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<sst xmlns="http://schemas.openxmlformats.org/spreadsheetml/2006/main" count="926" uniqueCount="317">
  <si>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</si>
  <si>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</si>
  <si>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</si>
  <si>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</si>
  <si>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</si>
  <si>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</si>
  <si>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</si>
  <si>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</si>
  <si>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</si>
  <si>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</si>
  <si>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</si>
  <si>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</si>
  <si>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</si>
  <si>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</si>
  <si>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</si>
  <si>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</si>
  <si>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</si>
  <si>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</si>
  <si>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</si>
  <si>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</si>
  <si>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</si>
  <si>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</si>
  <si>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</si>
  <si>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</si>
  <si>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</si>
  <si>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</si>
  <si>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</si>
  <si>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</si>
  <si>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</si>
  <si>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</si>
  <si>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</si>
  <si>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</si>
  <si>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</si>
  <si>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</si>
  <si>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</si>
  <si>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</si>
  <si>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</si>
  <si>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</si>
  <si>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</si>
  <si>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</si>
  <si>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</si>
  <si>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</si>
  <si>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</si>
  <si>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</si>
  <si>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</si>
  <si>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</si>
  <si>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</si>
  <si>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DATUM 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</si>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</sst>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Nominal!$F$47:$F$307</c:f>
              <c:numCache>
                <c:ptCount val="261"/>
                <c:pt idx="0">
                  <c:v>0.0006</c:v>
                </c:pt>
                <c:pt idx="1">
                  <c:v>0.0003</c:v>
                </c:pt>
                <c:pt idx="2">
                  <c:v>0.0004</c:v>
                </c:pt>
                <c:pt idx="3">
                  <c:v>0.0008</c:v>
                </c:pt>
                <c:pt idx="4">
                  <c:v>0.0006</c:v>
                </c:pt>
                <c:pt idx="5">
                  <c:v>0.0001</c:v>
                </c:pt>
                <c:pt idx="6">
                  <c:v>0.0007</c:v>
                </c:pt>
                <c:pt idx="7">
                  <c:v>0.0003</c:v>
                </c:pt>
                <c:pt idx="8">
                  <c:v>0.0005</c:v>
                </c:pt>
                <c:pt idx="9">
                  <c:v>0.0001</c:v>
                </c:pt>
                <c:pt idx="10">
                  <c:v>0.0004</c:v>
                </c:pt>
                <c:pt idx="11">
                  <c:v>0.0006</c:v>
                </c:pt>
                <c:pt idx="12">
                  <c:v>0.0002</c:v>
                </c:pt>
                <c:pt idx="13">
                  <c:v>0</c:v>
                </c:pt>
                <c:pt idx="14">
                  <c:v>0</c:v>
                </c:pt>
                <c:pt idx="15">
                  <c:v>-0.0004</c:v>
                </c:pt>
                <c:pt idx="16">
                  <c:v>-0.0004</c:v>
                </c:pt>
                <c:pt idx="17">
                  <c:v>0</c:v>
                </c:pt>
                <c:pt idx="18">
                  <c:v>-0.0005</c:v>
                </c:pt>
                <c:pt idx="19">
                  <c:v>-0.0014</c:v>
                </c:pt>
                <c:pt idx="20">
                  <c:v>-0.0026</c:v>
                </c:pt>
                <c:pt idx="21">
                  <c:v>-0.0034</c:v>
                </c:pt>
                <c:pt idx="22">
                  <c:v>-0.0021</c:v>
                </c:pt>
                <c:pt idx="23">
                  <c:v>-0.0023</c:v>
                </c:pt>
                <c:pt idx="24">
                  <c:v>-0.002</c:v>
                </c:pt>
                <c:pt idx="25">
                  <c:v>-0.0021</c:v>
                </c:pt>
                <c:pt idx="26">
                  <c:v>-0.0019</c:v>
                </c:pt>
                <c:pt idx="27">
                  <c:v>-0.0024</c:v>
                </c:pt>
                <c:pt idx="28">
                  <c:v>-0.0018</c:v>
                </c:pt>
                <c:pt idx="29">
                  <c:v>-0.0017</c:v>
                </c:pt>
                <c:pt idx="30">
                  <c:v>-0.0012</c:v>
                </c:pt>
                <c:pt idx="31">
                  <c:v>-0.0009</c:v>
                </c:pt>
                <c:pt idx="32">
                  <c:v>-0.0011</c:v>
                </c:pt>
                <c:pt idx="33">
                  <c:v>-0.0004</c:v>
                </c:pt>
                <c:pt idx="34">
                  <c:v>-0.0006</c:v>
                </c:pt>
                <c:pt idx="35">
                  <c:v>-0.0003</c:v>
                </c:pt>
                <c:pt idx="36">
                  <c:v>-0.0003</c:v>
                </c:pt>
                <c:pt idx="37">
                  <c:v>0.0001</c:v>
                </c:pt>
                <c:pt idx="38">
                  <c:v>-0.0002</c:v>
                </c:pt>
                <c:pt idx="39">
                  <c:v>0.0004</c:v>
                </c:pt>
                <c:pt idx="40">
                  <c:v>0.0002</c:v>
                </c:pt>
                <c:pt idx="41">
                  <c:v>0</c:v>
                </c:pt>
                <c:pt idx="42">
                  <c:v>0.0003</c:v>
                </c:pt>
                <c:pt idx="43">
                  <c:v>0.0001</c:v>
                </c:pt>
                <c:pt idx="44">
                  <c:v>0.0006</c:v>
                </c:pt>
                <c:pt idx="45">
                  <c:v>0.0006</c:v>
                </c:pt>
                <c:pt idx="46">
                  <c:v>0.0009</c:v>
                </c:pt>
                <c:pt idx="47">
                  <c:v>0.0004</c:v>
                </c:pt>
                <c:pt idx="48">
                  <c:v>0.0007</c:v>
                </c:pt>
                <c:pt idx="49">
                  <c:v>0.0009</c:v>
                </c:pt>
                <c:pt idx="50">
                  <c:v>0.0011</c:v>
                </c:pt>
                <c:pt idx="51">
                  <c:v>0.0011</c:v>
                </c:pt>
                <c:pt idx="52">
                  <c:v>0.0009</c:v>
                </c:pt>
                <c:pt idx="53">
                  <c:v>0.001</c:v>
                </c:pt>
                <c:pt idx="54">
                  <c:v>0.0011</c:v>
                </c:pt>
                <c:pt idx="55">
                  <c:v>0.0013</c:v>
                </c:pt>
                <c:pt idx="56">
                  <c:v>0.0014</c:v>
                </c:pt>
                <c:pt idx="57">
                  <c:v>0.0014</c:v>
                </c:pt>
                <c:pt idx="58">
                  <c:v>0.0011</c:v>
                </c:pt>
                <c:pt idx="59">
                  <c:v>0.0016</c:v>
                </c:pt>
                <c:pt idx="60">
                  <c:v>0.0019</c:v>
                </c:pt>
                <c:pt idx="61">
                  <c:v>0.0016</c:v>
                </c:pt>
                <c:pt idx="62">
                  <c:v>0.0016</c:v>
                </c:pt>
                <c:pt idx="63">
                  <c:v>0.0015</c:v>
                </c:pt>
                <c:pt idx="64">
                  <c:v>0.0018</c:v>
                </c:pt>
                <c:pt idx="65">
                  <c:v>0.0017</c:v>
                </c:pt>
                <c:pt idx="66">
                  <c:v>0.0024</c:v>
                </c:pt>
                <c:pt idx="67">
                  <c:v>0.0019</c:v>
                </c:pt>
                <c:pt idx="68">
                  <c:v>0.0017</c:v>
                </c:pt>
                <c:pt idx="69">
                  <c:v>0.002</c:v>
                </c:pt>
                <c:pt idx="70">
                  <c:v>0.0019</c:v>
                </c:pt>
                <c:pt idx="71">
                  <c:v>0.0022</c:v>
                </c:pt>
                <c:pt idx="72">
                  <c:v>0.0021</c:v>
                </c:pt>
                <c:pt idx="73">
                  <c:v>0.002</c:v>
                </c:pt>
                <c:pt idx="74">
                  <c:v>0.0017</c:v>
                </c:pt>
                <c:pt idx="75">
                  <c:v>0.0013</c:v>
                </c:pt>
                <c:pt idx="76">
                  <c:v>0.0019</c:v>
                </c:pt>
                <c:pt idx="77">
                  <c:v>0.0018</c:v>
                </c:pt>
                <c:pt idx="78">
                  <c:v>0.0034</c:v>
                </c:pt>
                <c:pt idx="79">
                  <c:v>0.0027</c:v>
                </c:pt>
                <c:pt idx="80">
                  <c:v>0.0017</c:v>
                </c:pt>
                <c:pt idx="81">
                  <c:v>0.0009</c:v>
                </c:pt>
                <c:pt idx="82">
                  <c:v>0.0016</c:v>
                </c:pt>
                <c:pt idx="83">
                  <c:v>0.0014</c:v>
                </c:pt>
                <c:pt idx="84">
                  <c:v>0.0023</c:v>
                </c:pt>
                <c:pt idx="85">
                  <c:v>0.0022</c:v>
                </c:pt>
                <c:pt idx="86">
                  <c:v>0.0031</c:v>
                </c:pt>
                <c:pt idx="87">
                  <c:v>0.003</c:v>
                </c:pt>
                <c:pt idx="88">
                  <c:v>0.0021</c:v>
                </c:pt>
                <c:pt idx="89">
                  <c:v>0.0017</c:v>
                </c:pt>
                <c:pt idx="90">
                  <c:v>0.0007</c:v>
                </c:pt>
                <c:pt idx="91">
                  <c:v>0.001</c:v>
                </c:pt>
                <c:pt idx="92">
                  <c:v>0.0016</c:v>
                </c:pt>
                <c:pt idx="93">
                  <c:v>0.002</c:v>
                </c:pt>
                <c:pt idx="94">
                  <c:v>0.0019</c:v>
                </c:pt>
                <c:pt idx="95">
                  <c:v>0.0025</c:v>
                </c:pt>
                <c:pt idx="96">
                  <c:v>0.0018</c:v>
                </c:pt>
                <c:pt idx="97">
                  <c:v>0.0012</c:v>
                </c:pt>
                <c:pt idx="98">
                  <c:v>0.0006</c:v>
                </c:pt>
                <c:pt idx="99">
                  <c:v>-0.0004</c:v>
                </c:pt>
                <c:pt idx="100">
                  <c:v>0.0005</c:v>
                </c:pt>
                <c:pt idx="101">
                  <c:v>0.0007</c:v>
                </c:pt>
                <c:pt idx="102">
                  <c:v>0.0004</c:v>
                </c:pt>
                <c:pt idx="103">
                  <c:v>-0.0003</c:v>
                </c:pt>
                <c:pt idx="104">
                  <c:v>-0.0007</c:v>
                </c:pt>
                <c:pt idx="105">
                  <c:v>-0.0011</c:v>
                </c:pt>
                <c:pt idx="106">
                  <c:v>-0.0006</c:v>
                </c:pt>
                <c:pt idx="107">
                  <c:v>-0.0005</c:v>
                </c:pt>
                <c:pt idx="108">
                  <c:v>-0.0012</c:v>
                </c:pt>
                <c:pt idx="109">
                  <c:v>-0.0015</c:v>
                </c:pt>
                <c:pt idx="110">
                  <c:v>-0.0018</c:v>
                </c:pt>
                <c:pt idx="111">
                  <c:v>-0.0031</c:v>
                </c:pt>
                <c:pt idx="112">
                  <c:v>-0.0025</c:v>
                </c:pt>
                <c:pt idx="113">
                  <c:v>-0.0023</c:v>
                </c:pt>
                <c:pt idx="114">
                  <c:v>-0.0028</c:v>
                </c:pt>
                <c:pt idx="115">
                  <c:v>-0.0034</c:v>
                </c:pt>
                <c:pt idx="116">
                  <c:v>-0.0038</c:v>
                </c:pt>
                <c:pt idx="117">
                  <c:v>-0.0049</c:v>
                </c:pt>
                <c:pt idx="118">
                  <c:v>-0.0041</c:v>
                </c:pt>
                <c:pt idx="119">
                  <c:v>-0.0036</c:v>
                </c:pt>
                <c:pt idx="120">
                  <c:v>-0.0046</c:v>
                </c:pt>
                <c:pt idx="121">
                  <c:v>-0.0049</c:v>
                </c:pt>
                <c:pt idx="122">
                  <c:v>-0.0057</c:v>
                </c:pt>
                <c:pt idx="123">
                  <c:v>-0.0064</c:v>
                </c:pt>
                <c:pt idx="124">
                  <c:v>-0.0059</c:v>
                </c:pt>
                <c:pt idx="125">
                  <c:v>-0.0057</c:v>
                </c:pt>
                <c:pt idx="126">
                  <c:v>-0.0072</c:v>
                </c:pt>
                <c:pt idx="127">
                  <c:v>-0.0064</c:v>
                </c:pt>
                <c:pt idx="128">
                  <c:v>-0.0062</c:v>
                </c:pt>
                <c:pt idx="129">
                  <c:v>-0.0064</c:v>
                </c:pt>
                <c:pt idx="130">
                  <c:v>-0.0051</c:v>
                </c:pt>
                <c:pt idx="131">
                  <c:v>-0.0048</c:v>
                </c:pt>
                <c:pt idx="132">
                  <c:v>-0.0044</c:v>
                </c:pt>
                <c:pt idx="133">
                  <c:v>-0.0034</c:v>
                </c:pt>
                <c:pt idx="134">
                  <c:v>-0.0036</c:v>
                </c:pt>
                <c:pt idx="135">
                  <c:v>-0.0049</c:v>
                </c:pt>
                <c:pt idx="136">
                  <c:v>-0.0059</c:v>
                </c:pt>
                <c:pt idx="137">
                  <c:v>-0.0059</c:v>
                </c:pt>
                <c:pt idx="138">
                  <c:v>-0.0061</c:v>
                </c:pt>
                <c:pt idx="139">
                  <c:v>-0.0073</c:v>
                </c:pt>
                <c:pt idx="140">
                  <c:v>-0.0071</c:v>
                </c:pt>
                <c:pt idx="141">
                  <c:v>-0.0082</c:v>
                </c:pt>
                <c:pt idx="142">
                  <c:v>-0.006</c:v>
                </c:pt>
                <c:pt idx="143">
                  <c:v>-0.0062</c:v>
                </c:pt>
                <c:pt idx="144">
                  <c:v>-0.0068</c:v>
                </c:pt>
                <c:pt idx="145">
                  <c:v>-0.0073</c:v>
                </c:pt>
                <c:pt idx="146">
                  <c:v>-0.0068</c:v>
                </c:pt>
                <c:pt idx="147">
                  <c:v>-0.0062</c:v>
                </c:pt>
                <c:pt idx="148">
                  <c:v>-0.0068</c:v>
                </c:pt>
                <c:pt idx="149">
                  <c:v>-0.007</c:v>
                </c:pt>
                <c:pt idx="150">
                  <c:v>-0.0076</c:v>
                </c:pt>
                <c:pt idx="151">
                  <c:v>-0.008</c:v>
                </c:pt>
                <c:pt idx="152">
                  <c:v>-0.008</c:v>
                </c:pt>
                <c:pt idx="153">
                  <c:v>-0.0081</c:v>
                </c:pt>
                <c:pt idx="154">
                  <c:v>-0.0098</c:v>
                </c:pt>
                <c:pt idx="155">
                  <c:v>-0.0096</c:v>
                </c:pt>
                <c:pt idx="156">
                  <c:v>-0.009</c:v>
                </c:pt>
                <c:pt idx="157">
                  <c:v>-0.0103</c:v>
                </c:pt>
                <c:pt idx="158">
                  <c:v>-0.0102</c:v>
                </c:pt>
                <c:pt idx="159">
                  <c:v>-0.0104</c:v>
                </c:pt>
                <c:pt idx="160">
                  <c:v>-0.0127</c:v>
                </c:pt>
                <c:pt idx="161">
                  <c:v>-0.0109</c:v>
                </c:pt>
                <c:pt idx="162">
                  <c:v>-0.0085</c:v>
                </c:pt>
                <c:pt idx="163">
                  <c:v>-0.0129</c:v>
                </c:pt>
                <c:pt idx="164">
                  <c:v>-0.0121</c:v>
                </c:pt>
                <c:pt idx="165">
                  <c:v>-0.0109</c:v>
                </c:pt>
                <c:pt idx="166">
                  <c:v>-0.0088</c:v>
                </c:pt>
                <c:pt idx="167">
                  <c:v>-0.0105</c:v>
                </c:pt>
                <c:pt idx="168">
                  <c:v>-0.0113</c:v>
                </c:pt>
                <c:pt idx="169">
                  <c:v>-0.0106</c:v>
                </c:pt>
                <c:pt idx="170">
                  <c:v>-0.0094</c:v>
                </c:pt>
                <c:pt idx="171">
                  <c:v>-0.009</c:v>
                </c:pt>
                <c:pt idx="172">
                  <c:v>-0.0074</c:v>
                </c:pt>
                <c:pt idx="173">
                  <c:v>-0.0082</c:v>
                </c:pt>
                <c:pt idx="174">
                  <c:v>-0.0096</c:v>
                </c:pt>
                <c:pt idx="175">
                  <c:v>-0.0087</c:v>
                </c:pt>
                <c:pt idx="176">
                  <c:v>-0.0076</c:v>
                </c:pt>
                <c:pt idx="177">
                  <c:v>-0.0066</c:v>
                </c:pt>
                <c:pt idx="178">
                  <c:v>-0.0066</c:v>
                </c:pt>
                <c:pt idx="179">
                  <c:v>-0.0071</c:v>
                </c:pt>
                <c:pt idx="180">
                  <c:v>-0.0082</c:v>
                </c:pt>
                <c:pt idx="181">
                  <c:v>-0.0074</c:v>
                </c:pt>
                <c:pt idx="182">
                  <c:v>-0.0059</c:v>
                </c:pt>
                <c:pt idx="183">
                  <c:v>-0.0044</c:v>
                </c:pt>
                <c:pt idx="184">
                  <c:v>-0.0024</c:v>
                </c:pt>
                <c:pt idx="185">
                  <c:v>-0.0017</c:v>
                </c:pt>
                <c:pt idx="186">
                  <c:v>0.0003</c:v>
                </c:pt>
                <c:pt idx="187">
                  <c:v>-0.0002</c:v>
                </c:pt>
                <c:pt idx="188">
                  <c:v>-0.0013</c:v>
                </c:pt>
                <c:pt idx="189">
                  <c:v>-0.0024</c:v>
                </c:pt>
                <c:pt idx="190">
                  <c:v>-0.0039</c:v>
                </c:pt>
                <c:pt idx="191">
                  <c:v>-0.006</c:v>
                </c:pt>
                <c:pt idx="192">
                  <c:v>-0.0063</c:v>
                </c:pt>
                <c:pt idx="193">
                  <c:v>-0.0074</c:v>
                </c:pt>
                <c:pt idx="194">
                  <c:v>-0.0067</c:v>
                </c:pt>
                <c:pt idx="195">
                  <c:v>-0.0056</c:v>
                </c:pt>
                <c:pt idx="196">
                  <c:v>-0.0045</c:v>
                </c:pt>
                <c:pt idx="197">
                  <c:v>-0.0038</c:v>
                </c:pt>
                <c:pt idx="198">
                  <c:v>-0.0047</c:v>
                </c:pt>
                <c:pt idx="199">
                  <c:v>-0.0059</c:v>
                </c:pt>
                <c:pt idx="200">
                  <c:v>-0.0054</c:v>
                </c:pt>
                <c:pt idx="201">
                  <c:v>-0.0041</c:v>
                </c:pt>
                <c:pt idx="202">
                  <c:v>-0.003</c:v>
                </c:pt>
                <c:pt idx="203">
                  <c:v>-0.0027</c:v>
                </c:pt>
                <c:pt idx="204">
                  <c:v>-0.0039</c:v>
                </c:pt>
                <c:pt idx="205">
                  <c:v>-0.0044</c:v>
                </c:pt>
                <c:pt idx="206">
                  <c:v>-0.0039</c:v>
                </c:pt>
                <c:pt idx="207">
                  <c:v>-0.0029</c:v>
                </c:pt>
                <c:pt idx="208">
                  <c:v>-0.0023</c:v>
                </c:pt>
                <c:pt idx="209">
                  <c:v>-0.0015</c:v>
                </c:pt>
                <c:pt idx="210">
                  <c:v>-0.0026</c:v>
                </c:pt>
                <c:pt idx="211">
                  <c:v>-0.0032</c:v>
                </c:pt>
                <c:pt idx="212">
                  <c:v>-0.0032</c:v>
                </c:pt>
                <c:pt idx="213">
                  <c:v>-0.0023</c:v>
                </c:pt>
                <c:pt idx="214">
                  <c:v>-0.0015</c:v>
                </c:pt>
                <c:pt idx="215">
                  <c:v>-0.0017</c:v>
                </c:pt>
                <c:pt idx="216">
                  <c:v>-0.002</c:v>
                </c:pt>
                <c:pt idx="217">
                  <c:v>-0.0025</c:v>
                </c:pt>
                <c:pt idx="218">
                  <c:v>-0.002</c:v>
                </c:pt>
                <c:pt idx="219">
                  <c:v>-0.0018</c:v>
                </c:pt>
                <c:pt idx="220">
                  <c:v>-0.0024</c:v>
                </c:pt>
                <c:pt idx="221">
                  <c:v>-0.0012</c:v>
                </c:pt>
                <c:pt idx="222">
                  <c:v>-0.0013</c:v>
                </c:pt>
                <c:pt idx="223">
                  <c:v>-0.0023</c:v>
                </c:pt>
                <c:pt idx="224">
                  <c:v>-0.0028</c:v>
                </c:pt>
                <c:pt idx="225">
                  <c:v>-0.0023</c:v>
                </c:pt>
                <c:pt idx="226">
                  <c:v>-0.0023</c:v>
                </c:pt>
                <c:pt idx="227">
                  <c:v>-0.0013</c:v>
                </c:pt>
                <c:pt idx="228">
                  <c:v>-0.0009</c:v>
                </c:pt>
                <c:pt idx="229">
                  <c:v>-0.0009</c:v>
                </c:pt>
                <c:pt idx="230">
                  <c:v>-0.0009</c:v>
                </c:pt>
                <c:pt idx="231">
                  <c:v>-0.0019</c:v>
                </c:pt>
                <c:pt idx="232">
                  <c:v>-0.0024</c:v>
                </c:pt>
                <c:pt idx="233">
                  <c:v>-0.0022</c:v>
                </c:pt>
                <c:pt idx="234">
                  <c:v>-0.002</c:v>
                </c:pt>
                <c:pt idx="235">
                  <c:v>-0.0021</c:v>
                </c:pt>
                <c:pt idx="236">
                  <c:v>0.0001</c:v>
                </c:pt>
                <c:pt idx="237">
                  <c:v>0.0001</c:v>
                </c:pt>
                <c:pt idx="238">
                  <c:v>0.0001</c:v>
                </c:pt>
                <c:pt idx="239">
                  <c:v>-0.0005</c:v>
                </c:pt>
                <c:pt idx="240">
                  <c:v>0.0007</c:v>
                </c:pt>
                <c:pt idx="241">
                  <c:v>0.0004</c:v>
                </c:pt>
                <c:pt idx="242">
                  <c:v>0.0005</c:v>
                </c:pt>
                <c:pt idx="243">
                  <c:v>0.0008</c:v>
                </c:pt>
                <c:pt idx="244">
                  <c:v>0.0008</c:v>
                </c:pt>
                <c:pt idx="245">
                  <c:v>0.0005</c:v>
                </c:pt>
                <c:pt idx="246">
                  <c:v>0.0008</c:v>
                </c:pt>
                <c:pt idx="247">
                  <c:v>0.0012</c:v>
                </c:pt>
                <c:pt idx="248">
                  <c:v>0.0009</c:v>
                </c:pt>
                <c:pt idx="249">
                  <c:v>0.0011</c:v>
                </c:pt>
                <c:pt idx="250">
                  <c:v>0.001</c:v>
                </c:pt>
                <c:pt idx="251">
                  <c:v>0.001</c:v>
                </c:pt>
                <c:pt idx="252">
                  <c:v>0.0009</c:v>
                </c:pt>
                <c:pt idx="253">
                  <c:v>0.001</c:v>
                </c:pt>
                <c:pt idx="254">
                  <c:v>0.001</c:v>
                </c:pt>
                <c:pt idx="255">
                  <c:v>0.0011</c:v>
                </c:pt>
                <c:pt idx="256">
                  <c:v>0.0009</c:v>
                </c:pt>
                <c:pt idx="257">
                  <c:v>0.0007</c:v>
                </c:pt>
                <c:pt idx="258">
                  <c:v>0.0005</c:v>
                </c:pt>
                <c:pt idx="259">
                  <c:v>0.0005</c:v>
                </c:pt>
                <c:pt idx="260">
                  <c:v>0.0009</c:v>
                </c:pt>
              </c:numCache>
            </c:numRef>
          </c:val>
          <c:smooth val="0"/>
        </c:ser>
        <c:marker val="1"/>
        <c:axId val="44629727"/>
        <c:axId val="66123224"/>
      </c:lineChart>
      <c:catAx>
        <c:axId val="44629727"/>
        <c:scaling>
          <c:orientation val="minMax"/>
        </c:scaling>
        <c:axPos val="b"/>
        <c:delete val="1"/>
        <c:majorTickMark val="out"/>
        <c:minorTickMark val="none"/>
        <c:tickLblPos val="nextTo"/>
        <c:crossAx val="66123224"/>
        <c:crosses val="autoZero"/>
        <c:auto val="1"/>
        <c:lblOffset val="100"/>
        <c:noMultiLvlLbl val="0"/>
      </c:catAx>
      <c:valAx>
        <c:axId val="66123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2972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051665"/>
        <c:axId val="6013839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23296.484934698718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374635"/>
        <c:axId val="39371716"/>
      </c:scatterChart>
      <c:valAx>
        <c:axId val="29051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8394"/>
        <c:crosses val="max"/>
        <c:crossBetween val="midCat"/>
        <c:dispUnits/>
      </c:valAx>
      <c:valAx>
        <c:axId val="60138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51665"/>
        <c:crosses val="max"/>
        <c:crossBetween val="midCat"/>
        <c:dispUnits/>
      </c:valAx>
      <c:valAx>
        <c:axId val="4374635"/>
        <c:scaling>
          <c:orientation val="minMax"/>
        </c:scaling>
        <c:axPos val="b"/>
        <c:delete val="1"/>
        <c:majorTickMark val="in"/>
        <c:minorTickMark val="none"/>
        <c:tickLblPos val="nextTo"/>
        <c:crossAx val="39371716"/>
        <c:crosses val="max"/>
        <c:crossBetween val="midCat"/>
        <c:dispUnits/>
      </c:valAx>
      <c:valAx>
        <c:axId val="393717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746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12</c:v>
                </c:pt>
                <c:pt idx="9">
                  <c:v>13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9</c:v>
                </c:pt>
                <c:pt idx="14">
                  <c:v>20</c:v>
                </c:pt>
                <c:pt idx="15">
                  <c:v>16</c:v>
                </c:pt>
                <c:pt idx="16">
                  <c:v>16</c:v>
                </c:pt>
                <c:pt idx="17">
                  <c:v>15</c:v>
                </c:pt>
                <c:pt idx="18">
                  <c:v>41</c:v>
                </c:pt>
                <c:pt idx="19">
                  <c:v>31</c:v>
                </c:pt>
                <c:pt idx="20">
                  <c:v>26</c:v>
                </c:pt>
                <c:pt idx="21">
                  <c:v>4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238105"/>
        <c:axId val="543808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0.2313424871031654</c:v>
                </c:pt>
                <c:pt idx="1">
                  <c:v>0.41318657263155556</c:v>
                </c:pt>
                <c:pt idx="2">
                  <c:v>0.7090309939983933</c:v>
                </c:pt>
                <c:pt idx="3">
                  <c:v>1.1689944813908033</c:v>
                </c:pt>
                <c:pt idx="4">
                  <c:v>1.8517737465732913</c:v>
                </c:pt>
                <c:pt idx="5">
                  <c:v>2.81832845198843</c:v>
                </c:pt>
                <c:pt idx="6">
                  <c:v>4.121198263306694</c:v>
                </c:pt>
                <c:pt idx="7">
                  <c:v>5.790067570267607</c:v>
                </c:pt>
                <c:pt idx="8">
                  <c:v>7.815773706185913</c:v>
                </c:pt>
                <c:pt idx="9">
                  <c:v>10.136512070123759</c:v>
                </c:pt>
                <c:pt idx="10">
                  <c:v>12.630871819899337</c:v>
                </c:pt>
                <c:pt idx="11">
                  <c:v>15.121899054149463</c:v>
                </c:pt>
                <c:pt idx="12">
                  <c:v>17.39432427095202</c:v>
                </c:pt>
                <c:pt idx="13">
                  <c:v>19.223701323833563</c:v>
                </c:pt>
                <c:pt idx="14">
                  <c:v>20.412428625518885</c:v>
                </c:pt>
                <c:pt idx="15">
                  <c:v>20.82478703695488</c:v>
                </c:pt>
                <c:pt idx="16">
                  <c:v>20.412428625518885</c:v>
                </c:pt>
                <c:pt idx="17">
                  <c:v>19.223701323833563</c:v>
                </c:pt>
                <c:pt idx="18">
                  <c:v>17.39432427095202</c:v>
                </c:pt>
                <c:pt idx="19">
                  <c:v>15.121899054149463</c:v>
                </c:pt>
                <c:pt idx="20">
                  <c:v>12.630871819899337</c:v>
                </c:pt>
                <c:pt idx="21">
                  <c:v>10.136512070123759</c:v>
                </c:pt>
                <c:pt idx="22">
                  <c:v>7.815773706185913</c:v>
                </c:pt>
                <c:pt idx="23">
                  <c:v>5.790067570267604</c:v>
                </c:pt>
                <c:pt idx="24">
                  <c:v>4.121198263306693</c:v>
                </c:pt>
                <c:pt idx="25">
                  <c:v>2.8183284519884286</c:v>
                </c:pt>
                <c:pt idx="26">
                  <c:v>1.8517737465732893</c:v>
                </c:pt>
                <c:pt idx="27">
                  <c:v>1.1689944813908033</c:v>
                </c:pt>
                <c:pt idx="28">
                  <c:v>0.7090309939983926</c:v>
                </c:pt>
                <c:pt idx="29">
                  <c:v>0.41318657263155556</c:v>
                </c:pt>
                <c:pt idx="30">
                  <c:v>0.23134248710316474</c:v>
                </c:pt>
              </c:numCache>
            </c:numRef>
          </c:val>
          <c:smooth val="0"/>
        </c:ser>
        <c:axId val="19666035"/>
        <c:axId val="42776588"/>
      </c:line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380898"/>
        <c:crosses val="autoZero"/>
        <c:auto val="0"/>
        <c:lblOffset val="100"/>
        <c:tickLblSkip val="1"/>
        <c:noMultiLvlLbl val="0"/>
      </c:catAx>
      <c:valAx>
        <c:axId val="543808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238105"/>
        <c:crossesAt val="1"/>
        <c:crossBetween val="between"/>
        <c:dispUnits/>
      </c:valAx>
      <c:catAx>
        <c:axId val="19666035"/>
        <c:scaling>
          <c:orientation val="minMax"/>
        </c:scaling>
        <c:axPos val="b"/>
        <c:delete val="1"/>
        <c:majorTickMark val="in"/>
        <c:minorTickMark val="none"/>
        <c:tickLblPos val="nextTo"/>
        <c:crossAx val="42776588"/>
        <c:crosses val="autoZero"/>
        <c:auto val="0"/>
        <c:lblOffset val="100"/>
        <c:tickLblSkip val="1"/>
        <c:noMultiLvlLbl val="0"/>
      </c:catAx>
      <c:valAx>
        <c:axId val="427765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6660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Nominal!$F$47:$F$307</c:f>
              <c:numCache>
                <c:ptCount val="261"/>
                <c:pt idx="0">
                  <c:v>0.0006</c:v>
                </c:pt>
                <c:pt idx="1">
                  <c:v>0.0003</c:v>
                </c:pt>
                <c:pt idx="2">
                  <c:v>0.0004</c:v>
                </c:pt>
                <c:pt idx="3">
                  <c:v>0.0008</c:v>
                </c:pt>
                <c:pt idx="4">
                  <c:v>0.0006</c:v>
                </c:pt>
                <c:pt idx="5">
                  <c:v>0.0001</c:v>
                </c:pt>
                <c:pt idx="6">
                  <c:v>0.0007</c:v>
                </c:pt>
                <c:pt idx="7">
                  <c:v>0.0003</c:v>
                </c:pt>
                <c:pt idx="8">
                  <c:v>0.0005</c:v>
                </c:pt>
                <c:pt idx="9">
                  <c:v>0.0001</c:v>
                </c:pt>
                <c:pt idx="10">
                  <c:v>0.0004</c:v>
                </c:pt>
                <c:pt idx="11">
                  <c:v>0.0006</c:v>
                </c:pt>
                <c:pt idx="12">
                  <c:v>0.0002</c:v>
                </c:pt>
                <c:pt idx="13">
                  <c:v>0</c:v>
                </c:pt>
                <c:pt idx="14">
                  <c:v>0</c:v>
                </c:pt>
                <c:pt idx="15">
                  <c:v>-0.0004</c:v>
                </c:pt>
                <c:pt idx="16">
                  <c:v>-0.0004</c:v>
                </c:pt>
                <c:pt idx="17">
                  <c:v>0</c:v>
                </c:pt>
                <c:pt idx="18">
                  <c:v>-0.0005</c:v>
                </c:pt>
                <c:pt idx="19">
                  <c:v>-0.0014</c:v>
                </c:pt>
                <c:pt idx="20">
                  <c:v>-0.0026</c:v>
                </c:pt>
                <c:pt idx="21">
                  <c:v>-0.0034</c:v>
                </c:pt>
                <c:pt idx="22">
                  <c:v>-0.0021</c:v>
                </c:pt>
                <c:pt idx="23">
                  <c:v>-0.0023</c:v>
                </c:pt>
                <c:pt idx="24">
                  <c:v>-0.002</c:v>
                </c:pt>
                <c:pt idx="25">
                  <c:v>-0.0021</c:v>
                </c:pt>
                <c:pt idx="26">
                  <c:v>-0.0019</c:v>
                </c:pt>
                <c:pt idx="27">
                  <c:v>-0.0024</c:v>
                </c:pt>
                <c:pt idx="28">
                  <c:v>-0.0018</c:v>
                </c:pt>
                <c:pt idx="29">
                  <c:v>-0.0017</c:v>
                </c:pt>
                <c:pt idx="30">
                  <c:v>-0.0012</c:v>
                </c:pt>
                <c:pt idx="31">
                  <c:v>-0.0009</c:v>
                </c:pt>
                <c:pt idx="32">
                  <c:v>-0.0011</c:v>
                </c:pt>
                <c:pt idx="33">
                  <c:v>-0.0004</c:v>
                </c:pt>
                <c:pt idx="34">
                  <c:v>-0.0006</c:v>
                </c:pt>
                <c:pt idx="35">
                  <c:v>-0.0003</c:v>
                </c:pt>
                <c:pt idx="36">
                  <c:v>-0.0003</c:v>
                </c:pt>
                <c:pt idx="37">
                  <c:v>0.0001</c:v>
                </c:pt>
                <c:pt idx="38">
                  <c:v>-0.0002</c:v>
                </c:pt>
                <c:pt idx="39">
                  <c:v>0.0004</c:v>
                </c:pt>
                <c:pt idx="40">
                  <c:v>0.0002</c:v>
                </c:pt>
                <c:pt idx="41">
                  <c:v>0</c:v>
                </c:pt>
                <c:pt idx="42">
                  <c:v>0.0003</c:v>
                </c:pt>
                <c:pt idx="43">
                  <c:v>0.0001</c:v>
                </c:pt>
                <c:pt idx="44">
                  <c:v>0.0006</c:v>
                </c:pt>
                <c:pt idx="45">
                  <c:v>0.0006</c:v>
                </c:pt>
                <c:pt idx="46">
                  <c:v>0.0009</c:v>
                </c:pt>
                <c:pt idx="47">
                  <c:v>0.0004</c:v>
                </c:pt>
                <c:pt idx="48">
                  <c:v>0.0007</c:v>
                </c:pt>
                <c:pt idx="49">
                  <c:v>0.0009</c:v>
                </c:pt>
                <c:pt idx="50">
                  <c:v>0.0011</c:v>
                </c:pt>
                <c:pt idx="51">
                  <c:v>0.0011</c:v>
                </c:pt>
                <c:pt idx="52">
                  <c:v>0.0009</c:v>
                </c:pt>
                <c:pt idx="53">
                  <c:v>0.001</c:v>
                </c:pt>
                <c:pt idx="54">
                  <c:v>0.0011</c:v>
                </c:pt>
                <c:pt idx="55">
                  <c:v>0.0013</c:v>
                </c:pt>
                <c:pt idx="56">
                  <c:v>0.0014</c:v>
                </c:pt>
                <c:pt idx="57">
                  <c:v>0.0014</c:v>
                </c:pt>
                <c:pt idx="58">
                  <c:v>0.0011</c:v>
                </c:pt>
                <c:pt idx="59">
                  <c:v>0.0016</c:v>
                </c:pt>
                <c:pt idx="60">
                  <c:v>0.0019</c:v>
                </c:pt>
                <c:pt idx="61">
                  <c:v>0.0016</c:v>
                </c:pt>
                <c:pt idx="62">
                  <c:v>0.0016</c:v>
                </c:pt>
                <c:pt idx="63">
                  <c:v>0.0015</c:v>
                </c:pt>
                <c:pt idx="64">
                  <c:v>0.0018</c:v>
                </c:pt>
                <c:pt idx="65">
                  <c:v>0.0017</c:v>
                </c:pt>
                <c:pt idx="66">
                  <c:v>0.0024</c:v>
                </c:pt>
                <c:pt idx="67">
                  <c:v>0.0019</c:v>
                </c:pt>
                <c:pt idx="68">
                  <c:v>0.0017</c:v>
                </c:pt>
                <c:pt idx="69">
                  <c:v>0.002</c:v>
                </c:pt>
                <c:pt idx="70">
                  <c:v>0.0019</c:v>
                </c:pt>
                <c:pt idx="71">
                  <c:v>0.0022</c:v>
                </c:pt>
                <c:pt idx="72">
                  <c:v>0.0021</c:v>
                </c:pt>
                <c:pt idx="73">
                  <c:v>0.002</c:v>
                </c:pt>
                <c:pt idx="74">
                  <c:v>0.0017</c:v>
                </c:pt>
                <c:pt idx="75">
                  <c:v>0.0013</c:v>
                </c:pt>
                <c:pt idx="76">
                  <c:v>0.0019</c:v>
                </c:pt>
                <c:pt idx="77">
                  <c:v>0.0018</c:v>
                </c:pt>
                <c:pt idx="78">
                  <c:v>0.0034</c:v>
                </c:pt>
                <c:pt idx="79">
                  <c:v>0.0027</c:v>
                </c:pt>
                <c:pt idx="80">
                  <c:v>0.0017</c:v>
                </c:pt>
                <c:pt idx="81">
                  <c:v>0.0009</c:v>
                </c:pt>
                <c:pt idx="82">
                  <c:v>0.0016</c:v>
                </c:pt>
                <c:pt idx="83">
                  <c:v>0.0014</c:v>
                </c:pt>
                <c:pt idx="84">
                  <c:v>0.0023</c:v>
                </c:pt>
                <c:pt idx="85">
                  <c:v>0.0022</c:v>
                </c:pt>
                <c:pt idx="86">
                  <c:v>0.0031</c:v>
                </c:pt>
                <c:pt idx="87">
                  <c:v>0.003</c:v>
                </c:pt>
                <c:pt idx="88">
                  <c:v>0.0021</c:v>
                </c:pt>
                <c:pt idx="89">
                  <c:v>0.0017</c:v>
                </c:pt>
                <c:pt idx="90">
                  <c:v>0.0007</c:v>
                </c:pt>
                <c:pt idx="91">
                  <c:v>0.001</c:v>
                </c:pt>
                <c:pt idx="92">
                  <c:v>0.0016</c:v>
                </c:pt>
                <c:pt idx="93">
                  <c:v>0.002</c:v>
                </c:pt>
                <c:pt idx="94">
                  <c:v>0.0019</c:v>
                </c:pt>
                <c:pt idx="95">
                  <c:v>0.0025</c:v>
                </c:pt>
                <c:pt idx="96">
                  <c:v>0.0018</c:v>
                </c:pt>
                <c:pt idx="97">
                  <c:v>0.0012</c:v>
                </c:pt>
                <c:pt idx="98">
                  <c:v>0.0006</c:v>
                </c:pt>
                <c:pt idx="99">
                  <c:v>-0.0004</c:v>
                </c:pt>
                <c:pt idx="100">
                  <c:v>0.0005</c:v>
                </c:pt>
                <c:pt idx="101">
                  <c:v>0.0007</c:v>
                </c:pt>
                <c:pt idx="102">
                  <c:v>0.0004</c:v>
                </c:pt>
                <c:pt idx="103">
                  <c:v>-0.0003</c:v>
                </c:pt>
                <c:pt idx="104">
                  <c:v>-0.0007</c:v>
                </c:pt>
                <c:pt idx="105">
                  <c:v>-0.0011</c:v>
                </c:pt>
                <c:pt idx="106">
                  <c:v>-0.0006</c:v>
                </c:pt>
                <c:pt idx="107">
                  <c:v>-0.0005</c:v>
                </c:pt>
                <c:pt idx="108">
                  <c:v>-0.0012</c:v>
                </c:pt>
                <c:pt idx="109">
                  <c:v>-0.0015</c:v>
                </c:pt>
                <c:pt idx="110">
                  <c:v>-0.0018</c:v>
                </c:pt>
                <c:pt idx="111">
                  <c:v>-0.0031</c:v>
                </c:pt>
                <c:pt idx="112">
                  <c:v>-0.0025</c:v>
                </c:pt>
                <c:pt idx="113">
                  <c:v>-0.0023</c:v>
                </c:pt>
                <c:pt idx="114">
                  <c:v>-0.0028</c:v>
                </c:pt>
                <c:pt idx="115">
                  <c:v>-0.0034</c:v>
                </c:pt>
                <c:pt idx="116">
                  <c:v>-0.0038</c:v>
                </c:pt>
                <c:pt idx="117">
                  <c:v>-0.0049</c:v>
                </c:pt>
                <c:pt idx="118">
                  <c:v>-0.0041</c:v>
                </c:pt>
                <c:pt idx="119">
                  <c:v>-0.0036</c:v>
                </c:pt>
                <c:pt idx="120">
                  <c:v>-0.0046</c:v>
                </c:pt>
                <c:pt idx="121">
                  <c:v>-0.0049</c:v>
                </c:pt>
                <c:pt idx="122">
                  <c:v>-0.0057</c:v>
                </c:pt>
                <c:pt idx="123">
                  <c:v>-0.0064</c:v>
                </c:pt>
                <c:pt idx="124">
                  <c:v>-0.0059</c:v>
                </c:pt>
                <c:pt idx="125">
                  <c:v>-0.0057</c:v>
                </c:pt>
                <c:pt idx="126">
                  <c:v>-0.0072</c:v>
                </c:pt>
                <c:pt idx="127">
                  <c:v>-0.0064</c:v>
                </c:pt>
                <c:pt idx="128">
                  <c:v>-0.0062</c:v>
                </c:pt>
                <c:pt idx="129">
                  <c:v>-0.0064</c:v>
                </c:pt>
                <c:pt idx="130">
                  <c:v>-0.0051</c:v>
                </c:pt>
                <c:pt idx="131">
                  <c:v>-0.0048</c:v>
                </c:pt>
                <c:pt idx="132">
                  <c:v>-0.0044</c:v>
                </c:pt>
                <c:pt idx="133">
                  <c:v>-0.0034</c:v>
                </c:pt>
                <c:pt idx="134">
                  <c:v>-0.0036</c:v>
                </c:pt>
                <c:pt idx="135">
                  <c:v>-0.0049</c:v>
                </c:pt>
                <c:pt idx="136">
                  <c:v>-0.0059</c:v>
                </c:pt>
                <c:pt idx="137">
                  <c:v>-0.0059</c:v>
                </c:pt>
                <c:pt idx="138">
                  <c:v>-0.0061</c:v>
                </c:pt>
                <c:pt idx="139">
                  <c:v>-0.0073</c:v>
                </c:pt>
                <c:pt idx="140">
                  <c:v>-0.0071</c:v>
                </c:pt>
                <c:pt idx="141">
                  <c:v>-0.0082</c:v>
                </c:pt>
                <c:pt idx="142">
                  <c:v>-0.006</c:v>
                </c:pt>
                <c:pt idx="143">
                  <c:v>-0.0062</c:v>
                </c:pt>
                <c:pt idx="144">
                  <c:v>-0.0068</c:v>
                </c:pt>
                <c:pt idx="145">
                  <c:v>-0.0073</c:v>
                </c:pt>
                <c:pt idx="146">
                  <c:v>-0.0068</c:v>
                </c:pt>
                <c:pt idx="147">
                  <c:v>-0.0062</c:v>
                </c:pt>
                <c:pt idx="148">
                  <c:v>-0.0068</c:v>
                </c:pt>
                <c:pt idx="149">
                  <c:v>-0.007</c:v>
                </c:pt>
                <c:pt idx="150">
                  <c:v>-0.0076</c:v>
                </c:pt>
                <c:pt idx="151">
                  <c:v>-0.008</c:v>
                </c:pt>
                <c:pt idx="152">
                  <c:v>-0.008</c:v>
                </c:pt>
                <c:pt idx="153">
                  <c:v>-0.0081</c:v>
                </c:pt>
                <c:pt idx="154">
                  <c:v>-0.0098</c:v>
                </c:pt>
                <c:pt idx="155">
                  <c:v>-0.0096</c:v>
                </c:pt>
                <c:pt idx="156">
                  <c:v>-0.009</c:v>
                </c:pt>
                <c:pt idx="157">
                  <c:v>-0.0103</c:v>
                </c:pt>
                <c:pt idx="158">
                  <c:v>-0.0102</c:v>
                </c:pt>
                <c:pt idx="159">
                  <c:v>-0.0104</c:v>
                </c:pt>
                <c:pt idx="160">
                  <c:v>-0.0127</c:v>
                </c:pt>
                <c:pt idx="161">
                  <c:v>-0.0109</c:v>
                </c:pt>
                <c:pt idx="162">
                  <c:v>-0.0085</c:v>
                </c:pt>
                <c:pt idx="163">
                  <c:v>-0.0129</c:v>
                </c:pt>
                <c:pt idx="164">
                  <c:v>-0.0121</c:v>
                </c:pt>
                <c:pt idx="165">
                  <c:v>-0.0109</c:v>
                </c:pt>
                <c:pt idx="166">
                  <c:v>-0.0088</c:v>
                </c:pt>
                <c:pt idx="167">
                  <c:v>-0.0105</c:v>
                </c:pt>
                <c:pt idx="168">
                  <c:v>-0.0113</c:v>
                </c:pt>
                <c:pt idx="169">
                  <c:v>-0.0106</c:v>
                </c:pt>
                <c:pt idx="170">
                  <c:v>-0.0094</c:v>
                </c:pt>
                <c:pt idx="171">
                  <c:v>-0.009</c:v>
                </c:pt>
                <c:pt idx="172">
                  <c:v>-0.0074</c:v>
                </c:pt>
                <c:pt idx="173">
                  <c:v>-0.0082</c:v>
                </c:pt>
                <c:pt idx="174">
                  <c:v>-0.0096</c:v>
                </c:pt>
                <c:pt idx="175">
                  <c:v>-0.0087</c:v>
                </c:pt>
                <c:pt idx="176">
                  <c:v>-0.0076</c:v>
                </c:pt>
                <c:pt idx="177">
                  <c:v>-0.0066</c:v>
                </c:pt>
                <c:pt idx="178">
                  <c:v>-0.0066</c:v>
                </c:pt>
                <c:pt idx="179">
                  <c:v>-0.0071</c:v>
                </c:pt>
                <c:pt idx="180">
                  <c:v>-0.0082</c:v>
                </c:pt>
                <c:pt idx="181">
                  <c:v>-0.0074</c:v>
                </c:pt>
                <c:pt idx="182">
                  <c:v>-0.0059</c:v>
                </c:pt>
                <c:pt idx="183">
                  <c:v>-0.0044</c:v>
                </c:pt>
                <c:pt idx="184">
                  <c:v>-0.0024</c:v>
                </c:pt>
                <c:pt idx="185">
                  <c:v>-0.0017</c:v>
                </c:pt>
                <c:pt idx="186">
                  <c:v>0.0003</c:v>
                </c:pt>
                <c:pt idx="187">
                  <c:v>-0.0002</c:v>
                </c:pt>
                <c:pt idx="188">
                  <c:v>-0.0013</c:v>
                </c:pt>
                <c:pt idx="189">
                  <c:v>-0.0024</c:v>
                </c:pt>
                <c:pt idx="190">
                  <c:v>-0.0039</c:v>
                </c:pt>
                <c:pt idx="191">
                  <c:v>-0.006</c:v>
                </c:pt>
                <c:pt idx="192">
                  <c:v>-0.0063</c:v>
                </c:pt>
                <c:pt idx="193">
                  <c:v>-0.0074</c:v>
                </c:pt>
                <c:pt idx="194">
                  <c:v>-0.0067</c:v>
                </c:pt>
                <c:pt idx="195">
                  <c:v>-0.0056</c:v>
                </c:pt>
                <c:pt idx="196">
                  <c:v>-0.0045</c:v>
                </c:pt>
                <c:pt idx="197">
                  <c:v>-0.0038</c:v>
                </c:pt>
                <c:pt idx="198">
                  <c:v>-0.0047</c:v>
                </c:pt>
                <c:pt idx="199">
                  <c:v>-0.0059</c:v>
                </c:pt>
                <c:pt idx="200">
                  <c:v>-0.0054</c:v>
                </c:pt>
                <c:pt idx="201">
                  <c:v>-0.0041</c:v>
                </c:pt>
                <c:pt idx="202">
                  <c:v>-0.003</c:v>
                </c:pt>
                <c:pt idx="203">
                  <c:v>-0.0027</c:v>
                </c:pt>
                <c:pt idx="204">
                  <c:v>-0.0039</c:v>
                </c:pt>
                <c:pt idx="205">
                  <c:v>-0.0044</c:v>
                </c:pt>
                <c:pt idx="206">
                  <c:v>-0.0039</c:v>
                </c:pt>
                <c:pt idx="207">
                  <c:v>-0.0029</c:v>
                </c:pt>
                <c:pt idx="208">
                  <c:v>-0.0023</c:v>
                </c:pt>
                <c:pt idx="209">
                  <c:v>-0.0015</c:v>
                </c:pt>
                <c:pt idx="210">
                  <c:v>-0.0026</c:v>
                </c:pt>
                <c:pt idx="211">
                  <c:v>-0.0032</c:v>
                </c:pt>
                <c:pt idx="212">
                  <c:v>-0.0032</c:v>
                </c:pt>
                <c:pt idx="213">
                  <c:v>-0.0023</c:v>
                </c:pt>
                <c:pt idx="214">
                  <c:v>-0.0015</c:v>
                </c:pt>
                <c:pt idx="215">
                  <c:v>-0.0017</c:v>
                </c:pt>
                <c:pt idx="216">
                  <c:v>-0.002</c:v>
                </c:pt>
                <c:pt idx="217">
                  <c:v>-0.0025</c:v>
                </c:pt>
                <c:pt idx="218">
                  <c:v>-0.002</c:v>
                </c:pt>
                <c:pt idx="219">
                  <c:v>-0.0018</c:v>
                </c:pt>
                <c:pt idx="220">
                  <c:v>-0.0024</c:v>
                </c:pt>
                <c:pt idx="221">
                  <c:v>-0.0012</c:v>
                </c:pt>
                <c:pt idx="222">
                  <c:v>-0.0013</c:v>
                </c:pt>
                <c:pt idx="223">
                  <c:v>-0.0023</c:v>
                </c:pt>
                <c:pt idx="224">
                  <c:v>-0.0028</c:v>
                </c:pt>
                <c:pt idx="225">
                  <c:v>-0.0023</c:v>
                </c:pt>
                <c:pt idx="226">
                  <c:v>-0.0023</c:v>
                </c:pt>
                <c:pt idx="227">
                  <c:v>-0.0013</c:v>
                </c:pt>
                <c:pt idx="228">
                  <c:v>-0.0009</c:v>
                </c:pt>
                <c:pt idx="229">
                  <c:v>-0.0009</c:v>
                </c:pt>
                <c:pt idx="230">
                  <c:v>-0.0009</c:v>
                </c:pt>
                <c:pt idx="231">
                  <c:v>-0.0019</c:v>
                </c:pt>
                <c:pt idx="232">
                  <c:v>-0.0024</c:v>
                </c:pt>
                <c:pt idx="233">
                  <c:v>-0.0022</c:v>
                </c:pt>
                <c:pt idx="234">
                  <c:v>-0.002</c:v>
                </c:pt>
                <c:pt idx="235">
                  <c:v>-0.0021</c:v>
                </c:pt>
                <c:pt idx="236">
                  <c:v>0.0001</c:v>
                </c:pt>
                <c:pt idx="237">
                  <c:v>0.0001</c:v>
                </c:pt>
                <c:pt idx="238">
                  <c:v>0.0001</c:v>
                </c:pt>
                <c:pt idx="239">
                  <c:v>-0.0005</c:v>
                </c:pt>
                <c:pt idx="240">
                  <c:v>0.0007</c:v>
                </c:pt>
                <c:pt idx="241">
                  <c:v>0.0004</c:v>
                </c:pt>
                <c:pt idx="242">
                  <c:v>0.0005</c:v>
                </c:pt>
                <c:pt idx="243">
                  <c:v>0.0008</c:v>
                </c:pt>
                <c:pt idx="244">
                  <c:v>0.0008</c:v>
                </c:pt>
                <c:pt idx="245">
                  <c:v>0.0005</c:v>
                </c:pt>
                <c:pt idx="246">
                  <c:v>0.0008</c:v>
                </c:pt>
                <c:pt idx="247">
                  <c:v>0.0012</c:v>
                </c:pt>
                <c:pt idx="248">
                  <c:v>0.0009</c:v>
                </c:pt>
                <c:pt idx="249">
                  <c:v>0.0011</c:v>
                </c:pt>
                <c:pt idx="250">
                  <c:v>0.001</c:v>
                </c:pt>
                <c:pt idx="251">
                  <c:v>0.001</c:v>
                </c:pt>
                <c:pt idx="252">
                  <c:v>0.0009</c:v>
                </c:pt>
                <c:pt idx="253">
                  <c:v>0.001</c:v>
                </c:pt>
                <c:pt idx="254">
                  <c:v>0.001</c:v>
                </c:pt>
                <c:pt idx="255">
                  <c:v>0.0011</c:v>
                </c:pt>
                <c:pt idx="256">
                  <c:v>0.0009</c:v>
                </c:pt>
                <c:pt idx="257">
                  <c:v>0.0007</c:v>
                </c:pt>
                <c:pt idx="258">
                  <c:v>0.0005</c:v>
                </c:pt>
                <c:pt idx="259">
                  <c:v>0.0005</c:v>
                </c:pt>
                <c:pt idx="260">
                  <c:v>0.0009</c:v>
                </c:pt>
              </c:numCache>
            </c:numRef>
          </c:val>
        </c:ser>
        <c:axId val="49444973"/>
        <c:axId val="42351574"/>
      </c:areaChart>
      <c:catAx>
        <c:axId val="49444973"/>
        <c:scaling>
          <c:orientation val="minMax"/>
        </c:scaling>
        <c:axPos val="b"/>
        <c:delete val="1"/>
        <c:majorTickMark val="out"/>
        <c:minorTickMark val="none"/>
        <c:tickLblPos val="nextTo"/>
        <c:crossAx val="42351574"/>
        <c:crosses val="autoZero"/>
        <c:auto val="1"/>
        <c:lblOffset val="100"/>
        <c:noMultiLvlLbl val="0"/>
      </c:catAx>
      <c:valAx>
        <c:axId val="42351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4497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619847"/>
        <c:axId val="792544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23296.484934698718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20097"/>
        <c:axId val="37980874"/>
      </c:line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925440"/>
        <c:crosses val="autoZero"/>
        <c:auto val="0"/>
        <c:lblOffset val="100"/>
        <c:tickLblSkip val="1"/>
        <c:noMultiLvlLbl val="0"/>
      </c:catAx>
      <c:valAx>
        <c:axId val="79254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19847"/>
        <c:crossesAt val="1"/>
        <c:crossBetween val="between"/>
        <c:dispUnits/>
      </c:valAx>
      <c:catAx>
        <c:axId val="4220097"/>
        <c:scaling>
          <c:orientation val="minMax"/>
        </c:scaling>
        <c:axPos val="b"/>
        <c:delete val="1"/>
        <c:majorTickMark val="in"/>
        <c:minorTickMark val="none"/>
        <c:tickLblPos val="nextTo"/>
        <c:crossAx val="37980874"/>
        <c:crosses val="autoZero"/>
        <c:auto val="0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200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Nominal!$F$47:$F$307</c:f>
              <c:numCache>
                <c:ptCount val="261"/>
                <c:pt idx="0">
                  <c:v>0.0006</c:v>
                </c:pt>
                <c:pt idx="1">
                  <c:v>0.0003</c:v>
                </c:pt>
                <c:pt idx="2">
                  <c:v>0.0004</c:v>
                </c:pt>
                <c:pt idx="3">
                  <c:v>0.0008</c:v>
                </c:pt>
                <c:pt idx="4">
                  <c:v>0.0006</c:v>
                </c:pt>
                <c:pt idx="5">
                  <c:v>0.0001</c:v>
                </c:pt>
                <c:pt idx="6">
                  <c:v>0.0007</c:v>
                </c:pt>
                <c:pt idx="7">
                  <c:v>0.0003</c:v>
                </c:pt>
                <c:pt idx="8">
                  <c:v>0.0005</c:v>
                </c:pt>
                <c:pt idx="9">
                  <c:v>0.0001</c:v>
                </c:pt>
                <c:pt idx="10">
                  <c:v>0.0004</c:v>
                </c:pt>
                <c:pt idx="11">
                  <c:v>0.0006</c:v>
                </c:pt>
                <c:pt idx="12">
                  <c:v>0.0002</c:v>
                </c:pt>
                <c:pt idx="13">
                  <c:v>0</c:v>
                </c:pt>
                <c:pt idx="14">
                  <c:v>0</c:v>
                </c:pt>
                <c:pt idx="15">
                  <c:v>-0.0004</c:v>
                </c:pt>
                <c:pt idx="16">
                  <c:v>-0.0004</c:v>
                </c:pt>
                <c:pt idx="17">
                  <c:v>0</c:v>
                </c:pt>
                <c:pt idx="18">
                  <c:v>-0.0005</c:v>
                </c:pt>
                <c:pt idx="19">
                  <c:v>-0.0014</c:v>
                </c:pt>
                <c:pt idx="20">
                  <c:v>-0.0026</c:v>
                </c:pt>
                <c:pt idx="21">
                  <c:v>-0.0034</c:v>
                </c:pt>
                <c:pt idx="22">
                  <c:v>-0.0021</c:v>
                </c:pt>
                <c:pt idx="23">
                  <c:v>-0.0023</c:v>
                </c:pt>
                <c:pt idx="24">
                  <c:v>-0.002</c:v>
                </c:pt>
                <c:pt idx="25">
                  <c:v>-0.0021</c:v>
                </c:pt>
                <c:pt idx="26">
                  <c:v>-0.0019</c:v>
                </c:pt>
                <c:pt idx="27">
                  <c:v>-0.0024</c:v>
                </c:pt>
                <c:pt idx="28">
                  <c:v>-0.0018</c:v>
                </c:pt>
                <c:pt idx="29">
                  <c:v>-0.0017</c:v>
                </c:pt>
                <c:pt idx="30">
                  <c:v>-0.0012</c:v>
                </c:pt>
                <c:pt idx="31">
                  <c:v>-0.0009</c:v>
                </c:pt>
                <c:pt idx="32">
                  <c:v>-0.0011</c:v>
                </c:pt>
                <c:pt idx="33">
                  <c:v>-0.0004</c:v>
                </c:pt>
                <c:pt idx="34">
                  <c:v>-0.0006</c:v>
                </c:pt>
                <c:pt idx="35">
                  <c:v>-0.0003</c:v>
                </c:pt>
                <c:pt idx="36">
                  <c:v>-0.0003</c:v>
                </c:pt>
                <c:pt idx="37">
                  <c:v>0.0001</c:v>
                </c:pt>
                <c:pt idx="38">
                  <c:v>-0.0002</c:v>
                </c:pt>
                <c:pt idx="39">
                  <c:v>0.0004</c:v>
                </c:pt>
                <c:pt idx="40">
                  <c:v>0.0002</c:v>
                </c:pt>
                <c:pt idx="41">
                  <c:v>0</c:v>
                </c:pt>
                <c:pt idx="42">
                  <c:v>0.0003</c:v>
                </c:pt>
                <c:pt idx="43">
                  <c:v>0.0001</c:v>
                </c:pt>
                <c:pt idx="44">
                  <c:v>0.0006</c:v>
                </c:pt>
                <c:pt idx="45">
                  <c:v>0.0006</c:v>
                </c:pt>
                <c:pt idx="46">
                  <c:v>0.0009</c:v>
                </c:pt>
                <c:pt idx="47">
                  <c:v>0.0004</c:v>
                </c:pt>
                <c:pt idx="48">
                  <c:v>0.0007</c:v>
                </c:pt>
                <c:pt idx="49">
                  <c:v>0.0009</c:v>
                </c:pt>
                <c:pt idx="50">
                  <c:v>0.0011</c:v>
                </c:pt>
                <c:pt idx="51">
                  <c:v>0.0011</c:v>
                </c:pt>
                <c:pt idx="52">
                  <c:v>0.0009</c:v>
                </c:pt>
                <c:pt idx="53">
                  <c:v>0.001</c:v>
                </c:pt>
                <c:pt idx="54">
                  <c:v>0.0011</c:v>
                </c:pt>
                <c:pt idx="55">
                  <c:v>0.0013</c:v>
                </c:pt>
                <c:pt idx="56">
                  <c:v>0.0014</c:v>
                </c:pt>
                <c:pt idx="57">
                  <c:v>0.0014</c:v>
                </c:pt>
                <c:pt idx="58">
                  <c:v>0.0011</c:v>
                </c:pt>
                <c:pt idx="59">
                  <c:v>0.0016</c:v>
                </c:pt>
                <c:pt idx="60">
                  <c:v>0.0019</c:v>
                </c:pt>
                <c:pt idx="61">
                  <c:v>0.0016</c:v>
                </c:pt>
                <c:pt idx="62">
                  <c:v>0.0016</c:v>
                </c:pt>
                <c:pt idx="63">
                  <c:v>0.0015</c:v>
                </c:pt>
                <c:pt idx="64">
                  <c:v>0.0018</c:v>
                </c:pt>
                <c:pt idx="65">
                  <c:v>0.0017</c:v>
                </c:pt>
                <c:pt idx="66">
                  <c:v>0.0024</c:v>
                </c:pt>
                <c:pt idx="67">
                  <c:v>0.0019</c:v>
                </c:pt>
                <c:pt idx="68">
                  <c:v>0.0017</c:v>
                </c:pt>
                <c:pt idx="69">
                  <c:v>0.002</c:v>
                </c:pt>
                <c:pt idx="70">
                  <c:v>0.0019</c:v>
                </c:pt>
                <c:pt idx="71">
                  <c:v>0.0022</c:v>
                </c:pt>
                <c:pt idx="72">
                  <c:v>0.0021</c:v>
                </c:pt>
                <c:pt idx="73">
                  <c:v>0.002</c:v>
                </c:pt>
                <c:pt idx="74">
                  <c:v>0.0017</c:v>
                </c:pt>
                <c:pt idx="75">
                  <c:v>0.0013</c:v>
                </c:pt>
                <c:pt idx="76">
                  <c:v>0.0019</c:v>
                </c:pt>
                <c:pt idx="77">
                  <c:v>0.0018</c:v>
                </c:pt>
                <c:pt idx="78">
                  <c:v>0.0034</c:v>
                </c:pt>
                <c:pt idx="79">
                  <c:v>0.0027</c:v>
                </c:pt>
                <c:pt idx="80">
                  <c:v>0.0017</c:v>
                </c:pt>
                <c:pt idx="81">
                  <c:v>0.0009</c:v>
                </c:pt>
                <c:pt idx="82">
                  <c:v>0.0016</c:v>
                </c:pt>
                <c:pt idx="83">
                  <c:v>0.0014</c:v>
                </c:pt>
                <c:pt idx="84">
                  <c:v>0.0023</c:v>
                </c:pt>
                <c:pt idx="85">
                  <c:v>0.0022</c:v>
                </c:pt>
                <c:pt idx="86">
                  <c:v>0.0031</c:v>
                </c:pt>
                <c:pt idx="87">
                  <c:v>0.003</c:v>
                </c:pt>
                <c:pt idx="88">
                  <c:v>0.0021</c:v>
                </c:pt>
                <c:pt idx="89">
                  <c:v>0.0017</c:v>
                </c:pt>
                <c:pt idx="90">
                  <c:v>0.0007</c:v>
                </c:pt>
                <c:pt idx="91">
                  <c:v>0.001</c:v>
                </c:pt>
                <c:pt idx="92">
                  <c:v>0.0016</c:v>
                </c:pt>
                <c:pt idx="93">
                  <c:v>0.002</c:v>
                </c:pt>
                <c:pt idx="94">
                  <c:v>0.0019</c:v>
                </c:pt>
                <c:pt idx="95">
                  <c:v>0.0025</c:v>
                </c:pt>
                <c:pt idx="96">
                  <c:v>0.0018</c:v>
                </c:pt>
                <c:pt idx="97">
                  <c:v>0.0012</c:v>
                </c:pt>
                <c:pt idx="98">
                  <c:v>0.0006</c:v>
                </c:pt>
                <c:pt idx="99">
                  <c:v>-0.0004</c:v>
                </c:pt>
                <c:pt idx="100">
                  <c:v>0.0005</c:v>
                </c:pt>
                <c:pt idx="101">
                  <c:v>0.0007</c:v>
                </c:pt>
                <c:pt idx="102">
                  <c:v>0.0004</c:v>
                </c:pt>
                <c:pt idx="103">
                  <c:v>-0.0003</c:v>
                </c:pt>
                <c:pt idx="104">
                  <c:v>-0.0007</c:v>
                </c:pt>
                <c:pt idx="105">
                  <c:v>-0.0011</c:v>
                </c:pt>
                <c:pt idx="106">
                  <c:v>-0.0006</c:v>
                </c:pt>
                <c:pt idx="107">
                  <c:v>-0.0005</c:v>
                </c:pt>
                <c:pt idx="108">
                  <c:v>-0.0012</c:v>
                </c:pt>
                <c:pt idx="109">
                  <c:v>-0.0015</c:v>
                </c:pt>
                <c:pt idx="110">
                  <c:v>-0.0018</c:v>
                </c:pt>
                <c:pt idx="111">
                  <c:v>-0.0031</c:v>
                </c:pt>
                <c:pt idx="112">
                  <c:v>-0.0025</c:v>
                </c:pt>
                <c:pt idx="113">
                  <c:v>-0.0023</c:v>
                </c:pt>
                <c:pt idx="114">
                  <c:v>-0.0028</c:v>
                </c:pt>
                <c:pt idx="115">
                  <c:v>-0.0034</c:v>
                </c:pt>
                <c:pt idx="116">
                  <c:v>-0.0038</c:v>
                </c:pt>
                <c:pt idx="117">
                  <c:v>-0.0049</c:v>
                </c:pt>
                <c:pt idx="118">
                  <c:v>-0.0041</c:v>
                </c:pt>
                <c:pt idx="119">
                  <c:v>-0.0036</c:v>
                </c:pt>
                <c:pt idx="120">
                  <c:v>-0.0046</c:v>
                </c:pt>
                <c:pt idx="121">
                  <c:v>-0.0049</c:v>
                </c:pt>
                <c:pt idx="122">
                  <c:v>-0.0057</c:v>
                </c:pt>
                <c:pt idx="123">
                  <c:v>-0.0064</c:v>
                </c:pt>
                <c:pt idx="124">
                  <c:v>-0.0059</c:v>
                </c:pt>
                <c:pt idx="125">
                  <c:v>-0.0057</c:v>
                </c:pt>
                <c:pt idx="126">
                  <c:v>-0.0072</c:v>
                </c:pt>
                <c:pt idx="127">
                  <c:v>-0.0064</c:v>
                </c:pt>
                <c:pt idx="128">
                  <c:v>-0.0062</c:v>
                </c:pt>
                <c:pt idx="129">
                  <c:v>-0.0064</c:v>
                </c:pt>
                <c:pt idx="130">
                  <c:v>-0.0051</c:v>
                </c:pt>
                <c:pt idx="131">
                  <c:v>-0.0048</c:v>
                </c:pt>
                <c:pt idx="132">
                  <c:v>-0.0044</c:v>
                </c:pt>
                <c:pt idx="133">
                  <c:v>-0.0034</c:v>
                </c:pt>
                <c:pt idx="134">
                  <c:v>-0.0036</c:v>
                </c:pt>
                <c:pt idx="135">
                  <c:v>-0.0049</c:v>
                </c:pt>
                <c:pt idx="136">
                  <c:v>-0.0059</c:v>
                </c:pt>
                <c:pt idx="137">
                  <c:v>-0.0059</c:v>
                </c:pt>
                <c:pt idx="138">
                  <c:v>-0.0061</c:v>
                </c:pt>
                <c:pt idx="139">
                  <c:v>-0.0073</c:v>
                </c:pt>
                <c:pt idx="140">
                  <c:v>-0.0071</c:v>
                </c:pt>
                <c:pt idx="141">
                  <c:v>-0.0082</c:v>
                </c:pt>
                <c:pt idx="142">
                  <c:v>-0.006</c:v>
                </c:pt>
                <c:pt idx="143">
                  <c:v>-0.0062</c:v>
                </c:pt>
                <c:pt idx="144">
                  <c:v>-0.0068</c:v>
                </c:pt>
                <c:pt idx="145">
                  <c:v>-0.0073</c:v>
                </c:pt>
                <c:pt idx="146">
                  <c:v>-0.0068</c:v>
                </c:pt>
                <c:pt idx="147">
                  <c:v>-0.0062</c:v>
                </c:pt>
                <c:pt idx="148">
                  <c:v>-0.0068</c:v>
                </c:pt>
                <c:pt idx="149">
                  <c:v>-0.007</c:v>
                </c:pt>
                <c:pt idx="150">
                  <c:v>-0.0076</c:v>
                </c:pt>
                <c:pt idx="151">
                  <c:v>-0.008</c:v>
                </c:pt>
                <c:pt idx="152">
                  <c:v>-0.008</c:v>
                </c:pt>
                <c:pt idx="153">
                  <c:v>-0.0081</c:v>
                </c:pt>
                <c:pt idx="154">
                  <c:v>-0.0098</c:v>
                </c:pt>
                <c:pt idx="155">
                  <c:v>-0.0096</c:v>
                </c:pt>
                <c:pt idx="156">
                  <c:v>-0.009</c:v>
                </c:pt>
                <c:pt idx="157">
                  <c:v>-0.0103</c:v>
                </c:pt>
                <c:pt idx="158">
                  <c:v>-0.0102</c:v>
                </c:pt>
                <c:pt idx="159">
                  <c:v>-0.0104</c:v>
                </c:pt>
                <c:pt idx="160">
                  <c:v>-0.0127</c:v>
                </c:pt>
                <c:pt idx="161">
                  <c:v>-0.0109</c:v>
                </c:pt>
                <c:pt idx="162">
                  <c:v>-0.0085</c:v>
                </c:pt>
                <c:pt idx="163">
                  <c:v>-0.0129</c:v>
                </c:pt>
                <c:pt idx="164">
                  <c:v>-0.0121</c:v>
                </c:pt>
                <c:pt idx="165">
                  <c:v>-0.0109</c:v>
                </c:pt>
                <c:pt idx="166">
                  <c:v>-0.0088</c:v>
                </c:pt>
                <c:pt idx="167">
                  <c:v>-0.0105</c:v>
                </c:pt>
                <c:pt idx="168">
                  <c:v>-0.0113</c:v>
                </c:pt>
                <c:pt idx="169">
                  <c:v>-0.0106</c:v>
                </c:pt>
                <c:pt idx="170">
                  <c:v>-0.0094</c:v>
                </c:pt>
                <c:pt idx="171">
                  <c:v>-0.009</c:v>
                </c:pt>
                <c:pt idx="172">
                  <c:v>-0.0074</c:v>
                </c:pt>
                <c:pt idx="173">
                  <c:v>-0.0082</c:v>
                </c:pt>
                <c:pt idx="174">
                  <c:v>-0.0096</c:v>
                </c:pt>
                <c:pt idx="175">
                  <c:v>-0.0087</c:v>
                </c:pt>
                <c:pt idx="176">
                  <c:v>-0.0076</c:v>
                </c:pt>
                <c:pt idx="177">
                  <c:v>-0.0066</c:v>
                </c:pt>
                <c:pt idx="178">
                  <c:v>-0.0066</c:v>
                </c:pt>
                <c:pt idx="179">
                  <c:v>-0.0071</c:v>
                </c:pt>
                <c:pt idx="180">
                  <c:v>-0.0082</c:v>
                </c:pt>
                <c:pt idx="181">
                  <c:v>-0.0074</c:v>
                </c:pt>
                <c:pt idx="182">
                  <c:v>-0.0059</c:v>
                </c:pt>
                <c:pt idx="183">
                  <c:v>-0.0044</c:v>
                </c:pt>
                <c:pt idx="184">
                  <c:v>-0.0024</c:v>
                </c:pt>
                <c:pt idx="185">
                  <c:v>-0.0017</c:v>
                </c:pt>
                <c:pt idx="186">
                  <c:v>0.0003</c:v>
                </c:pt>
                <c:pt idx="187">
                  <c:v>-0.0002</c:v>
                </c:pt>
                <c:pt idx="188">
                  <c:v>-0.0013</c:v>
                </c:pt>
                <c:pt idx="189">
                  <c:v>-0.0024</c:v>
                </c:pt>
                <c:pt idx="190">
                  <c:v>-0.0039</c:v>
                </c:pt>
                <c:pt idx="191">
                  <c:v>-0.006</c:v>
                </c:pt>
                <c:pt idx="192">
                  <c:v>-0.0063</c:v>
                </c:pt>
                <c:pt idx="193">
                  <c:v>-0.0074</c:v>
                </c:pt>
                <c:pt idx="194">
                  <c:v>-0.0067</c:v>
                </c:pt>
                <c:pt idx="195">
                  <c:v>-0.0056</c:v>
                </c:pt>
                <c:pt idx="196">
                  <c:v>-0.0045</c:v>
                </c:pt>
                <c:pt idx="197">
                  <c:v>-0.0038</c:v>
                </c:pt>
                <c:pt idx="198">
                  <c:v>-0.0047</c:v>
                </c:pt>
                <c:pt idx="199">
                  <c:v>-0.0059</c:v>
                </c:pt>
                <c:pt idx="200">
                  <c:v>-0.0054</c:v>
                </c:pt>
                <c:pt idx="201">
                  <c:v>-0.0041</c:v>
                </c:pt>
                <c:pt idx="202">
                  <c:v>-0.003</c:v>
                </c:pt>
                <c:pt idx="203">
                  <c:v>-0.0027</c:v>
                </c:pt>
                <c:pt idx="204">
                  <c:v>-0.0039</c:v>
                </c:pt>
                <c:pt idx="205">
                  <c:v>-0.0044</c:v>
                </c:pt>
                <c:pt idx="206">
                  <c:v>-0.0039</c:v>
                </c:pt>
                <c:pt idx="207">
                  <c:v>-0.0029</c:v>
                </c:pt>
                <c:pt idx="208">
                  <c:v>-0.0023</c:v>
                </c:pt>
                <c:pt idx="209">
                  <c:v>-0.0015</c:v>
                </c:pt>
                <c:pt idx="210">
                  <c:v>-0.0026</c:v>
                </c:pt>
                <c:pt idx="211">
                  <c:v>-0.0032</c:v>
                </c:pt>
                <c:pt idx="212">
                  <c:v>-0.0032</c:v>
                </c:pt>
                <c:pt idx="213">
                  <c:v>-0.0023</c:v>
                </c:pt>
                <c:pt idx="214">
                  <c:v>-0.0015</c:v>
                </c:pt>
                <c:pt idx="215">
                  <c:v>-0.0017</c:v>
                </c:pt>
                <c:pt idx="216">
                  <c:v>-0.002</c:v>
                </c:pt>
                <c:pt idx="217">
                  <c:v>-0.0025</c:v>
                </c:pt>
                <c:pt idx="218">
                  <c:v>-0.002</c:v>
                </c:pt>
                <c:pt idx="219">
                  <c:v>-0.0018</c:v>
                </c:pt>
                <c:pt idx="220">
                  <c:v>-0.0024</c:v>
                </c:pt>
                <c:pt idx="221">
                  <c:v>-0.0012</c:v>
                </c:pt>
                <c:pt idx="222">
                  <c:v>-0.0013</c:v>
                </c:pt>
                <c:pt idx="223">
                  <c:v>-0.0023</c:v>
                </c:pt>
                <c:pt idx="224">
                  <c:v>-0.0028</c:v>
                </c:pt>
                <c:pt idx="225">
                  <c:v>-0.0023</c:v>
                </c:pt>
                <c:pt idx="226">
                  <c:v>-0.0023</c:v>
                </c:pt>
                <c:pt idx="227">
                  <c:v>-0.0013</c:v>
                </c:pt>
                <c:pt idx="228">
                  <c:v>-0.0009</c:v>
                </c:pt>
                <c:pt idx="229">
                  <c:v>-0.0009</c:v>
                </c:pt>
                <c:pt idx="230">
                  <c:v>-0.0009</c:v>
                </c:pt>
                <c:pt idx="231">
                  <c:v>-0.0019</c:v>
                </c:pt>
                <c:pt idx="232">
                  <c:v>-0.0024</c:v>
                </c:pt>
                <c:pt idx="233">
                  <c:v>-0.0022</c:v>
                </c:pt>
                <c:pt idx="234">
                  <c:v>-0.002</c:v>
                </c:pt>
                <c:pt idx="235">
                  <c:v>-0.0021</c:v>
                </c:pt>
                <c:pt idx="236">
                  <c:v>0.0001</c:v>
                </c:pt>
                <c:pt idx="237">
                  <c:v>0.0001</c:v>
                </c:pt>
                <c:pt idx="238">
                  <c:v>0.0001</c:v>
                </c:pt>
                <c:pt idx="239">
                  <c:v>-0.0005</c:v>
                </c:pt>
                <c:pt idx="240">
                  <c:v>0.0007</c:v>
                </c:pt>
                <c:pt idx="241">
                  <c:v>0.0004</c:v>
                </c:pt>
                <c:pt idx="242">
                  <c:v>0.0005</c:v>
                </c:pt>
                <c:pt idx="243">
                  <c:v>0.0008</c:v>
                </c:pt>
                <c:pt idx="244">
                  <c:v>0.0008</c:v>
                </c:pt>
                <c:pt idx="245">
                  <c:v>0.0005</c:v>
                </c:pt>
                <c:pt idx="246">
                  <c:v>0.0008</c:v>
                </c:pt>
                <c:pt idx="247">
                  <c:v>0.0012</c:v>
                </c:pt>
                <c:pt idx="248">
                  <c:v>0.0009</c:v>
                </c:pt>
                <c:pt idx="249">
                  <c:v>0.0011</c:v>
                </c:pt>
                <c:pt idx="250">
                  <c:v>0.001</c:v>
                </c:pt>
                <c:pt idx="251">
                  <c:v>0.001</c:v>
                </c:pt>
                <c:pt idx="252">
                  <c:v>0.0009</c:v>
                </c:pt>
                <c:pt idx="253">
                  <c:v>0.001</c:v>
                </c:pt>
                <c:pt idx="254">
                  <c:v>0.001</c:v>
                </c:pt>
                <c:pt idx="255">
                  <c:v>0.0011</c:v>
                </c:pt>
                <c:pt idx="256">
                  <c:v>0.0009</c:v>
                </c:pt>
                <c:pt idx="257">
                  <c:v>0.0007</c:v>
                </c:pt>
                <c:pt idx="258">
                  <c:v>0.0005</c:v>
                </c:pt>
                <c:pt idx="259">
                  <c:v>0.0005</c:v>
                </c:pt>
                <c:pt idx="260">
                  <c:v>0.0009</c:v>
                </c:pt>
              </c:numCache>
            </c:numRef>
          </c:val>
          <c:smooth val="1"/>
        </c:ser>
        <c:axId val="6283547"/>
        <c:axId val="56551924"/>
      </c:lineChart>
      <c:catAx>
        <c:axId val="628354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6551924"/>
        <c:crosses val="autoZero"/>
        <c:auto val="0"/>
        <c:lblOffset val="100"/>
        <c:tickLblSkip val="1"/>
        <c:noMultiLvlLbl val="0"/>
      </c:catAx>
      <c:valAx>
        <c:axId val="565519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835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205269"/>
        <c:axId val="173031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23296.484934698718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510191"/>
        <c:axId val="59373992"/>
      </c:line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303102"/>
        <c:crosses val="autoZero"/>
        <c:auto val="0"/>
        <c:lblOffset val="100"/>
        <c:tickLblSkip val="1"/>
        <c:noMultiLvlLbl val="0"/>
      </c:catAx>
      <c:valAx>
        <c:axId val="173031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205269"/>
        <c:crossesAt val="1"/>
        <c:crossBetween val="between"/>
        <c:dispUnits/>
      </c:valAx>
      <c:catAx>
        <c:axId val="21510191"/>
        <c:scaling>
          <c:orientation val="minMax"/>
        </c:scaling>
        <c:axPos val="b"/>
        <c:delete val="1"/>
        <c:majorTickMark val="in"/>
        <c:minorTickMark val="none"/>
        <c:tickLblPos val="nextTo"/>
        <c:crossAx val="59373992"/>
        <c:crosses val="autoZero"/>
        <c:auto val="0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5101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Nominal!$F$47:$F$307</c:f>
              <c:numCache>
                <c:ptCount val="261"/>
                <c:pt idx="0">
                  <c:v>0.0006</c:v>
                </c:pt>
                <c:pt idx="1">
                  <c:v>0.0003</c:v>
                </c:pt>
                <c:pt idx="2">
                  <c:v>0.0004</c:v>
                </c:pt>
                <c:pt idx="3">
                  <c:v>0.0008</c:v>
                </c:pt>
                <c:pt idx="4">
                  <c:v>0.0006</c:v>
                </c:pt>
                <c:pt idx="5">
                  <c:v>0.0001</c:v>
                </c:pt>
                <c:pt idx="6">
                  <c:v>0.0007</c:v>
                </c:pt>
                <c:pt idx="7">
                  <c:v>0.0003</c:v>
                </c:pt>
                <c:pt idx="8">
                  <c:v>0.0005</c:v>
                </c:pt>
                <c:pt idx="9">
                  <c:v>0.0001</c:v>
                </c:pt>
                <c:pt idx="10">
                  <c:v>0.0004</c:v>
                </c:pt>
                <c:pt idx="11">
                  <c:v>0.0006</c:v>
                </c:pt>
                <c:pt idx="12">
                  <c:v>0.0002</c:v>
                </c:pt>
                <c:pt idx="13">
                  <c:v>0</c:v>
                </c:pt>
                <c:pt idx="14">
                  <c:v>0</c:v>
                </c:pt>
                <c:pt idx="15">
                  <c:v>-0.0004</c:v>
                </c:pt>
                <c:pt idx="16">
                  <c:v>-0.0004</c:v>
                </c:pt>
                <c:pt idx="17">
                  <c:v>0</c:v>
                </c:pt>
                <c:pt idx="18">
                  <c:v>-0.0005</c:v>
                </c:pt>
                <c:pt idx="19">
                  <c:v>-0.0014</c:v>
                </c:pt>
                <c:pt idx="20">
                  <c:v>-0.0026</c:v>
                </c:pt>
                <c:pt idx="21">
                  <c:v>-0.0034</c:v>
                </c:pt>
                <c:pt idx="22">
                  <c:v>-0.0021</c:v>
                </c:pt>
                <c:pt idx="23">
                  <c:v>-0.0023</c:v>
                </c:pt>
                <c:pt idx="24">
                  <c:v>-0.002</c:v>
                </c:pt>
                <c:pt idx="25">
                  <c:v>-0.0021</c:v>
                </c:pt>
                <c:pt idx="26">
                  <c:v>-0.0019</c:v>
                </c:pt>
                <c:pt idx="27">
                  <c:v>-0.0024</c:v>
                </c:pt>
                <c:pt idx="28">
                  <c:v>-0.0018</c:v>
                </c:pt>
                <c:pt idx="29">
                  <c:v>-0.0017</c:v>
                </c:pt>
                <c:pt idx="30">
                  <c:v>-0.0012</c:v>
                </c:pt>
                <c:pt idx="31">
                  <c:v>-0.0009</c:v>
                </c:pt>
                <c:pt idx="32">
                  <c:v>-0.0011</c:v>
                </c:pt>
                <c:pt idx="33">
                  <c:v>-0.0004</c:v>
                </c:pt>
                <c:pt idx="34">
                  <c:v>-0.0006</c:v>
                </c:pt>
                <c:pt idx="35">
                  <c:v>-0.0003</c:v>
                </c:pt>
                <c:pt idx="36">
                  <c:v>-0.0003</c:v>
                </c:pt>
                <c:pt idx="37">
                  <c:v>0.0001</c:v>
                </c:pt>
                <c:pt idx="38">
                  <c:v>-0.0002</c:v>
                </c:pt>
                <c:pt idx="39">
                  <c:v>0.0004</c:v>
                </c:pt>
                <c:pt idx="40">
                  <c:v>0.0002</c:v>
                </c:pt>
                <c:pt idx="41">
                  <c:v>0</c:v>
                </c:pt>
                <c:pt idx="42">
                  <c:v>0.0003</c:v>
                </c:pt>
                <c:pt idx="43">
                  <c:v>0.0001</c:v>
                </c:pt>
                <c:pt idx="44">
                  <c:v>0.0006</c:v>
                </c:pt>
                <c:pt idx="45">
                  <c:v>0.0006</c:v>
                </c:pt>
                <c:pt idx="46">
                  <c:v>0.0009</c:v>
                </c:pt>
                <c:pt idx="47">
                  <c:v>0.0004</c:v>
                </c:pt>
                <c:pt idx="48">
                  <c:v>0.0007</c:v>
                </c:pt>
                <c:pt idx="49">
                  <c:v>0.0009</c:v>
                </c:pt>
                <c:pt idx="50">
                  <c:v>0.0011</c:v>
                </c:pt>
                <c:pt idx="51">
                  <c:v>0.0011</c:v>
                </c:pt>
                <c:pt idx="52">
                  <c:v>0.0009</c:v>
                </c:pt>
                <c:pt idx="53">
                  <c:v>0.001</c:v>
                </c:pt>
                <c:pt idx="54">
                  <c:v>0.0011</c:v>
                </c:pt>
                <c:pt idx="55">
                  <c:v>0.0013</c:v>
                </c:pt>
                <c:pt idx="56">
                  <c:v>0.0014</c:v>
                </c:pt>
                <c:pt idx="57">
                  <c:v>0.0014</c:v>
                </c:pt>
                <c:pt idx="58">
                  <c:v>0.0011</c:v>
                </c:pt>
                <c:pt idx="59">
                  <c:v>0.0016</c:v>
                </c:pt>
                <c:pt idx="60">
                  <c:v>0.0019</c:v>
                </c:pt>
                <c:pt idx="61">
                  <c:v>0.0016</c:v>
                </c:pt>
                <c:pt idx="62">
                  <c:v>0.0016</c:v>
                </c:pt>
                <c:pt idx="63">
                  <c:v>0.0015</c:v>
                </c:pt>
                <c:pt idx="64">
                  <c:v>0.0018</c:v>
                </c:pt>
                <c:pt idx="65">
                  <c:v>0.0017</c:v>
                </c:pt>
                <c:pt idx="66">
                  <c:v>0.0024</c:v>
                </c:pt>
                <c:pt idx="67">
                  <c:v>0.0019</c:v>
                </c:pt>
                <c:pt idx="68">
                  <c:v>0.0017</c:v>
                </c:pt>
                <c:pt idx="69">
                  <c:v>0.002</c:v>
                </c:pt>
                <c:pt idx="70">
                  <c:v>0.0019</c:v>
                </c:pt>
                <c:pt idx="71">
                  <c:v>0.0022</c:v>
                </c:pt>
                <c:pt idx="72">
                  <c:v>0.0021</c:v>
                </c:pt>
                <c:pt idx="73">
                  <c:v>0.002</c:v>
                </c:pt>
                <c:pt idx="74">
                  <c:v>0.0017</c:v>
                </c:pt>
                <c:pt idx="75">
                  <c:v>0.0013</c:v>
                </c:pt>
                <c:pt idx="76">
                  <c:v>0.0019</c:v>
                </c:pt>
                <c:pt idx="77">
                  <c:v>0.0018</c:v>
                </c:pt>
                <c:pt idx="78">
                  <c:v>0.0034</c:v>
                </c:pt>
                <c:pt idx="79">
                  <c:v>0.0027</c:v>
                </c:pt>
                <c:pt idx="80">
                  <c:v>0.0017</c:v>
                </c:pt>
                <c:pt idx="81">
                  <c:v>0.0009</c:v>
                </c:pt>
                <c:pt idx="82">
                  <c:v>0.0016</c:v>
                </c:pt>
                <c:pt idx="83">
                  <c:v>0.0014</c:v>
                </c:pt>
                <c:pt idx="84">
                  <c:v>0.0023</c:v>
                </c:pt>
                <c:pt idx="85">
                  <c:v>0.0022</c:v>
                </c:pt>
                <c:pt idx="86">
                  <c:v>0.0031</c:v>
                </c:pt>
                <c:pt idx="87">
                  <c:v>0.003</c:v>
                </c:pt>
                <c:pt idx="88">
                  <c:v>0.0021</c:v>
                </c:pt>
                <c:pt idx="89">
                  <c:v>0.0017</c:v>
                </c:pt>
                <c:pt idx="90">
                  <c:v>0.0007</c:v>
                </c:pt>
                <c:pt idx="91">
                  <c:v>0.001</c:v>
                </c:pt>
                <c:pt idx="92">
                  <c:v>0.0016</c:v>
                </c:pt>
                <c:pt idx="93">
                  <c:v>0.002</c:v>
                </c:pt>
                <c:pt idx="94">
                  <c:v>0.0019</c:v>
                </c:pt>
                <c:pt idx="95">
                  <c:v>0.0025</c:v>
                </c:pt>
                <c:pt idx="96">
                  <c:v>0.0018</c:v>
                </c:pt>
                <c:pt idx="97">
                  <c:v>0.0012</c:v>
                </c:pt>
                <c:pt idx="98">
                  <c:v>0.0006</c:v>
                </c:pt>
                <c:pt idx="99">
                  <c:v>-0.0004</c:v>
                </c:pt>
                <c:pt idx="100">
                  <c:v>0.0005</c:v>
                </c:pt>
                <c:pt idx="101">
                  <c:v>0.0007</c:v>
                </c:pt>
                <c:pt idx="102">
                  <c:v>0.0004</c:v>
                </c:pt>
                <c:pt idx="103">
                  <c:v>-0.0003</c:v>
                </c:pt>
                <c:pt idx="104">
                  <c:v>-0.0007</c:v>
                </c:pt>
                <c:pt idx="105">
                  <c:v>-0.0011</c:v>
                </c:pt>
                <c:pt idx="106">
                  <c:v>-0.0006</c:v>
                </c:pt>
                <c:pt idx="107">
                  <c:v>-0.0005</c:v>
                </c:pt>
                <c:pt idx="108">
                  <c:v>-0.0012</c:v>
                </c:pt>
                <c:pt idx="109">
                  <c:v>-0.0015</c:v>
                </c:pt>
                <c:pt idx="110">
                  <c:v>-0.0018</c:v>
                </c:pt>
                <c:pt idx="111">
                  <c:v>-0.0031</c:v>
                </c:pt>
                <c:pt idx="112">
                  <c:v>-0.0025</c:v>
                </c:pt>
                <c:pt idx="113">
                  <c:v>-0.0023</c:v>
                </c:pt>
                <c:pt idx="114">
                  <c:v>-0.0028</c:v>
                </c:pt>
                <c:pt idx="115">
                  <c:v>-0.0034</c:v>
                </c:pt>
                <c:pt idx="116">
                  <c:v>-0.0038</c:v>
                </c:pt>
                <c:pt idx="117">
                  <c:v>-0.0049</c:v>
                </c:pt>
                <c:pt idx="118">
                  <c:v>-0.0041</c:v>
                </c:pt>
                <c:pt idx="119">
                  <c:v>-0.0036</c:v>
                </c:pt>
                <c:pt idx="120">
                  <c:v>-0.0046</c:v>
                </c:pt>
                <c:pt idx="121">
                  <c:v>-0.0049</c:v>
                </c:pt>
                <c:pt idx="122">
                  <c:v>-0.0057</c:v>
                </c:pt>
                <c:pt idx="123">
                  <c:v>-0.0064</c:v>
                </c:pt>
                <c:pt idx="124">
                  <c:v>-0.0059</c:v>
                </c:pt>
                <c:pt idx="125">
                  <c:v>-0.0057</c:v>
                </c:pt>
                <c:pt idx="126">
                  <c:v>-0.0072</c:v>
                </c:pt>
                <c:pt idx="127">
                  <c:v>-0.0064</c:v>
                </c:pt>
                <c:pt idx="128">
                  <c:v>-0.0062</c:v>
                </c:pt>
                <c:pt idx="129">
                  <c:v>-0.0064</c:v>
                </c:pt>
                <c:pt idx="130">
                  <c:v>-0.0051</c:v>
                </c:pt>
                <c:pt idx="131">
                  <c:v>-0.0048</c:v>
                </c:pt>
                <c:pt idx="132">
                  <c:v>-0.0044</c:v>
                </c:pt>
                <c:pt idx="133">
                  <c:v>-0.0034</c:v>
                </c:pt>
                <c:pt idx="134">
                  <c:v>-0.0036</c:v>
                </c:pt>
                <c:pt idx="135">
                  <c:v>-0.0049</c:v>
                </c:pt>
                <c:pt idx="136">
                  <c:v>-0.0059</c:v>
                </c:pt>
                <c:pt idx="137">
                  <c:v>-0.0059</c:v>
                </c:pt>
                <c:pt idx="138">
                  <c:v>-0.0061</c:v>
                </c:pt>
                <c:pt idx="139">
                  <c:v>-0.0073</c:v>
                </c:pt>
                <c:pt idx="140">
                  <c:v>-0.0071</c:v>
                </c:pt>
                <c:pt idx="141">
                  <c:v>-0.0082</c:v>
                </c:pt>
                <c:pt idx="142">
                  <c:v>-0.006</c:v>
                </c:pt>
                <c:pt idx="143">
                  <c:v>-0.0062</c:v>
                </c:pt>
                <c:pt idx="144">
                  <c:v>-0.0068</c:v>
                </c:pt>
                <c:pt idx="145">
                  <c:v>-0.0073</c:v>
                </c:pt>
                <c:pt idx="146">
                  <c:v>-0.0068</c:v>
                </c:pt>
                <c:pt idx="147">
                  <c:v>-0.0062</c:v>
                </c:pt>
                <c:pt idx="148">
                  <c:v>-0.0068</c:v>
                </c:pt>
                <c:pt idx="149">
                  <c:v>-0.007</c:v>
                </c:pt>
                <c:pt idx="150">
                  <c:v>-0.0076</c:v>
                </c:pt>
                <c:pt idx="151">
                  <c:v>-0.008</c:v>
                </c:pt>
                <c:pt idx="152">
                  <c:v>-0.008</c:v>
                </c:pt>
                <c:pt idx="153">
                  <c:v>-0.0081</c:v>
                </c:pt>
                <c:pt idx="154">
                  <c:v>-0.0098</c:v>
                </c:pt>
                <c:pt idx="155">
                  <c:v>-0.0096</c:v>
                </c:pt>
                <c:pt idx="156">
                  <c:v>-0.009</c:v>
                </c:pt>
                <c:pt idx="157">
                  <c:v>-0.0103</c:v>
                </c:pt>
                <c:pt idx="158">
                  <c:v>-0.0102</c:v>
                </c:pt>
                <c:pt idx="159">
                  <c:v>-0.0104</c:v>
                </c:pt>
                <c:pt idx="160">
                  <c:v>-0.0127</c:v>
                </c:pt>
                <c:pt idx="161">
                  <c:v>-0.0109</c:v>
                </c:pt>
                <c:pt idx="162">
                  <c:v>-0.0085</c:v>
                </c:pt>
                <c:pt idx="163">
                  <c:v>-0.0129</c:v>
                </c:pt>
                <c:pt idx="164">
                  <c:v>-0.0121</c:v>
                </c:pt>
                <c:pt idx="165">
                  <c:v>-0.0109</c:v>
                </c:pt>
                <c:pt idx="166">
                  <c:v>-0.0088</c:v>
                </c:pt>
                <c:pt idx="167">
                  <c:v>-0.0105</c:v>
                </c:pt>
                <c:pt idx="168">
                  <c:v>-0.0113</c:v>
                </c:pt>
                <c:pt idx="169">
                  <c:v>-0.0106</c:v>
                </c:pt>
                <c:pt idx="170">
                  <c:v>-0.0094</c:v>
                </c:pt>
                <c:pt idx="171">
                  <c:v>-0.009</c:v>
                </c:pt>
                <c:pt idx="172">
                  <c:v>-0.0074</c:v>
                </c:pt>
                <c:pt idx="173">
                  <c:v>-0.0082</c:v>
                </c:pt>
                <c:pt idx="174">
                  <c:v>-0.0096</c:v>
                </c:pt>
                <c:pt idx="175">
                  <c:v>-0.0087</c:v>
                </c:pt>
                <c:pt idx="176">
                  <c:v>-0.0076</c:v>
                </c:pt>
                <c:pt idx="177">
                  <c:v>-0.0066</c:v>
                </c:pt>
                <c:pt idx="178">
                  <c:v>-0.0066</c:v>
                </c:pt>
                <c:pt idx="179">
                  <c:v>-0.0071</c:v>
                </c:pt>
                <c:pt idx="180">
                  <c:v>-0.0082</c:v>
                </c:pt>
                <c:pt idx="181">
                  <c:v>-0.0074</c:v>
                </c:pt>
                <c:pt idx="182">
                  <c:v>-0.0059</c:v>
                </c:pt>
                <c:pt idx="183">
                  <c:v>-0.0044</c:v>
                </c:pt>
                <c:pt idx="184">
                  <c:v>-0.0024</c:v>
                </c:pt>
                <c:pt idx="185">
                  <c:v>-0.0017</c:v>
                </c:pt>
                <c:pt idx="186">
                  <c:v>0.0003</c:v>
                </c:pt>
                <c:pt idx="187">
                  <c:v>-0.0002</c:v>
                </c:pt>
                <c:pt idx="188">
                  <c:v>-0.0013</c:v>
                </c:pt>
                <c:pt idx="189">
                  <c:v>-0.0024</c:v>
                </c:pt>
                <c:pt idx="190">
                  <c:v>-0.0039</c:v>
                </c:pt>
                <c:pt idx="191">
                  <c:v>-0.006</c:v>
                </c:pt>
                <c:pt idx="192">
                  <c:v>-0.0063</c:v>
                </c:pt>
                <c:pt idx="193">
                  <c:v>-0.0074</c:v>
                </c:pt>
                <c:pt idx="194">
                  <c:v>-0.0067</c:v>
                </c:pt>
                <c:pt idx="195">
                  <c:v>-0.0056</c:v>
                </c:pt>
                <c:pt idx="196">
                  <c:v>-0.0045</c:v>
                </c:pt>
                <c:pt idx="197">
                  <c:v>-0.0038</c:v>
                </c:pt>
                <c:pt idx="198">
                  <c:v>-0.0047</c:v>
                </c:pt>
                <c:pt idx="199">
                  <c:v>-0.0059</c:v>
                </c:pt>
                <c:pt idx="200">
                  <c:v>-0.0054</c:v>
                </c:pt>
                <c:pt idx="201">
                  <c:v>-0.0041</c:v>
                </c:pt>
                <c:pt idx="202">
                  <c:v>-0.003</c:v>
                </c:pt>
                <c:pt idx="203">
                  <c:v>-0.0027</c:v>
                </c:pt>
                <c:pt idx="204">
                  <c:v>-0.0039</c:v>
                </c:pt>
                <c:pt idx="205">
                  <c:v>-0.0044</c:v>
                </c:pt>
                <c:pt idx="206">
                  <c:v>-0.0039</c:v>
                </c:pt>
                <c:pt idx="207">
                  <c:v>-0.0029</c:v>
                </c:pt>
                <c:pt idx="208">
                  <c:v>-0.0023</c:v>
                </c:pt>
                <c:pt idx="209">
                  <c:v>-0.0015</c:v>
                </c:pt>
                <c:pt idx="210">
                  <c:v>-0.0026</c:v>
                </c:pt>
                <c:pt idx="211">
                  <c:v>-0.0032</c:v>
                </c:pt>
                <c:pt idx="212">
                  <c:v>-0.0032</c:v>
                </c:pt>
                <c:pt idx="213">
                  <c:v>-0.0023</c:v>
                </c:pt>
                <c:pt idx="214">
                  <c:v>-0.0015</c:v>
                </c:pt>
                <c:pt idx="215">
                  <c:v>-0.0017</c:v>
                </c:pt>
                <c:pt idx="216">
                  <c:v>-0.002</c:v>
                </c:pt>
                <c:pt idx="217">
                  <c:v>-0.0025</c:v>
                </c:pt>
                <c:pt idx="218">
                  <c:v>-0.002</c:v>
                </c:pt>
                <c:pt idx="219">
                  <c:v>-0.0018</c:v>
                </c:pt>
                <c:pt idx="220">
                  <c:v>-0.0024</c:v>
                </c:pt>
                <c:pt idx="221">
                  <c:v>-0.0012</c:v>
                </c:pt>
                <c:pt idx="222">
                  <c:v>-0.0013</c:v>
                </c:pt>
                <c:pt idx="223">
                  <c:v>-0.0023</c:v>
                </c:pt>
                <c:pt idx="224">
                  <c:v>-0.0028</c:v>
                </c:pt>
                <c:pt idx="225">
                  <c:v>-0.0023</c:v>
                </c:pt>
                <c:pt idx="226">
                  <c:v>-0.0023</c:v>
                </c:pt>
                <c:pt idx="227">
                  <c:v>-0.0013</c:v>
                </c:pt>
                <c:pt idx="228">
                  <c:v>-0.0009</c:v>
                </c:pt>
                <c:pt idx="229">
                  <c:v>-0.0009</c:v>
                </c:pt>
                <c:pt idx="230">
                  <c:v>-0.0009</c:v>
                </c:pt>
                <c:pt idx="231">
                  <c:v>-0.0019</c:v>
                </c:pt>
                <c:pt idx="232">
                  <c:v>-0.0024</c:v>
                </c:pt>
                <c:pt idx="233">
                  <c:v>-0.0022</c:v>
                </c:pt>
                <c:pt idx="234">
                  <c:v>-0.002</c:v>
                </c:pt>
                <c:pt idx="235">
                  <c:v>-0.0021</c:v>
                </c:pt>
                <c:pt idx="236">
                  <c:v>0.0001</c:v>
                </c:pt>
                <c:pt idx="237">
                  <c:v>0.0001</c:v>
                </c:pt>
                <c:pt idx="238">
                  <c:v>0.0001</c:v>
                </c:pt>
                <c:pt idx="239">
                  <c:v>-0.0005</c:v>
                </c:pt>
                <c:pt idx="240">
                  <c:v>0.0007</c:v>
                </c:pt>
                <c:pt idx="241">
                  <c:v>0.0004</c:v>
                </c:pt>
                <c:pt idx="242">
                  <c:v>0.0005</c:v>
                </c:pt>
                <c:pt idx="243">
                  <c:v>0.0008</c:v>
                </c:pt>
                <c:pt idx="244">
                  <c:v>0.0008</c:v>
                </c:pt>
                <c:pt idx="245">
                  <c:v>0.0005</c:v>
                </c:pt>
                <c:pt idx="246">
                  <c:v>0.0008</c:v>
                </c:pt>
                <c:pt idx="247">
                  <c:v>0.0012</c:v>
                </c:pt>
                <c:pt idx="248">
                  <c:v>0.0009</c:v>
                </c:pt>
                <c:pt idx="249">
                  <c:v>0.0011</c:v>
                </c:pt>
                <c:pt idx="250">
                  <c:v>0.001</c:v>
                </c:pt>
                <c:pt idx="251">
                  <c:v>0.001</c:v>
                </c:pt>
                <c:pt idx="252">
                  <c:v>0.0009</c:v>
                </c:pt>
                <c:pt idx="253">
                  <c:v>0.001</c:v>
                </c:pt>
                <c:pt idx="254">
                  <c:v>0.001</c:v>
                </c:pt>
                <c:pt idx="255">
                  <c:v>0.0011</c:v>
                </c:pt>
                <c:pt idx="256">
                  <c:v>0.0009</c:v>
                </c:pt>
                <c:pt idx="257">
                  <c:v>0.0007</c:v>
                </c:pt>
                <c:pt idx="258">
                  <c:v>0.0005</c:v>
                </c:pt>
                <c:pt idx="259">
                  <c:v>0.0005</c:v>
                </c:pt>
                <c:pt idx="260">
                  <c:v>0.0009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Gauss!$N$3:$N$263</c:f>
              <c:numCache>
                <c:ptCount val="26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Gauss!$O$3:$O$263</c:f>
              <c:numCache>
                <c:ptCount val="26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Gauss!$P$3:$P$263</c:f>
              <c:numCache>
                <c:ptCount val="261"/>
                <c:pt idx="0">
                  <c:v>-0.002256321839080459</c:v>
                </c:pt>
                <c:pt idx="1">
                  <c:v>-0.002256321839080459</c:v>
                </c:pt>
                <c:pt idx="2">
                  <c:v>-0.002256321839080459</c:v>
                </c:pt>
                <c:pt idx="3">
                  <c:v>-0.002256321839080459</c:v>
                </c:pt>
                <c:pt idx="4">
                  <c:v>-0.002256321839080459</c:v>
                </c:pt>
                <c:pt idx="5">
                  <c:v>-0.002256321839080459</c:v>
                </c:pt>
                <c:pt idx="6">
                  <c:v>-0.002256321839080459</c:v>
                </c:pt>
                <c:pt idx="7">
                  <c:v>-0.002256321839080459</c:v>
                </c:pt>
                <c:pt idx="8">
                  <c:v>-0.002256321839080459</c:v>
                </c:pt>
                <c:pt idx="9">
                  <c:v>-0.002256321839080459</c:v>
                </c:pt>
                <c:pt idx="10">
                  <c:v>-0.002256321839080459</c:v>
                </c:pt>
                <c:pt idx="11">
                  <c:v>-0.002256321839080459</c:v>
                </c:pt>
                <c:pt idx="12">
                  <c:v>-0.002256321839080459</c:v>
                </c:pt>
                <c:pt idx="13">
                  <c:v>-0.002256321839080459</c:v>
                </c:pt>
                <c:pt idx="14">
                  <c:v>-0.002256321839080459</c:v>
                </c:pt>
                <c:pt idx="15">
                  <c:v>-0.002256321839080459</c:v>
                </c:pt>
                <c:pt idx="16">
                  <c:v>-0.002256321839080459</c:v>
                </c:pt>
                <c:pt idx="17">
                  <c:v>-0.002256321839080459</c:v>
                </c:pt>
                <c:pt idx="18">
                  <c:v>-0.002256321839080459</c:v>
                </c:pt>
                <c:pt idx="19">
                  <c:v>-0.002256321839080459</c:v>
                </c:pt>
                <c:pt idx="20">
                  <c:v>-0.002256321839080459</c:v>
                </c:pt>
                <c:pt idx="21">
                  <c:v>-0.002256321839080459</c:v>
                </c:pt>
                <c:pt idx="22">
                  <c:v>-0.002256321839080459</c:v>
                </c:pt>
                <c:pt idx="23">
                  <c:v>-0.002256321839080459</c:v>
                </c:pt>
                <c:pt idx="24">
                  <c:v>-0.002256321839080459</c:v>
                </c:pt>
                <c:pt idx="25">
                  <c:v>-0.002256321839080459</c:v>
                </c:pt>
                <c:pt idx="26">
                  <c:v>-0.002256321839080459</c:v>
                </c:pt>
                <c:pt idx="27">
                  <c:v>-0.002256321839080459</c:v>
                </c:pt>
                <c:pt idx="28">
                  <c:v>-0.002256321839080459</c:v>
                </c:pt>
                <c:pt idx="29">
                  <c:v>-0.002256321839080459</c:v>
                </c:pt>
                <c:pt idx="30">
                  <c:v>-0.002256321839080459</c:v>
                </c:pt>
                <c:pt idx="31">
                  <c:v>-0.002256321839080459</c:v>
                </c:pt>
                <c:pt idx="32">
                  <c:v>-0.002256321839080459</c:v>
                </c:pt>
                <c:pt idx="33">
                  <c:v>-0.002256321839080459</c:v>
                </c:pt>
                <c:pt idx="34">
                  <c:v>-0.002256321839080459</c:v>
                </c:pt>
                <c:pt idx="35">
                  <c:v>-0.002256321839080459</c:v>
                </c:pt>
                <c:pt idx="36">
                  <c:v>-0.002256321839080459</c:v>
                </c:pt>
                <c:pt idx="37">
                  <c:v>-0.002256321839080459</c:v>
                </c:pt>
                <c:pt idx="38">
                  <c:v>-0.002256321839080459</c:v>
                </c:pt>
                <c:pt idx="39">
                  <c:v>-0.002256321839080459</c:v>
                </c:pt>
                <c:pt idx="40">
                  <c:v>-0.002256321839080459</c:v>
                </c:pt>
                <c:pt idx="41">
                  <c:v>-0.002256321839080459</c:v>
                </c:pt>
                <c:pt idx="42">
                  <c:v>-0.002256321839080459</c:v>
                </c:pt>
                <c:pt idx="43">
                  <c:v>-0.002256321839080459</c:v>
                </c:pt>
                <c:pt idx="44">
                  <c:v>-0.002256321839080459</c:v>
                </c:pt>
                <c:pt idx="45">
                  <c:v>-0.002256321839080459</c:v>
                </c:pt>
                <c:pt idx="46">
                  <c:v>-0.002256321839080459</c:v>
                </c:pt>
                <c:pt idx="47">
                  <c:v>-0.002256321839080459</c:v>
                </c:pt>
                <c:pt idx="48">
                  <c:v>-0.002256321839080459</c:v>
                </c:pt>
                <c:pt idx="49">
                  <c:v>-0.002256321839080459</c:v>
                </c:pt>
                <c:pt idx="50">
                  <c:v>-0.002256321839080459</c:v>
                </c:pt>
                <c:pt idx="51">
                  <c:v>-0.002256321839080459</c:v>
                </c:pt>
                <c:pt idx="52">
                  <c:v>-0.002256321839080459</c:v>
                </c:pt>
                <c:pt idx="53">
                  <c:v>-0.002256321839080459</c:v>
                </c:pt>
                <c:pt idx="54">
                  <c:v>-0.002256321839080459</c:v>
                </c:pt>
                <c:pt idx="55">
                  <c:v>-0.002256321839080459</c:v>
                </c:pt>
                <c:pt idx="56">
                  <c:v>-0.002256321839080459</c:v>
                </c:pt>
                <c:pt idx="57">
                  <c:v>-0.002256321839080459</c:v>
                </c:pt>
                <c:pt idx="58">
                  <c:v>-0.002256321839080459</c:v>
                </c:pt>
                <c:pt idx="59">
                  <c:v>-0.002256321839080459</c:v>
                </c:pt>
                <c:pt idx="60">
                  <c:v>-0.002256321839080459</c:v>
                </c:pt>
                <c:pt idx="61">
                  <c:v>-0.002256321839080459</c:v>
                </c:pt>
                <c:pt idx="62">
                  <c:v>-0.002256321839080459</c:v>
                </c:pt>
                <c:pt idx="63">
                  <c:v>-0.002256321839080459</c:v>
                </c:pt>
                <c:pt idx="64">
                  <c:v>-0.002256321839080459</c:v>
                </c:pt>
                <c:pt idx="65">
                  <c:v>-0.002256321839080459</c:v>
                </c:pt>
                <c:pt idx="66">
                  <c:v>-0.002256321839080459</c:v>
                </c:pt>
                <c:pt idx="67">
                  <c:v>-0.002256321839080459</c:v>
                </c:pt>
                <c:pt idx="68">
                  <c:v>-0.002256321839080459</c:v>
                </c:pt>
                <c:pt idx="69">
                  <c:v>-0.002256321839080459</c:v>
                </c:pt>
                <c:pt idx="70">
                  <c:v>-0.002256321839080459</c:v>
                </c:pt>
                <c:pt idx="71">
                  <c:v>-0.002256321839080459</c:v>
                </c:pt>
                <c:pt idx="72">
                  <c:v>-0.002256321839080459</c:v>
                </c:pt>
                <c:pt idx="73">
                  <c:v>-0.002256321839080459</c:v>
                </c:pt>
                <c:pt idx="74">
                  <c:v>-0.002256321839080459</c:v>
                </c:pt>
                <c:pt idx="75">
                  <c:v>-0.002256321839080459</c:v>
                </c:pt>
                <c:pt idx="76">
                  <c:v>-0.002256321839080459</c:v>
                </c:pt>
                <c:pt idx="77">
                  <c:v>-0.002256321839080459</c:v>
                </c:pt>
                <c:pt idx="78">
                  <c:v>-0.002256321839080459</c:v>
                </c:pt>
                <c:pt idx="79">
                  <c:v>-0.002256321839080459</c:v>
                </c:pt>
                <c:pt idx="80">
                  <c:v>-0.002256321839080459</c:v>
                </c:pt>
                <c:pt idx="81">
                  <c:v>-0.002256321839080459</c:v>
                </c:pt>
                <c:pt idx="82">
                  <c:v>-0.002256321839080459</c:v>
                </c:pt>
                <c:pt idx="83">
                  <c:v>-0.002256321839080459</c:v>
                </c:pt>
                <c:pt idx="84">
                  <c:v>-0.002256321839080459</c:v>
                </c:pt>
                <c:pt idx="85">
                  <c:v>-0.002256321839080459</c:v>
                </c:pt>
                <c:pt idx="86">
                  <c:v>-0.002256321839080459</c:v>
                </c:pt>
                <c:pt idx="87">
                  <c:v>-0.002256321839080459</c:v>
                </c:pt>
                <c:pt idx="88">
                  <c:v>-0.002256321839080459</c:v>
                </c:pt>
                <c:pt idx="89">
                  <c:v>-0.002256321839080459</c:v>
                </c:pt>
                <c:pt idx="90">
                  <c:v>-0.002256321839080459</c:v>
                </c:pt>
                <c:pt idx="91">
                  <c:v>-0.002256321839080459</c:v>
                </c:pt>
                <c:pt idx="92">
                  <c:v>-0.002256321839080459</c:v>
                </c:pt>
                <c:pt idx="93">
                  <c:v>-0.002256321839080459</c:v>
                </c:pt>
                <c:pt idx="94">
                  <c:v>-0.002256321839080459</c:v>
                </c:pt>
                <c:pt idx="95">
                  <c:v>-0.002256321839080459</c:v>
                </c:pt>
                <c:pt idx="96">
                  <c:v>-0.002256321839080459</c:v>
                </c:pt>
                <c:pt idx="97">
                  <c:v>-0.002256321839080459</c:v>
                </c:pt>
                <c:pt idx="98">
                  <c:v>-0.002256321839080459</c:v>
                </c:pt>
                <c:pt idx="99">
                  <c:v>-0.002256321839080459</c:v>
                </c:pt>
                <c:pt idx="100">
                  <c:v>-0.002256321839080459</c:v>
                </c:pt>
                <c:pt idx="101">
                  <c:v>-0.002256321839080459</c:v>
                </c:pt>
                <c:pt idx="102">
                  <c:v>-0.002256321839080459</c:v>
                </c:pt>
                <c:pt idx="103">
                  <c:v>-0.002256321839080459</c:v>
                </c:pt>
                <c:pt idx="104">
                  <c:v>-0.002256321839080459</c:v>
                </c:pt>
                <c:pt idx="105">
                  <c:v>-0.002256321839080459</c:v>
                </c:pt>
                <c:pt idx="106">
                  <c:v>-0.002256321839080459</c:v>
                </c:pt>
                <c:pt idx="107">
                  <c:v>-0.002256321839080459</c:v>
                </c:pt>
                <c:pt idx="108">
                  <c:v>-0.002256321839080459</c:v>
                </c:pt>
                <c:pt idx="109">
                  <c:v>-0.002256321839080459</c:v>
                </c:pt>
                <c:pt idx="110">
                  <c:v>-0.002256321839080459</c:v>
                </c:pt>
                <c:pt idx="111">
                  <c:v>-0.002256321839080459</c:v>
                </c:pt>
                <c:pt idx="112">
                  <c:v>-0.002256321839080459</c:v>
                </c:pt>
                <c:pt idx="113">
                  <c:v>-0.002256321839080459</c:v>
                </c:pt>
                <c:pt idx="114">
                  <c:v>-0.002256321839080459</c:v>
                </c:pt>
                <c:pt idx="115">
                  <c:v>-0.002256321839080459</c:v>
                </c:pt>
                <c:pt idx="116">
                  <c:v>-0.002256321839080459</c:v>
                </c:pt>
                <c:pt idx="117">
                  <c:v>-0.002256321839080459</c:v>
                </c:pt>
                <c:pt idx="118">
                  <c:v>-0.002256321839080459</c:v>
                </c:pt>
                <c:pt idx="119">
                  <c:v>-0.002256321839080459</c:v>
                </c:pt>
                <c:pt idx="120">
                  <c:v>-0.002256321839080459</c:v>
                </c:pt>
                <c:pt idx="121">
                  <c:v>-0.002256321839080459</c:v>
                </c:pt>
                <c:pt idx="122">
                  <c:v>-0.002256321839080459</c:v>
                </c:pt>
                <c:pt idx="123">
                  <c:v>-0.002256321839080459</c:v>
                </c:pt>
                <c:pt idx="124">
                  <c:v>-0.002256321839080459</c:v>
                </c:pt>
                <c:pt idx="125">
                  <c:v>-0.002256321839080459</c:v>
                </c:pt>
                <c:pt idx="126">
                  <c:v>-0.002256321839080459</c:v>
                </c:pt>
                <c:pt idx="127">
                  <c:v>-0.002256321839080459</c:v>
                </c:pt>
                <c:pt idx="128">
                  <c:v>-0.002256321839080459</c:v>
                </c:pt>
                <c:pt idx="129">
                  <c:v>-0.002256321839080459</c:v>
                </c:pt>
                <c:pt idx="130">
                  <c:v>-0.002256321839080459</c:v>
                </c:pt>
                <c:pt idx="131">
                  <c:v>-0.002256321839080459</c:v>
                </c:pt>
                <c:pt idx="132">
                  <c:v>-0.002256321839080459</c:v>
                </c:pt>
                <c:pt idx="133">
                  <c:v>-0.002256321839080459</c:v>
                </c:pt>
                <c:pt idx="134">
                  <c:v>-0.002256321839080459</c:v>
                </c:pt>
                <c:pt idx="135">
                  <c:v>-0.002256321839080459</c:v>
                </c:pt>
                <c:pt idx="136">
                  <c:v>-0.002256321839080459</c:v>
                </c:pt>
                <c:pt idx="137">
                  <c:v>-0.002256321839080459</c:v>
                </c:pt>
                <c:pt idx="138">
                  <c:v>-0.002256321839080459</c:v>
                </c:pt>
                <c:pt idx="139">
                  <c:v>-0.002256321839080459</c:v>
                </c:pt>
                <c:pt idx="140">
                  <c:v>-0.002256321839080459</c:v>
                </c:pt>
                <c:pt idx="141">
                  <c:v>-0.002256321839080459</c:v>
                </c:pt>
                <c:pt idx="142">
                  <c:v>-0.002256321839080459</c:v>
                </c:pt>
                <c:pt idx="143">
                  <c:v>-0.002256321839080459</c:v>
                </c:pt>
                <c:pt idx="144">
                  <c:v>-0.002256321839080459</c:v>
                </c:pt>
                <c:pt idx="145">
                  <c:v>-0.002256321839080459</c:v>
                </c:pt>
                <c:pt idx="146">
                  <c:v>-0.002256321839080459</c:v>
                </c:pt>
                <c:pt idx="147">
                  <c:v>-0.002256321839080459</c:v>
                </c:pt>
                <c:pt idx="148">
                  <c:v>-0.002256321839080459</c:v>
                </c:pt>
                <c:pt idx="149">
                  <c:v>-0.002256321839080459</c:v>
                </c:pt>
                <c:pt idx="150">
                  <c:v>-0.002256321839080459</c:v>
                </c:pt>
                <c:pt idx="151">
                  <c:v>-0.002256321839080459</c:v>
                </c:pt>
                <c:pt idx="152">
                  <c:v>-0.002256321839080459</c:v>
                </c:pt>
                <c:pt idx="153">
                  <c:v>-0.002256321839080459</c:v>
                </c:pt>
                <c:pt idx="154">
                  <c:v>-0.002256321839080459</c:v>
                </c:pt>
                <c:pt idx="155">
                  <c:v>-0.002256321839080459</c:v>
                </c:pt>
                <c:pt idx="156">
                  <c:v>-0.002256321839080459</c:v>
                </c:pt>
                <c:pt idx="157">
                  <c:v>-0.002256321839080459</c:v>
                </c:pt>
                <c:pt idx="158">
                  <c:v>-0.002256321839080459</c:v>
                </c:pt>
                <c:pt idx="159">
                  <c:v>-0.002256321839080459</c:v>
                </c:pt>
                <c:pt idx="160">
                  <c:v>-0.002256321839080459</c:v>
                </c:pt>
                <c:pt idx="161">
                  <c:v>-0.002256321839080459</c:v>
                </c:pt>
                <c:pt idx="162">
                  <c:v>-0.002256321839080459</c:v>
                </c:pt>
                <c:pt idx="163">
                  <c:v>-0.002256321839080459</c:v>
                </c:pt>
                <c:pt idx="164">
                  <c:v>-0.002256321839080459</c:v>
                </c:pt>
                <c:pt idx="165">
                  <c:v>-0.002256321839080459</c:v>
                </c:pt>
                <c:pt idx="166">
                  <c:v>-0.002256321839080459</c:v>
                </c:pt>
                <c:pt idx="167">
                  <c:v>-0.002256321839080459</c:v>
                </c:pt>
                <c:pt idx="168">
                  <c:v>-0.002256321839080459</c:v>
                </c:pt>
                <c:pt idx="169">
                  <c:v>-0.002256321839080459</c:v>
                </c:pt>
                <c:pt idx="170">
                  <c:v>-0.002256321839080459</c:v>
                </c:pt>
                <c:pt idx="171">
                  <c:v>-0.002256321839080459</c:v>
                </c:pt>
                <c:pt idx="172">
                  <c:v>-0.002256321839080459</c:v>
                </c:pt>
                <c:pt idx="173">
                  <c:v>-0.002256321839080459</c:v>
                </c:pt>
                <c:pt idx="174">
                  <c:v>-0.002256321839080459</c:v>
                </c:pt>
                <c:pt idx="175">
                  <c:v>-0.002256321839080459</c:v>
                </c:pt>
                <c:pt idx="176">
                  <c:v>-0.002256321839080459</c:v>
                </c:pt>
                <c:pt idx="177">
                  <c:v>-0.002256321839080459</c:v>
                </c:pt>
                <c:pt idx="178">
                  <c:v>-0.002256321839080459</c:v>
                </c:pt>
                <c:pt idx="179">
                  <c:v>-0.002256321839080459</c:v>
                </c:pt>
                <c:pt idx="180">
                  <c:v>-0.002256321839080459</c:v>
                </c:pt>
                <c:pt idx="181">
                  <c:v>-0.002256321839080459</c:v>
                </c:pt>
                <c:pt idx="182">
                  <c:v>-0.002256321839080459</c:v>
                </c:pt>
                <c:pt idx="183">
                  <c:v>-0.002256321839080459</c:v>
                </c:pt>
                <c:pt idx="184">
                  <c:v>-0.002256321839080459</c:v>
                </c:pt>
                <c:pt idx="185">
                  <c:v>-0.002256321839080459</c:v>
                </c:pt>
                <c:pt idx="186">
                  <c:v>-0.002256321839080459</c:v>
                </c:pt>
                <c:pt idx="187">
                  <c:v>-0.002256321839080459</c:v>
                </c:pt>
                <c:pt idx="188">
                  <c:v>-0.002256321839080459</c:v>
                </c:pt>
                <c:pt idx="189">
                  <c:v>-0.002256321839080459</c:v>
                </c:pt>
                <c:pt idx="190">
                  <c:v>-0.002256321839080459</c:v>
                </c:pt>
                <c:pt idx="191">
                  <c:v>-0.002256321839080459</c:v>
                </c:pt>
                <c:pt idx="192">
                  <c:v>-0.002256321839080459</c:v>
                </c:pt>
                <c:pt idx="193">
                  <c:v>-0.002256321839080459</c:v>
                </c:pt>
                <c:pt idx="194">
                  <c:v>-0.002256321839080459</c:v>
                </c:pt>
                <c:pt idx="195">
                  <c:v>-0.002256321839080459</c:v>
                </c:pt>
                <c:pt idx="196">
                  <c:v>-0.002256321839080459</c:v>
                </c:pt>
                <c:pt idx="197">
                  <c:v>-0.002256321839080459</c:v>
                </c:pt>
                <c:pt idx="198">
                  <c:v>-0.002256321839080459</c:v>
                </c:pt>
                <c:pt idx="199">
                  <c:v>-0.002256321839080459</c:v>
                </c:pt>
                <c:pt idx="200">
                  <c:v>-0.002256321839080459</c:v>
                </c:pt>
                <c:pt idx="201">
                  <c:v>-0.002256321839080459</c:v>
                </c:pt>
                <c:pt idx="202">
                  <c:v>-0.002256321839080459</c:v>
                </c:pt>
                <c:pt idx="203">
                  <c:v>-0.002256321839080459</c:v>
                </c:pt>
                <c:pt idx="204">
                  <c:v>-0.002256321839080459</c:v>
                </c:pt>
                <c:pt idx="205">
                  <c:v>-0.002256321839080459</c:v>
                </c:pt>
                <c:pt idx="206">
                  <c:v>-0.002256321839080459</c:v>
                </c:pt>
                <c:pt idx="207">
                  <c:v>-0.002256321839080459</c:v>
                </c:pt>
                <c:pt idx="208">
                  <c:v>-0.002256321839080459</c:v>
                </c:pt>
                <c:pt idx="209">
                  <c:v>-0.002256321839080459</c:v>
                </c:pt>
                <c:pt idx="210">
                  <c:v>-0.002256321839080459</c:v>
                </c:pt>
                <c:pt idx="211">
                  <c:v>-0.002256321839080459</c:v>
                </c:pt>
                <c:pt idx="212">
                  <c:v>-0.002256321839080459</c:v>
                </c:pt>
                <c:pt idx="213">
                  <c:v>-0.002256321839080459</c:v>
                </c:pt>
                <c:pt idx="214">
                  <c:v>-0.002256321839080459</c:v>
                </c:pt>
                <c:pt idx="215">
                  <c:v>-0.002256321839080459</c:v>
                </c:pt>
                <c:pt idx="216">
                  <c:v>-0.002256321839080459</c:v>
                </c:pt>
                <c:pt idx="217">
                  <c:v>-0.002256321839080459</c:v>
                </c:pt>
                <c:pt idx="218">
                  <c:v>-0.002256321839080459</c:v>
                </c:pt>
                <c:pt idx="219">
                  <c:v>-0.002256321839080459</c:v>
                </c:pt>
                <c:pt idx="220">
                  <c:v>-0.002256321839080459</c:v>
                </c:pt>
                <c:pt idx="221">
                  <c:v>-0.002256321839080459</c:v>
                </c:pt>
                <c:pt idx="222">
                  <c:v>-0.002256321839080459</c:v>
                </c:pt>
                <c:pt idx="223">
                  <c:v>-0.002256321839080459</c:v>
                </c:pt>
                <c:pt idx="224">
                  <c:v>-0.002256321839080459</c:v>
                </c:pt>
                <c:pt idx="225">
                  <c:v>-0.002256321839080459</c:v>
                </c:pt>
                <c:pt idx="226">
                  <c:v>-0.002256321839080459</c:v>
                </c:pt>
                <c:pt idx="227">
                  <c:v>-0.002256321839080459</c:v>
                </c:pt>
                <c:pt idx="228">
                  <c:v>-0.002256321839080459</c:v>
                </c:pt>
                <c:pt idx="229">
                  <c:v>-0.002256321839080459</c:v>
                </c:pt>
                <c:pt idx="230">
                  <c:v>-0.002256321839080459</c:v>
                </c:pt>
                <c:pt idx="231">
                  <c:v>-0.002256321839080459</c:v>
                </c:pt>
                <c:pt idx="232">
                  <c:v>-0.002256321839080459</c:v>
                </c:pt>
                <c:pt idx="233">
                  <c:v>-0.002256321839080459</c:v>
                </c:pt>
                <c:pt idx="234">
                  <c:v>-0.002256321839080459</c:v>
                </c:pt>
                <c:pt idx="235">
                  <c:v>-0.002256321839080459</c:v>
                </c:pt>
                <c:pt idx="236">
                  <c:v>-0.002256321839080459</c:v>
                </c:pt>
                <c:pt idx="237">
                  <c:v>-0.002256321839080459</c:v>
                </c:pt>
                <c:pt idx="238">
                  <c:v>-0.002256321839080459</c:v>
                </c:pt>
                <c:pt idx="239">
                  <c:v>-0.002256321839080459</c:v>
                </c:pt>
                <c:pt idx="240">
                  <c:v>-0.002256321839080459</c:v>
                </c:pt>
                <c:pt idx="241">
                  <c:v>-0.002256321839080459</c:v>
                </c:pt>
                <c:pt idx="242">
                  <c:v>-0.002256321839080459</c:v>
                </c:pt>
                <c:pt idx="243">
                  <c:v>-0.002256321839080459</c:v>
                </c:pt>
                <c:pt idx="244">
                  <c:v>-0.002256321839080459</c:v>
                </c:pt>
                <c:pt idx="245">
                  <c:v>-0.002256321839080459</c:v>
                </c:pt>
                <c:pt idx="246">
                  <c:v>-0.002256321839080459</c:v>
                </c:pt>
                <c:pt idx="247">
                  <c:v>-0.002256321839080459</c:v>
                </c:pt>
                <c:pt idx="248">
                  <c:v>-0.002256321839080459</c:v>
                </c:pt>
                <c:pt idx="249">
                  <c:v>-0.002256321839080459</c:v>
                </c:pt>
                <c:pt idx="250">
                  <c:v>-0.002256321839080459</c:v>
                </c:pt>
                <c:pt idx="251">
                  <c:v>-0.002256321839080459</c:v>
                </c:pt>
                <c:pt idx="252">
                  <c:v>-0.002256321839080459</c:v>
                </c:pt>
                <c:pt idx="253">
                  <c:v>-0.002256321839080459</c:v>
                </c:pt>
                <c:pt idx="254">
                  <c:v>-0.002256321839080459</c:v>
                </c:pt>
                <c:pt idx="255">
                  <c:v>-0.002256321839080459</c:v>
                </c:pt>
                <c:pt idx="256">
                  <c:v>-0.002256321839080459</c:v>
                </c:pt>
                <c:pt idx="257">
                  <c:v>-0.002256321839080459</c:v>
                </c:pt>
                <c:pt idx="258">
                  <c:v>-0.002256321839080459</c:v>
                </c:pt>
                <c:pt idx="259">
                  <c:v>-0.002256321839080459</c:v>
                </c:pt>
                <c:pt idx="260">
                  <c:v>-0.002256321839080459</c:v>
                </c:pt>
              </c:numCache>
            </c:numRef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delete val="1"/>
        <c:majorTickMark val="out"/>
        <c:minorTickMark val="none"/>
        <c:tickLblPos val="nextTo"/>
        <c:crossAx val="44564018"/>
        <c:crosses val="autoZero"/>
        <c:auto val="1"/>
        <c:lblOffset val="100"/>
        <c:noMultiLvlLbl val="0"/>
      </c:catAx>
      <c:valAx>
        <c:axId val="4456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4603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531843"/>
        <c:axId val="529156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79037"/>
        <c:axId val="58311334"/>
      </c:lineChart>
      <c:catAx>
        <c:axId val="6553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915676"/>
        <c:crosses val="autoZero"/>
        <c:auto val="0"/>
        <c:lblOffset val="100"/>
        <c:tickLblSkip val="1"/>
        <c:noMultiLvlLbl val="0"/>
      </c:catAx>
      <c:valAx>
        <c:axId val="5291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31843"/>
        <c:crossesAt val="1"/>
        <c:crossBetween val="between"/>
        <c:dispUnits/>
      </c:valAx>
      <c:catAx>
        <c:axId val="6479037"/>
        <c:scaling>
          <c:orientation val="minMax"/>
        </c:scaling>
        <c:axPos val="b"/>
        <c:delete val="1"/>
        <c:majorTickMark val="in"/>
        <c:minorTickMark val="none"/>
        <c:tickLblPos val="nextTo"/>
        <c:crossAx val="58311334"/>
        <c:crosses val="autoZero"/>
        <c:auto val="0"/>
        <c:lblOffset val="100"/>
        <c:tickLblSkip val="1"/>
        <c:noMultiLvlLbl val="0"/>
      </c:catAx>
      <c:valAx>
        <c:axId val="583113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790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5039959"/>
        <c:axId val="25597584"/>
      </c:scatterChart>
      <c:valAx>
        <c:axId val="5503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97584"/>
        <c:crosses val="max"/>
        <c:crossBetween val="midCat"/>
        <c:dispUnits/>
      </c:valAx>
      <c:valAx>
        <c:axId val="2559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99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2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2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39208.692141203705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261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-0.002256321839080459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0.0034070925663626603</v>
      </c>
      <c r="H8" s="5"/>
    </row>
    <row r="9" spans="5:8" ht="13.5">
      <c r="E9" s="63" t="s">
        <v>13</v>
      </c>
      <c r="F9" s="63"/>
      <c r="G9" s="35">
        <v>-0.012946983714842932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0.016354076281205592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145</v>
      </c>
      <c r="L12" s="44">
        <v>4</v>
      </c>
      <c r="M12" s="44">
        <v>101</v>
      </c>
      <c r="N12" s="44">
        <v>250</v>
      </c>
      <c r="O12" s="45">
        <v>95.78544061302682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11</v>
      </c>
      <c r="L13" s="44"/>
      <c r="M13" s="44">
        <v>0</v>
      </c>
      <c r="N13" s="44">
        <v>11</v>
      </c>
      <c r="O13" s="45">
        <v>4.21455938697318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156</v>
      </c>
      <c r="L15" s="44">
        <v>4</v>
      </c>
      <c r="M15" s="44">
        <v>101</v>
      </c>
      <c r="N15" s="44">
        <v>261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0.012200201429465096</v>
      </c>
      <c r="L18" s="42">
        <v>2.1316282072803006E-14</v>
      </c>
      <c r="M18" s="42">
        <v>0.014539633883920544</v>
      </c>
      <c r="N18" s="51">
        <v>0.0034070925663626603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-0.0029506287155172117</v>
      </c>
      <c r="L19" s="42">
        <v>-2.842170943040401E-14</v>
      </c>
      <c r="M19" s="42">
        <v>-0.0017035462831778148</v>
      </c>
      <c r="N19" s="51">
        <v>-0.012946983714842932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0.015150830144982308</v>
      </c>
      <c r="L20" s="42">
        <v>4.973799150320701E-14</v>
      </c>
      <c r="M20" s="42">
        <v>0.01624318016709836</v>
      </c>
      <c r="N20" s="51">
        <v>0.016354076281205592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0.0019548874153808788</v>
      </c>
      <c r="L22" s="42">
        <v>1.867386619963386E-16</v>
      </c>
      <c r="M22" s="42">
        <v>0.0011286547755054058</v>
      </c>
      <c r="N22" s="51">
        <v>-0.002256321839080459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0.0037616715303586496</v>
      </c>
      <c r="L23" s="42">
        <v>7.836882181593838E-15</v>
      </c>
      <c r="M23" s="42">
        <v>0.002171802070657204</v>
      </c>
      <c r="N23" s="51">
        <v>0.004343604141311878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0.0032199865269214797</v>
      </c>
      <c r="L24" s="42">
        <v>7.84970923299759E-15</v>
      </c>
      <c r="M24" s="42">
        <v>0.0018590600881071573</v>
      </c>
      <c r="N24" s="51">
        <v>0.003717713352713506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10.346681</v>
      </c>
      <c r="D47" s="24">
        <v>15.308971</v>
      </c>
      <c r="E47" s="24">
        <v>-17.422144</v>
      </c>
      <c r="F47" s="60">
        <v>0.0006</v>
      </c>
    </row>
    <row r="48" spans="2:6" ht="13.5">
      <c r="B48" s="27" t="s">
        <v>57</v>
      </c>
      <c r="C48" s="24">
        <v>9.708828</v>
      </c>
      <c r="D48" s="24">
        <v>15.532275</v>
      </c>
      <c r="E48" s="24">
        <v>-16.316813</v>
      </c>
      <c r="F48" s="60">
        <v>0.0003</v>
      </c>
    </row>
    <row r="49" spans="2:6" ht="13.5">
      <c r="B49" s="27" t="s">
        <v>58</v>
      </c>
      <c r="C49" s="24">
        <v>9.108175</v>
      </c>
      <c r="D49" s="24">
        <v>15.829166</v>
      </c>
      <c r="E49" s="24">
        <v>-15.276636</v>
      </c>
      <c r="F49" s="60">
        <v>0.0004</v>
      </c>
    </row>
    <row r="50" spans="2:6" ht="13.5">
      <c r="B50" s="27" t="s">
        <v>59</v>
      </c>
      <c r="C50" s="24">
        <v>10.084025</v>
      </c>
      <c r="D50" s="24">
        <v>13.369593</v>
      </c>
      <c r="E50" s="24">
        <v>-16.967575</v>
      </c>
      <c r="F50" s="60">
        <v>0.0008</v>
      </c>
    </row>
    <row r="51" spans="2:6" ht="13.5">
      <c r="B51" s="27" t="s">
        <v>60</v>
      </c>
      <c r="C51" s="24">
        <v>9.579969</v>
      </c>
      <c r="D51" s="24">
        <v>13.612111</v>
      </c>
      <c r="E51" s="24">
        <v>-16.094128</v>
      </c>
      <c r="F51" s="60">
        <v>0.0006</v>
      </c>
    </row>
    <row r="52" spans="2:6" ht="13.5">
      <c r="B52" s="27" t="s">
        <v>61</v>
      </c>
      <c r="C52" s="24">
        <v>9.04593</v>
      </c>
      <c r="D52" s="24">
        <v>13.984076</v>
      </c>
      <c r="E52" s="24">
        <v>-15.168226</v>
      </c>
      <c r="F52" s="60">
        <v>0.0001</v>
      </c>
    </row>
    <row r="53" spans="2:6" ht="13.5">
      <c r="B53" s="27" t="s">
        <v>62</v>
      </c>
      <c r="C53" s="24">
        <v>9.985632</v>
      </c>
      <c r="D53" s="24">
        <v>11.846969</v>
      </c>
      <c r="E53" s="24">
        <v>-16.797119</v>
      </c>
      <c r="F53" s="60">
        <v>0.0007</v>
      </c>
    </row>
    <row r="54" spans="2:6" ht="13.5">
      <c r="B54" s="27" t="s">
        <v>63</v>
      </c>
      <c r="C54" s="24">
        <v>9.462288</v>
      </c>
      <c r="D54" s="24">
        <v>12.134697</v>
      </c>
      <c r="E54" s="24">
        <v>-15.889728</v>
      </c>
      <c r="F54" s="60">
        <v>0.0003</v>
      </c>
    </row>
    <row r="55" spans="2:6" ht="13.5">
      <c r="B55" s="27" t="s">
        <v>64</v>
      </c>
      <c r="C55" s="24">
        <v>8.991055</v>
      </c>
      <c r="D55" s="24">
        <v>12.611315</v>
      </c>
      <c r="E55" s="24">
        <v>-15.073868</v>
      </c>
      <c r="F55" s="60">
        <v>0.0005</v>
      </c>
    </row>
    <row r="56" spans="2:6" ht="13.5">
      <c r="B56" s="27" t="s">
        <v>65</v>
      </c>
      <c r="C56" s="24">
        <v>8.924788</v>
      </c>
      <c r="D56" s="24">
        <v>11.05843</v>
      </c>
      <c r="E56" s="24">
        <v>-14.958416</v>
      </c>
      <c r="F56" s="60">
        <v>0.0001</v>
      </c>
    </row>
    <row r="57" spans="2:6" ht="13.5">
      <c r="B57" s="27" t="s">
        <v>66</v>
      </c>
      <c r="C57" s="24">
        <v>9.423419</v>
      </c>
      <c r="D57" s="24">
        <v>10.794545</v>
      </c>
      <c r="E57" s="24">
        <v>-15.822685</v>
      </c>
      <c r="F57" s="60">
        <v>0.0004</v>
      </c>
    </row>
    <row r="58" spans="2:6" ht="13.5">
      <c r="B58" s="27" t="s">
        <v>67</v>
      </c>
      <c r="C58" s="24">
        <v>9.909142</v>
      </c>
      <c r="D58" s="24">
        <v>10.545445</v>
      </c>
      <c r="E58" s="24">
        <v>-16.664286</v>
      </c>
      <c r="F58" s="60">
        <v>0.0006</v>
      </c>
    </row>
    <row r="59" spans="2:6" ht="13.5">
      <c r="B59" s="27" t="s">
        <v>68</v>
      </c>
      <c r="C59" s="24">
        <v>9.392502</v>
      </c>
      <c r="D59" s="24">
        <v>9.427294</v>
      </c>
      <c r="E59" s="24">
        <v>-15.768752</v>
      </c>
      <c r="F59" s="60">
        <v>0.0002</v>
      </c>
    </row>
    <row r="60" spans="2:6" ht="13.5">
      <c r="B60" s="27" t="s">
        <v>69</v>
      </c>
      <c r="C60" s="24">
        <v>8.914695</v>
      </c>
      <c r="D60" s="24">
        <v>9.700475</v>
      </c>
      <c r="E60" s="24">
        <v>-14.940733</v>
      </c>
      <c r="F60" s="60">
        <v>0</v>
      </c>
    </row>
    <row r="61" spans="2:6" ht="13.5">
      <c r="B61" s="27" t="s">
        <v>70</v>
      </c>
      <c r="C61" s="24">
        <v>9.316875</v>
      </c>
      <c r="D61" s="24">
        <v>7.897007</v>
      </c>
      <c r="E61" s="24">
        <v>-15.63721</v>
      </c>
      <c r="F61" s="60">
        <v>0</v>
      </c>
    </row>
    <row r="62" spans="2:6" ht="13.5">
      <c r="B62" s="27" t="s">
        <v>71</v>
      </c>
      <c r="C62" s="24">
        <v>8.882415</v>
      </c>
      <c r="D62" s="24">
        <v>8.033238</v>
      </c>
      <c r="E62" s="24">
        <v>-14.883924</v>
      </c>
      <c r="F62" s="60">
        <v>-0.0004</v>
      </c>
    </row>
    <row r="63" spans="2:6" ht="13.5">
      <c r="B63" s="27" t="s">
        <v>72</v>
      </c>
      <c r="C63" s="24">
        <v>8.841932</v>
      </c>
      <c r="D63" s="24">
        <v>6.784849</v>
      </c>
      <c r="E63" s="24">
        <v>-14.813962</v>
      </c>
      <c r="F63" s="60">
        <v>-0.0004</v>
      </c>
    </row>
    <row r="64" spans="2:6" ht="13.5">
      <c r="B64" s="27" t="s">
        <v>73</v>
      </c>
      <c r="C64" s="24">
        <v>9.419774</v>
      </c>
      <c r="D64" s="24">
        <v>6.50684</v>
      </c>
      <c r="E64" s="24">
        <v>-15.815444</v>
      </c>
      <c r="F64" s="60">
        <v>0</v>
      </c>
    </row>
    <row r="65" spans="2:6" ht="13.5">
      <c r="B65" s="27" t="s">
        <v>74</v>
      </c>
      <c r="C65" s="24">
        <v>9.328008</v>
      </c>
      <c r="D65" s="24">
        <v>5.150652</v>
      </c>
      <c r="E65" s="24">
        <v>-15.655656</v>
      </c>
      <c r="F65" s="60">
        <v>-0.0005</v>
      </c>
    </row>
    <row r="66" spans="2:6" ht="13.5">
      <c r="B66" s="27" t="s">
        <v>75</v>
      </c>
      <c r="C66" s="24">
        <v>8.870033</v>
      </c>
      <c r="D66" s="24">
        <v>5.175073</v>
      </c>
      <c r="E66" s="24">
        <v>-14.860543</v>
      </c>
      <c r="F66" s="60">
        <v>-0.0014</v>
      </c>
    </row>
    <row r="67" spans="2:6" ht="13.5">
      <c r="B67" s="27" t="s">
        <v>76</v>
      </c>
      <c r="C67" s="24">
        <v>8.863447</v>
      </c>
      <c r="D67" s="24">
        <v>3.981251</v>
      </c>
      <c r="E67" s="24">
        <v>-14.846796</v>
      </c>
      <c r="F67" s="60">
        <v>-0.0026</v>
      </c>
    </row>
    <row r="68" spans="2:6" ht="13.5">
      <c r="B68" s="27" t="s">
        <v>77</v>
      </c>
      <c r="C68" s="24">
        <v>9.311212</v>
      </c>
      <c r="D68" s="24">
        <v>3.830441</v>
      </c>
      <c r="E68" s="24">
        <v>-15.620769</v>
      </c>
      <c r="F68" s="60">
        <v>-0.0034</v>
      </c>
    </row>
    <row r="69" spans="2:6" ht="13.5">
      <c r="B69" s="27" t="s">
        <v>78</v>
      </c>
      <c r="C69" s="24">
        <v>9.222614</v>
      </c>
      <c r="D69" s="24">
        <v>2.54249</v>
      </c>
      <c r="E69" s="24">
        <v>-15.469796</v>
      </c>
      <c r="F69" s="60">
        <v>-0.0021</v>
      </c>
    </row>
    <row r="70" spans="2:6" ht="13.5">
      <c r="B70" s="27" t="s">
        <v>79</v>
      </c>
      <c r="C70" s="24">
        <v>8.830589</v>
      </c>
      <c r="D70" s="24">
        <v>2.605563</v>
      </c>
      <c r="E70" s="24">
        <v>-14.790464</v>
      </c>
      <c r="F70" s="60">
        <v>-0.0023</v>
      </c>
    </row>
    <row r="71" spans="2:6" ht="13.5">
      <c r="B71" s="27" t="s">
        <v>80</v>
      </c>
      <c r="C71" s="24">
        <v>8.831406</v>
      </c>
      <c r="D71" s="24">
        <v>1.372425</v>
      </c>
      <c r="E71" s="24">
        <v>-14.792455</v>
      </c>
      <c r="F71" s="60">
        <v>-0.002</v>
      </c>
    </row>
    <row r="72" spans="2:6" ht="13.5">
      <c r="B72" s="27" t="s">
        <v>81</v>
      </c>
      <c r="C72" s="24">
        <v>9.181322</v>
      </c>
      <c r="D72" s="24">
        <v>1.318132</v>
      </c>
      <c r="E72" s="24">
        <v>-15.398379</v>
      </c>
      <c r="F72" s="60">
        <v>-0.0021</v>
      </c>
    </row>
    <row r="73" spans="2:6" ht="13.5">
      <c r="B73" s="27" t="s">
        <v>82</v>
      </c>
      <c r="C73" s="24">
        <v>8.95675</v>
      </c>
      <c r="D73" s="24">
        <v>0.59037</v>
      </c>
      <c r="E73" s="24">
        <v>-15.009709</v>
      </c>
      <c r="F73" s="60">
        <v>-0.0019</v>
      </c>
    </row>
    <row r="74" spans="2:6" ht="13.5">
      <c r="B74" s="27" t="s">
        <v>83</v>
      </c>
      <c r="C74" s="24">
        <v>8.981137</v>
      </c>
      <c r="D74" s="24">
        <v>-0.703786</v>
      </c>
      <c r="E74" s="24">
        <v>-15.051043</v>
      </c>
      <c r="F74" s="60">
        <v>-0.0024</v>
      </c>
    </row>
    <row r="75" spans="2:6" ht="13.5">
      <c r="B75" s="27" t="s">
        <v>84</v>
      </c>
      <c r="C75" s="24">
        <v>8.995553</v>
      </c>
      <c r="D75" s="24">
        <v>-2.101728</v>
      </c>
      <c r="E75" s="24">
        <v>-15.077086</v>
      </c>
      <c r="F75" s="60">
        <v>-0.0018</v>
      </c>
    </row>
    <row r="76" spans="2:6" ht="13.5">
      <c r="B76" s="27" t="s">
        <v>85</v>
      </c>
      <c r="C76" s="24">
        <v>8.9785</v>
      </c>
      <c r="D76" s="24">
        <v>-3.516659</v>
      </c>
      <c r="E76" s="24">
        <v>-15.047916</v>
      </c>
      <c r="F76" s="60">
        <v>-0.0017</v>
      </c>
    </row>
    <row r="77" spans="2:6" ht="13.5">
      <c r="B77" s="27" t="s">
        <v>86</v>
      </c>
      <c r="C77" s="24">
        <v>8.959499</v>
      </c>
      <c r="D77" s="24">
        <v>-5.063454</v>
      </c>
      <c r="E77" s="24">
        <v>-15.015855</v>
      </c>
      <c r="F77" s="60">
        <v>-0.0012</v>
      </c>
    </row>
    <row r="78" spans="2:6" ht="13.5">
      <c r="B78" s="27" t="s">
        <v>87</v>
      </c>
      <c r="C78" s="24">
        <v>9.173828</v>
      </c>
      <c r="D78" s="24">
        <v>-6.436594</v>
      </c>
      <c r="E78" s="24">
        <v>-15.387655</v>
      </c>
      <c r="F78" s="60">
        <v>-0.0009</v>
      </c>
    </row>
    <row r="79" spans="2:6" ht="13.5">
      <c r="B79" s="27" t="s">
        <v>88</v>
      </c>
      <c r="C79" s="24">
        <v>8.846875</v>
      </c>
      <c r="D79" s="24">
        <v>-6.450994</v>
      </c>
      <c r="E79" s="24">
        <v>-14.821079</v>
      </c>
      <c r="F79" s="60">
        <v>-0.0011</v>
      </c>
    </row>
    <row r="80" spans="2:6" ht="13.5">
      <c r="B80" s="27" t="s">
        <v>89</v>
      </c>
      <c r="C80" s="24">
        <v>8.850349</v>
      </c>
      <c r="D80" s="24">
        <v>-8.013721</v>
      </c>
      <c r="E80" s="24">
        <v>-14.82846</v>
      </c>
      <c r="F80" s="60">
        <v>-0.0004</v>
      </c>
    </row>
    <row r="81" spans="2:6" ht="13.5">
      <c r="B81" s="27" t="s">
        <v>90</v>
      </c>
      <c r="C81" s="24">
        <v>9.21444</v>
      </c>
      <c r="D81" s="24">
        <v>-8.017854</v>
      </c>
      <c r="E81" s="24">
        <v>-15.458615</v>
      </c>
      <c r="F81" s="60">
        <v>-0.0006</v>
      </c>
    </row>
    <row r="82" spans="2:6" ht="13.5">
      <c r="B82" s="27" t="s">
        <v>91</v>
      </c>
      <c r="C82" s="24">
        <v>9.3092</v>
      </c>
      <c r="D82" s="24">
        <v>-9.468717</v>
      </c>
      <c r="E82" s="24">
        <v>-15.623345</v>
      </c>
      <c r="F82" s="60">
        <v>-0.0003</v>
      </c>
    </row>
    <row r="83" spans="2:6" ht="13.5">
      <c r="B83" s="27" t="s">
        <v>92</v>
      </c>
      <c r="C83" s="24">
        <v>8.863443</v>
      </c>
      <c r="D83" s="24">
        <v>-9.443724</v>
      </c>
      <c r="E83" s="24">
        <v>-14.851343</v>
      </c>
      <c r="F83" s="60">
        <v>-0.0003</v>
      </c>
    </row>
    <row r="84" spans="2:6" ht="13.5">
      <c r="B84" s="27" t="s">
        <v>93</v>
      </c>
      <c r="C84" s="24">
        <v>8.870833</v>
      </c>
      <c r="D84" s="24">
        <v>-11.346684</v>
      </c>
      <c r="E84" s="24">
        <v>-14.864916</v>
      </c>
      <c r="F84" s="60">
        <v>0.0001</v>
      </c>
    </row>
    <row r="85" spans="2:6" ht="13.5">
      <c r="B85" s="27" t="s">
        <v>94</v>
      </c>
      <c r="C85" s="24">
        <v>9.473857</v>
      </c>
      <c r="D85" s="24">
        <v>-11.393407</v>
      </c>
      <c r="E85" s="24">
        <v>-15.908828</v>
      </c>
      <c r="F85" s="60">
        <v>-0.0002</v>
      </c>
    </row>
    <row r="86" spans="2:6" ht="13.5">
      <c r="B86" s="27" t="s">
        <v>95</v>
      </c>
      <c r="C86" s="24">
        <v>9.751904</v>
      </c>
      <c r="D86" s="24">
        <v>-13.394612</v>
      </c>
      <c r="E86" s="24">
        <v>-16.3916</v>
      </c>
      <c r="F86" s="60">
        <v>0.0004</v>
      </c>
    </row>
    <row r="87" spans="2:6" ht="13.5">
      <c r="B87" s="27" t="s">
        <v>96</v>
      </c>
      <c r="C87" s="24">
        <v>9.357437</v>
      </c>
      <c r="D87" s="24">
        <v>-13.325198</v>
      </c>
      <c r="E87" s="24">
        <v>-15.707902</v>
      </c>
      <c r="F87" s="60">
        <v>0.0002</v>
      </c>
    </row>
    <row r="88" spans="2:6" ht="13.5">
      <c r="B88" s="27" t="s">
        <v>97</v>
      </c>
      <c r="C88" s="24">
        <v>8.894178</v>
      </c>
      <c r="D88" s="24">
        <v>-13.217426</v>
      </c>
      <c r="E88" s="24">
        <v>-14.905247</v>
      </c>
      <c r="F88" s="60">
        <v>0</v>
      </c>
    </row>
    <row r="89" spans="2:6" ht="13.5">
      <c r="B89" s="27" t="s">
        <v>98</v>
      </c>
      <c r="C89" s="24">
        <v>8.898152</v>
      </c>
      <c r="D89" s="24">
        <v>-15.218954</v>
      </c>
      <c r="E89" s="24">
        <v>-14.912632</v>
      </c>
      <c r="F89" s="60">
        <v>0.0003</v>
      </c>
    </row>
    <row r="90" spans="2:6" ht="13.5">
      <c r="B90" s="27" t="s">
        <v>99</v>
      </c>
      <c r="C90" s="24">
        <v>9.421437</v>
      </c>
      <c r="D90" s="24">
        <v>-15.259026</v>
      </c>
      <c r="E90" s="24">
        <v>-15.818632</v>
      </c>
      <c r="F90" s="60">
        <v>0.0001</v>
      </c>
    </row>
    <row r="91" spans="2:6" ht="13.5">
      <c r="B91" s="27" t="s">
        <v>100</v>
      </c>
      <c r="C91" s="24">
        <v>10.073906</v>
      </c>
      <c r="D91" s="24">
        <v>-15.126854</v>
      </c>
      <c r="E91" s="24">
        <v>-16.949782</v>
      </c>
      <c r="F91" s="60">
        <v>0.0006</v>
      </c>
    </row>
    <row r="92" spans="2:6" ht="13.5">
      <c r="B92" s="27" t="s">
        <v>101</v>
      </c>
      <c r="C92" s="24">
        <v>10.476578</v>
      </c>
      <c r="D92" s="24">
        <v>-17.149828</v>
      </c>
      <c r="E92" s="24">
        <v>-17.647234</v>
      </c>
      <c r="F92" s="60">
        <v>0.0006</v>
      </c>
    </row>
    <row r="93" spans="2:6" ht="13.5">
      <c r="B93" s="27" t="s">
        <v>102</v>
      </c>
      <c r="C93" s="24">
        <v>9.724751</v>
      </c>
      <c r="D93" s="24">
        <v>-17.317548</v>
      </c>
      <c r="E93" s="24">
        <v>-16.345513</v>
      </c>
      <c r="F93" s="60">
        <v>0.0009</v>
      </c>
    </row>
    <row r="94" spans="2:6" ht="13.5">
      <c r="B94" s="27" t="s">
        <v>103</v>
      </c>
      <c r="C94" s="24">
        <v>8.979345</v>
      </c>
      <c r="D94" s="24">
        <v>-17.599547</v>
      </c>
      <c r="E94" s="24">
        <v>-15.05358</v>
      </c>
      <c r="F94" s="60">
        <v>0.0004</v>
      </c>
    </row>
    <row r="95" spans="2:6" ht="13.5">
      <c r="B95" s="27" t="s">
        <v>104</v>
      </c>
      <c r="C95" s="24">
        <v>8.92902</v>
      </c>
      <c r="D95" s="24">
        <v>-19.9864</v>
      </c>
      <c r="E95" s="24">
        <v>-14.96687</v>
      </c>
      <c r="F95" s="60">
        <v>0.0007</v>
      </c>
    </row>
    <row r="96" spans="2:6" ht="13.5">
      <c r="B96" s="27" t="s">
        <v>105</v>
      </c>
      <c r="C96" s="24">
        <v>9.800475</v>
      </c>
      <c r="D96" s="24">
        <v>-20.001801</v>
      </c>
      <c r="E96" s="24">
        <v>-16.476797</v>
      </c>
      <c r="F96" s="60">
        <v>0.0009</v>
      </c>
    </row>
    <row r="97" spans="2:6" ht="13.5">
      <c r="B97" s="27" t="s">
        <v>106</v>
      </c>
      <c r="C97" s="24">
        <v>10.710893</v>
      </c>
      <c r="D97" s="24">
        <v>-19.551299</v>
      </c>
      <c r="E97" s="24">
        <v>-18.054042</v>
      </c>
      <c r="F97" s="60">
        <v>0.0011</v>
      </c>
    </row>
    <row r="98" spans="2:6" ht="13.5">
      <c r="B98" s="27" t="s">
        <v>107</v>
      </c>
      <c r="C98" s="24">
        <v>11.203261</v>
      </c>
      <c r="D98" s="24">
        <v>-21.058433</v>
      </c>
      <c r="E98" s="24">
        <v>-18.906903</v>
      </c>
      <c r="F98" s="60">
        <v>0.0011</v>
      </c>
    </row>
    <row r="99" spans="2:6" ht="13.5">
      <c r="B99" s="27" t="s">
        <v>108</v>
      </c>
      <c r="C99" s="24">
        <v>10.298108</v>
      </c>
      <c r="D99" s="24">
        <v>-21.55115</v>
      </c>
      <c r="E99" s="24">
        <v>-17.338716</v>
      </c>
      <c r="F99" s="60">
        <v>0.0009</v>
      </c>
    </row>
    <row r="100" spans="2:6" ht="13.5">
      <c r="B100" s="27" t="s">
        <v>109</v>
      </c>
      <c r="C100" s="24">
        <v>9.213719</v>
      </c>
      <c r="D100" s="24">
        <v>-21.840857</v>
      </c>
      <c r="E100" s="24">
        <v>-15.460593</v>
      </c>
      <c r="F100" s="60">
        <v>0.001</v>
      </c>
    </row>
    <row r="101" spans="2:6" ht="13.5">
      <c r="B101" s="27" t="s">
        <v>110</v>
      </c>
      <c r="C101" s="24">
        <v>9.814374</v>
      </c>
      <c r="D101" s="24">
        <v>-23.927784</v>
      </c>
      <c r="E101" s="24">
        <v>-16.501173</v>
      </c>
      <c r="F101" s="60">
        <v>0.0011</v>
      </c>
    </row>
    <row r="102" spans="2:6" ht="13.5">
      <c r="B102" s="27" t="s">
        <v>111</v>
      </c>
      <c r="C102" s="24">
        <v>10.695945</v>
      </c>
      <c r="D102" s="24">
        <v>-23.290177</v>
      </c>
      <c r="E102" s="24">
        <v>-18.028446</v>
      </c>
      <c r="F102" s="60">
        <v>0.0013</v>
      </c>
    </row>
    <row r="103" spans="2:6" ht="13.5">
      <c r="B103" s="27" t="s">
        <v>112</v>
      </c>
      <c r="C103" s="24">
        <v>11.626495</v>
      </c>
      <c r="D103" s="24">
        <v>-22.509685</v>
      </c>
      <c r="E103" s="24">
        <v>-19.640517</v>
      </c>
      <c r="F103" s="60">
        <v>0.0014</v>
      </c>
    </row>
    <row r="104" spans="2:6" ht="13.5">
      <c r="B104" s="27" t="s">
        <v>113</v>
      </c>
      <c r="C104" s="24">
        <v>12.079453</v>
      </c>
      <c r="D104" s="24">
        <v>-23.892924</v>
      </c>
      <c r="E104" s="24">
        <v>-20.42504</v>
      </c>
      <c r="F104" s="60">
        <v>0.0014</v>
      </c>
    </row>
    <row r="105" spans="2:6" ht="13.5">
      <c r="B105" s="27" t="s">
        <v>114</v>
      </c>
      <c r="C105" s="24">
        <v>11.358012</v>
      </c>
      <c r="D105" s="24">
        <v>-25.023194</v>
      </c>
      <c r="E105" s="24">
        <v>-19.174757</v>
      </c>
      <c r="F105" s="60">
        <v>0.0011</v>
      </c>
    </row>
    <row r="106" spans="2:6" ht="13.5">
      <c r="B106" s="27" t="s">
        <v>115</v>
      </c>
      <c r="C106" s="24">
        <v>10.571668</v>
      </c>
      <c r="D106" s="24">
        <v>-26.161442</v>
      </c>
      <c r="E106" s="24">
        <v>-17.813934</v>
      </c>
      <c r="F106" s="60">
        <v>0.0016</v>
      </c>
    </row>
    <row r="107" spans="2:6" ht="13.5">
      <c r="B107" s="27" t="s">
        <v>116</v>
      </c>
      <c r="C107" s="24">
        <v>11.235087</v>
      </c>
      <c r="D107" s="24">
        <v>-28.396869</v>
      </c>
      <c r="E107" s="24">
        <v>-18.96355</v>
      </c>
      <c r="F107" s="60">
        <v>0.0019</v>
      </c>
    </row>
    <row r="108" spans="2:6" ht="13.5">
      <c r="B108" s="27" t="s">
        <v>117</v>
      </c>
      <c r="C108" s="24">
        <v>12.034433</v>
      </c>
      <c r="D108" s="24">
        <v>-27.325971</v>
      </c>
      <c r="E108" s="24">
        <v>-20.347388</v>
      </c>
      <c r="F108" s="60">
        <v>0.0016</v>
      </c>
    </row>
    <row r="109" spans="2:6" ht="13.5">
      <c r="B109" s="27" t="s">
        <v>118</v>
      </c>
      <c r="C109" s="24">
        <v>12.825514</v>
      </c>
      <c r="D109" s="24">
        <v>-26.070285</v>
      </c>
      <c r="E109" s="24">
        <v>-21.717559</v>
      </c>
      <c r="F109" s="60">
        <v>0.0016</v>
      </c>
    </row>
    <row r="110" spans="2:6" ht="13.5">
      <c r="B110" s="27" t="s">
        <v>119</v>
      </c>
      <c r="C110" s="24">
        <v>13.685772</v>
      </c>
      <c r="D110" s="24">
        <v>-28.178492</v>
      </c>
      <c r="E110" s="24">
        <v>-23.207499</v>
      </c>
      <c r="F110" s="60">
        <v>0.0015</v>
      </c>
    </row>
    <row r="111" spans="2:6" ht="13.5">
      <c r="B111" s="27" t="s">
        <v>120</v>
      </c>
      <c r="C111" s="24">
        <v>12.924045</v>
      </c>
      <c r="D111" s="24">
        <v>-29.433099</v>
      </c>
      <c r="E111" s="24">
        <v>-21.888712</v>
      </c>
      <c r="F111" s="60">
        <v>0.0018</v>
      </c>
    </row>
    <row r="112" spans="2:6" ht="13.5">
      <c r="B112" s="27" t="s">
        <v>121</v>
      </c>
      <c r="C112" s="24">
        <v>12.109263</v>
      </c>
      <c r="D112" s="24">
        <v>-30.73012</v>
      </c>
      <c r="E112" s="24">
        <v>-20.47731</v>
      </c>
      <c r="F112" s="60">
        <v>0.0017</v>
      </c>
    </row>
    <row r="113" spans="2:6" ht="13.5">
      <c r="B113" s="27" t="s">
        <v>122</v>
      </c>
      <c r="C113" s="24">
        <v>12.841426</v>
      </c>
      <c r="D113" s="24">
        <v>-32.47948</v>
      </c>
      <c r="E113" s="24">
        <v>-21.746753</v>
      </c>
      <c r="F113" s="60">
        <v>0.0024</v>
      </c>
    </row>
    <row r="114" spans="2:6" ht="13.5">
      <c r="B114" s="27" t="s">
        <v>123</v>
      </c>
      <c r="C114" s="24">
        <v>13.62211</v>
      </c>
      <c r="D114" s="24">
        <v>-31.214165</v>
      </c>
      <c r="E114" s="24">
        <v>-23.097909</v>
      </c>
      <c r="F114" s="60">
        <v>0.0019</v>
      </c>
    </row>
    <row r="115" spans="2:6" ht="13.5">
      <c r="B115" s="27" t="s">
        <v>124</v>
      </c>
      <c r="C115" s="24">
        <v>14.394624</v>
      </c>
      <c r="D115" s="24">
        <v>-29.958165</v>
      </c>
      <c r="E115" s="24">
        <v>-24.435524</v>
      </c>
      <c r="F115" s="60">
        <v>0.0017</v>
      </c>
    </row>
    <row r="116" spans="2:6" ht="13.5">
      <c r="B116" s="27" t="s">
        <v>125</v>
      </c>
      <c r="C116" s="24">
        <v>15.463977</v>
      </c>
      <c r="D116" s="24">
        <v>-31.86515</v>
      </c>
      <c r="E116" s="24">
        <v>-26.288402</v>
      </c>
      <c r="F116" s="60">
        <v>0.002</v>
      </c>
    </row>
    <row r="117" spans="2:6" ht="13.5">
      <c r="B117" s="27" t="s">
        <v>126</v>
      </c>
      <c r="C117" s="24">
        <v>14.723793</v>
      </c>
      <c r="D117" s="24">
        <v>-33.315397</v>
      </c>
      <c r="E117" s="24">
        <v>-25.006257</v>
      </c>
      <c r="F117" s="60">
        <v>0.0019</v>
      </c>
    </row>
    <row r="118" spans="2:6" ht="13.5">
      <c r="B118" s="27" t="s">
        <v>127</v>
      </c>
      <c r="C118" s="24">
        <v>14.008546</v>
      </c>
      <c r="D118" s="24">
        <v>-34.827289</v>
      </c>
      <c r="E118" s="24">
        <v>-23.767946</v>
      </c>
      <c r="F118" s="60">
        <v>0.0022</v>
      </c>
    </row>
    <row r="119" spans="2:6" ht="13.5">
      <c r="B119" s="27" t="s">
        <v>128</v>
      </c>
      <c r="C119" s="24">
        <v>15.029474</v>
      </c>
      <c r="D119" s="24">
        <v>-36.682863</v>
      </c>
      <c r="E119" s="24">
        <v>-25.535934</v>
      </c>
      <c r="F119" s="60">
        <v>0.0021</v>
      </c>
    </row>
    <row r="120" spans="2:6" ht="13.5">
      <c r="B120" s="27" t="s">
        <v>129</v>
      </c>
      <c r="C120" s="24">
        <v>15.681504</v>
      </c>
      <c r="D120" s="24">
        <v>-35.264799</v>
      </c>
      <c r="E120" s="24">
        <v>-26.665141</v>
      </c>
      <c r="F120" s="60">
        <v>0.002</v>
      </c>
    </row>
    <row r="121" spans="2:6" ht="13.5">
      <c r="B121" s="27" t="s">
        <v>130</v>
      </c>
      <c r="C121" s="24">
        <v>16.436888</v>
      </c>
      <c r="D121" s="24">
        <v>-33.621881</v>
      </c>
      <c r="E121" s="24">
        <v>-27.97286</v>
      </c>
      <c r="F121" s="60">
        <v>0.0017</v>
      </c>
    </row>
    <row r="122" spans="2:6" ht="13.5">
      <c r="B122" s="27" t="s">
        <v>131</v>
      </c>
      <c r="C122" s="24">
        <v>17.4682</v>
      </c>
      <c r="D122" s="24">
        <v>-35.033121</v>
      </c>
      <c r="E122" s="24">
        <v>-29.758466</v>
      </c>
      <c r="F122" s="60">
        <v>0.0013</v>
      </c>
    </row>
    <row r="123" spans="2:6" ht="13.5">
      <c r="B123" s="27" t="s">
        <v>132</v>
      </c>
      <c r="C123" s="24">
        <v>17.028087</v>
      </c>
      <c r="D123" s="24">
        <v>-36.688808</v>
      </c>
      <c r="E123" s="24">
        <v>-28.997237</v>
      </c>
      <c r="F123" s="60">
        <v>0.0019</v>
      </c>
    </row>
    <row r="124" spans="2:6" ht="13.5">
      <c r="B124" s="27" t="s">
        <v>133</v>
      </c>
      <c r="C124" s="24">
        <v>16.821548</v>
      </c>
      <c r="D124" s="24">
        <v>-38.881103</v>
      </c>
      <c r="E124" s="24">
        <v>-28.639461</v>
      </c>
      <c r="F124" s="60">
        <v>0.0018</v>
      </c>
    </row>
    <row r="125" spans="2:6" ht="13.5">
      <c r="B125" s="27" t="s">
        <v>134</v>
      </c>
      <c r="C125" s="24">
        <v>17.999107</v>
      </c>
      <c r="D125" s="24">
        <v>-46.559241</v>
      </c>
      <c r="E125" s="24">
        <v>-30.682182</v>
      </c>
      <c r="F125" s="60">
        <v>0.0034</v>
      </c>
    </row>
    <row r="126" spans="2:6" ht="13.5">
      <c r="B126" s="27" t="s">
        <v>135</v>
      </c>
      <c r="C126" s="24">
        <v>18.008007</v>
      </c>
      <c r="D126" s="24">
        <v>-44.496898</v>
      </c>
      <c r="E126" s="24">
        <v>-30.696133</v>
      </c>
      <c r="F126" s="60">
        <v>0.0027</v>
      </c>
    </row>
    <row r="127" spans="2:6" ht="13.5">
      <c r="B127" s="27" t="s">
        <v>136</v>
      </c>
      <c r="C127" s="24">
        <v>17.946998</v>
      </c>
      <c r="D127" s="24">
        <v>-41.886901</v>
      </c>
      <c r="E127" s="24">
        <v>-30.588535</v>
      </c>
      <c r="F127" s="60">
        <v>0.0017</v>
      </c>
    </row>
    <row r="128" spans="2:6" ht="13.5">
      <c r="B128" s="27" t="s">
        <v>137</v>
      </c>
      <c r="C128" s="24">
        <v>18.396084</v>
      </c>
      <c r="D128" s="24">
        <v>-36.407192</v>
      </c>
      <c r="E128" s="24">
        <v>-31.364669</v>
      </c>
      <c r="F128" s="60">
        <v>0.0009</v>
      </c>
    </row>
    <row r="129" spans="2:6" ht="13.5">
      <c r="B129" s="27" t="s">
        <v>138</v>
      </c>
      <c r="C129" s="24">
        <v>19.448813</v>
      </c>
      <c r="D129" s="24">
        <v>-37.450678</v>
      </c>
      <c r="E129" s="24">
        <v>-33.189513</v>
      </c>
      <c r="F129" s="60">
        <v>0.0016</v>
      </c>
    </row>
    <row r="130" spans="2:6" ht="13.5">
      <c r="B130" s="27" t="s">
        <v>139</v>
      </c>
      <c r="C130" s="24">
        <v>19.197848</v>
      </c>
      <c r="D130" s="24">
        <v>-39.960545</v>
      </c>
      <c r="E130" s="24">
        <v>-32.754401</v>
      </c>
      <c r="F130" s="60">
        <v>0.0014</v>
      </c>
    </row>
    <row r="131" spans="2:6" ht="13.5">
      <c r="B131" s="27" t="s">
        <v>140</v>
      </c>
      <c r="C131" s="24">
        <v>19.067237</v>
      </c>
      <c r="D131" s="24">
        <v>-41.86927</v>
      </c>
      <c r="E131" s="24">
        <v>-32.529985</v>
      </c>
      <c r="F131" s="60">
        <v>0.0023</v>
      </c>
    </row>
    <row r="132" spans="2:6" ht="13.5">
      <c r="B132" s="27" t="s">
        <v>141</v>
      </c>
      <c r="C132" s="24">
        <v>19.133169</v>
      </c>
      <c r="D132" s="24">
        <v>-44.15078</v>
      </c>
      <c r="E132" s="24">
        <v>-32.643958</v>
      </c>
      <c r="F132" s="60">
        <v>0.0022</v>
      </c>
    </row>
    <row r="133" spans="2:6" ht="13.5">
      <c r="B133" s="27" t="s">
        <v>142</v>
      </c>
      <c r="C133" s="24">
        <v>19.077249</v>
      </c>
      <c r="D133" s="24">
        <v>-46.384195</v>
      </c>
      <c r="E133" s="24">
        <v>-32.548915</v>
      </c>
      <c r="F133" s="60">
        <v>0.0031</v>
      </c>
    </row>
    <row r="134" spans="2:6" ht="13.5">
      <c r="B134" s="27" t="s">
        <v>143</v>
      </c>
      <c r="C134" s="24">
        <v>20.058348</v>
      </c>
      <c r="D134" s="24">
        <v>-46.617974</v>
      </c>
      <c r="E134" s="24">
        <v>-34.248134</v>
      </c>
      <c r="F134" s="60">
        <v>0.003</v>
      </c>
    </row>
    <row r="135" spans="2:6" ht="13.5">
      <c r="B135" s="27" t="s">
        <v>144</v>
      </c>
      <c r="C135" s="24">
        <v>19.956983</v>
      </c>
      <c r="D135" s="24">
        <v>-44.35889</v>
      </c>
      <c r="E135" s="24">
        <v>-34.070736</v>
      </c>
      <c r="F135" s="60">
        <v>0.0021</v>
      </c>
    </row>
    <row r="136" spans="2:6" ht="13.5">
      <c r="B136" s="27" t="s">
        <v>145</v>
      </c>
      <c r="C136" s="24">
        <v>20.050764</v>
      </c>
      <c r="D136" s="24">
        <v>-41.687123</v>
      </c>
      <c r="E136" s="24">
        <v>-34.232434</v>
      </c>
      <c r="F136" s="60">
        <v>0.0017</v>
      </c>
    </row>
    <row r="137" spans="2:6" ht="13.5">
      <c r="B137" s="27" t="s">
        <v>146</v>
      </c>
      <c r="C137" s="24">
        <v>20.344326</v>
      </c>
      <c r="D137" s="24">
        <v>-38.201341</v>
      </c>
      <c r="E137" s="24">
        <v>-34.738831</v>
      </c>
      <c r="F137" s="60">
        <v>0.0007</v>
      </c>
    </row>
    <row r="138" spans="2:6" ht="13.5">
      <c r="B138" s="27" t="s">
        <v>147</v>
      </c>
      <c r="C138" s="24">
        <v>21.170221</v>
      </c>
      <c r="D138" s="24">
        <v>-38.386457</v>
      </c>
      <c r="E138" s="24">
        <v>-36.169921</v>
      </c>
      <c r="F138" s="60">
        <v>0.001</v>
      </c>
    </row>
    <row r="139" spans="2:6" ht="13.5">
      <c r="B139" s="27" t="s">
        <v>148</v>
      </c>
      <c r="C139" s="24">
        <v>21.060808</v>
      </c>
      <c r="D139" s="24">
        <v>-40.354394</v>
      </c>
      <c r="E139" s="24">
        <v>-35.981571</v>
      </c>
      <c r="F139" s="60">
        <v>0.0016</v>
      </c>
    </row>
    <row r="140" spans="2:6" ht="13.5">
      <c r="B140" s="27" t="s">
        <v>149</v>
      </c>
      <c r="C140" s="24">
        <v>21.027492</v>
      </c>
      <c r="D140" s="24">
        <v>-42.029104</v>
      </c>
      <c r="E140" s="24">
        <v>-35.924665</v>
      </c>
      <c r="F140" s="60">
        <v>0.002</v>
      </c>
    </row>
    <row r="141" spans="2:6" ht="13.5">
      <c r="B141" s="27" t="s">
        <v>150</v>
      </c>
      <c r="C141" s="24">
        <v>21.022486</v>
      </c>
      <c r="D141" s="24">
        <v>-44.270251</v>
      </c>
      <c r="E141" s="24">
        <v>-35.915822</v>
      </c>
      <c r="F141" s="60">
        <v>0.0019</v>
      </c>
    </row>
    <row r="142" spans="2:6" ht="13.5">
      <c r="B142" s="27" t="s">
        <v>151</v>
      </c>
      <c r="C142" s="24">
        <v>21.015394</v>
      </c>
      <c r="D142" s="24">
        <v>-46.587161</v>
      </c>
      <c r="E142" s="24">
        <v>-35.904731</v>
      </c>
      <c r="F142" s="60">
        <v>0.0025</v>
      </c>
    </row>
    <row r="143" spans="2:6" ht="13.5">
      <c r="B143" s="27" t="s">
        <v>152</v>
      </c>
      <c r="C143" s="24">
        <v>22.742907</v>
      </c>
      <c r="D143" s="24">
        <v>-42.190347</v>
      </c>
      <c r="E143" s="24">
        <v>-38.895497</v>
      </c>
      <c r="F143" s="60">
        <v>0.0018</v>
      </c>
    </row>
    <row r="144" spans="2:6" ht="13.5">
      <c r="B144" s="27" t="s">
        <v>153</v>
      </c>
      <c r="C144" s="24">
        <v>22.808032</v>
      </c>
      <c r="D144" s="24">
        <v>-40.374233</v>
      </c>
      <c r="E144" s="24">
        <v>-39.007103</v>
      </c>
      <c r="F144" s="60">
        <v>0.0012</v>
      </c>
    </row>
    <row r="145" spans="2:6" ht="13.5">
      <c r="B145" s="27" t="s">
        <v>154</v>
      </c>
      <c r="C145" s="24">
        <v>23.005377</v>
      </c>
      <c r="D145" s="24">
        <v>-38.546359</v>
      </c>
      <c r="E145" s="24">
        <v>-39.347729</v>
      </c>
      <c r="F145" s="60">
        <v>0.0006</v>
      </c>
    </row>
    <row r="146" spans="2:6" ht="13.5">
      <c r="B146" s="27" t="s">
        <v>155</v>
      </c>
      <c r="C146" s="24">
        <v>24.737847</v>
      </c>
      <c r="D146" s="24">
        <v>-38.177345</v>
      </c>
      <c r="E146" s="24">
        <v>-42.346388</v>
      </c>
      <c r="F146" s="60">
        <v>-0.0004</v>
      </c>
    </row>
    <row r="147" spans="2:6" ht="13.5">
      <c r="B147" s="27" t="s">
        <v>156</v>
      </c>
      <c r="C147" s="24">
        <v>24.746312</v>
      </c>
      <c r="D147" s="24">
        <v>-39.997453</v>
      </c>
      <c r="E147" s="24">
        <v>-42.362901</v>
      </c>
      <c r="F147" s="60">
        <v>0.0005</v>
      </c>
    </row>
    <row r="148" spans="2:6" ht="13.5">
      <c r="B148" s="27" t="s">
        <v>157</v>
      </c>
      <c r="C148" s="24">
        <v>24.833133</v>
      </c>
      <c r="D148" s="24">
        <v>-42.117303</v>
      </c>
      <c r="E148" s="24">
        <v>-42.513659</v>
      </c>
      <c r="F148" s="60">
        <v>0.0007</v>
      </c>
    </row>
    <row r="149" spans="2:6" ht="13.5">
      <c r="B149" s="27" t="s">
        <v>158</v>
      </c>
      <c r="C149" s="24">
        <v>26.34206</v>
      </c>
      <c r="D149" s="24">
        <v>-41.679193</v>
      </c>
      <c r="E149" s="24">
        <v>-45.126647</v>
      </c>
      <c r="F149" s="60">
        <v>0.0004</v>
      </c>
    </row>
    <row r="150" spans="2:6" ht="13.5">
      <c r="B150" s="27" t="s">
        <v>159</v>
      </c>
      <c r="C150" s="24">
        <v>26.114936</v>
      </c>
      <c r="D150" s="24">
        <v>-39.57923</v>
      </c>
      <c r="E150" s="24">
        <v>-44.731857</v>
      </c>
      <c r="F150" s="60">
        <v>-0.0003</v>
      </c>
    </row>
    <row r="151" spans="2:6" ht="13.5">
      <c r="B151" s="27" t="s">
        <v>160</v>
      </c>
      <c r="C151" s="24">
        <v>26.005836</v>
      </c>
      <c r="D151" s="24">
        <v>-37.655665</v>
      </c>
      <c r="E151" s="24">
        <v>-44.542127</v>
      </c>
      <c r="F151" s="60">
        <v>-0.0007</v>
      </c>
    </row>
    <row r="152" spans="2:6" ht="13.5">
      <c r="B152" s="27" t="s">
        <v>161</v>
      </c>
      <c r="C152" s="24">
        <v>27.800093</v>
      </c>
      <c r="D152" s="24">
        <v>-37.020163</v>
      </c>
      <c r="E152" s="24">
        <v>-47.648909</v>
      </c>
      <c r="F152" s="60">
        <v>-0.0011</v>
      </c>
    </row>
    <row r="153" spans="2:6" ht="13.5">
      <c r="B153" s="27" t="s">
        <v>162</v>
      </c>
      <c r="C153" s="24">
        <v>28.212568</v>
      </c>
      <c r="D153" s="24">
        <v>-38.80629</v>
      </c>
      <c r="E153" s="24">
        <v>-48.364309</v>
      </c>
      <c r="F153" s="60">
        <v>-0.0006</v>
      </c>
    </row>
    <row r="154" spans="2:6" ht="13.5">
      <c r="B154" s="27" t="s">
        <v>163</v>
      </c>
      <c r="C154" s="24">
        <v>28.563825</v>
      </c>
      <c r="D154" s="24">
        <v>-40.734699</v>
      </c>
      <c r="E154" s="24">
        <v>-48.973064</v>
      </c>
      <c r="F154" s="60">
        <v>-0.0005</v>
      </c>
    </row>
    <row r="155" spans="2:6" ht="13.5">
      <c r="B155" s="27" t="s">
        <v>164</v>
      </c>
      <c r="C155" s="24">
        <v>30.287557</v>
      </c>
      <c r="D155" s="24">
        <v>-39.582243</v>
      </c>
      <c r="E155" s="24">
        <v>-51.95727</v>
      </c>
      <c r="F155" s="60">
        <v>-0.0012</v>
      </c>
    </row>
    <row r="156" spans="2:6" ht="13.5">
      <c r="B156" s="27" t="s">
        <v>165</v>
      </c>
      <c r="C156" s="24">
        <v>29.942893</v>
      </c>
      <c r="D156" s="24">
        <v>-37.623036</v>
      </c>
      <c r="E156" s="24">
        <v>-51.359699</v>
      </c>
      <c r="F156" s="60">
        <v>-0.0015</v>
      </c>
    </row>
    <row r="157" spans="2:6" ht="13.5">
      <c r="B157" s="27" t="s">
        <v>166</v>
      </c>
      <c r="C157" s="24">
        <v>29.592746</v>
      </c>
      <c r="D157" s="24">
        <v>-35.925755</v>
      </c>
      <c r="E157" s="24">
        <v>-50.752441</v>
      </c>
      <c r="F157" s="60">
        <v>-0.0018</v>
      </c>
    </row>
    <row r="158" spans="2:6" ht="13.5">
      <c r="B158" s="27" t="s">
        <v>167</v>
      </c>
      <c r="C158" s="24">
        <v>31.248947</v>
      </c>
      <c r="D158" s="24">
        <v>-34.106977</v>
      </c>
      <c r="E158" s="24">
        <v>-53.618608</v>
      </c>
      <c r="F158" s="60">
        <v>-0.0031</v>
      </c>
    </row>
    <row r="159" spans="2:6" ht="13.5">
      <c r="B159" s="27" t="s">
        <v>168</v>
      </c>
      <c r="C159" s="24">
        <v>31.896334</v>
      </c>
      <c r="D159" s="24">
        <v>-36.159061</v>
      </c>
      <c r="E159" s="24">
        <v>-54.741095</v>
      </c>
      <c r="F159" s="60">
        <v>-0.0025</v>
      </c>
    </row>
    <row r="160" spans="2:6" ht="13.5">
      <c r="B160" s="27" t="s">
        <v>169</v>
      </c>
      <c r="C160" s="24">
        <v>32.40644</v>
      </c>
      <c r="D160" s="24">
        <v>-37.862566</v>
      </c>
      <c r="E160" s="24">
        <v>-55.625091</v>
      </c>
      <c r="F160" s="60">
        <v>-0.0023</v>
      </c>
    </row>
    <row r="161" spans="2:6" ht="13.5">
      <c r="B161" s="27" t="s">
        <v>170</v>
      </c>
      <c r="C161" s="24">
        <v>34.026297</v>
      </c>
      <c r="D161" s="24">
        <v>-35.986294</v>
      </c>
      <c r="E161" s="24">
        <v>-58.429621</v>
      </c>
      <c r="F161" s="60">
        <v>-0.0028</v>
      </c>
    </row>
    <row r="162" spans="2:6" ht="13.5">
      <c r="B162" s="27" t="s">
        <v>171</v>
      </c>
      <c r="C162" s="24">
        <v>33.686936</v>
      </c>
      <c r="D162" s="24">
        <v>-34.166154</v>
      </c>
      <c r="E162" s="24">
        <v>-57.840647</v>
      </c>
      <c r="F162" s="60">
        <v>-0.0034</v>
      </c>
    </row>
    <row r="163" spans="2:6" ht="13.5">
      <c r="B163" s="27" t="s">
        <v>172</v>
      </c>
      <c r="C163" s="24">
        <v>33.184299</v>
      </c>
      <c r="D163" s="24">
        <v>-32.619276</v>
      </c>
      <c r="E163" s="24">
        <v>-56.969385</v>
      </c>
      <c r="F163" s="60">
        <v>-0.0038</v>
      </c>
    </row>
    <row r="164" spans="2:6" ht="13.5">
      <c r="B164" s="27" t="s">
        <v>173</v>
      </c>
      <c r="C164" s="24">
        <v>34.673393</v>
      </c>
      <c r="D164" s="24">
        <v>-30.325434</v>
      </c>
      <c r="E164" s="24">
        <v>-59.54628</v>
      </c>
      <c r="F164" s="60">
        <v>-0.0049</v>
      </c>
    </row>
    <row r="165" spans="2:6" ht="13.5">
      <c r="B165" s="27" t="s">
        <v>174</v>
      </c>
      <c r="C165" s="24">
        <v>35.355798</v>
      </c>
      <c r="D165" s="24">
        <v>-32.29208</v>
      </c>
      <c r="E165" s="24">
        <v>-60.729773</v>
      </c>
      <c r="F165" s="60">
        <v>-0.0041</v>
      </c>
    </row>
    <row r="166" spans="2:6" ht="13.5">
      <c r="B166" s="27" t="s">
        <v>175</v>
      </c>
      <c r="C166" s="24">
        <v>36.005812</v>
      </c>
      <c r="D166" s="24">
        <v>-33.94242</v>
      </c>
      <c r="E166" s="24">
        <v>-61.856689</v>
      </c>
      <c r="F166" s="60">
        <v>-0.0036</v>
      </c>
    </row>
    <row r="167" spans="2:6" ht="13.5">
      <c r="B167" s="27" t="s">
        <v>176</v>
      </c>
      <c r="C167" s="24">
        <v>37.535496</v>
      </c>
      <c r="D167" s="24">
        <v>-31.837063</v>
      </c>
      <c r="E167" s="24">
        <v>-64.504215</v>
      </c>
      <c r="F167" s="60">
        <v>-0.0046</v>
      </c>
    </row>
    <row r="168" spans="2:6" ht="13.5">
      <c r="B168" s="27" t="s">
        <v>177</v>
      </c>
      <c r="C168" s="24">
        <v>36.877715</v>
      </c>
      <c r="D168" s="24">
        <v>-30.289159</v>
      </c>
      <c r="E168" s="24">
        <v>-63.364372</v>
      </c>
      <c r="F168" s="60">
        <v>-0.0049</v>
      </c>
    </row>
    <row r="169" spans="2:6" ht="13.5">
      <c r="B169" s="27" t="s">
        <v>178</v>
      </c>
      <c r="C169" s="24">
        <v>36.35148</v>
      </c>
      <c r="D169" s="24">
        <v>-28.652112</v>
      </c>
      <c r="E169" s="24">
        <v>-62.451165</v>
      </c>
      <c r="F169" s="60">
        <v>-0.0057</v>
      </c>
    </row>
    <row r="170" spans="2:6" ht="13.5">
      <c r="B170" s="27" t="s">
        <v>179</v>
      </c>
      <c r="C170" s="24">
        <v>38.250945</v>
      </c>
      <c r="D170" s="24">
        <v>-25.178296</v>
      </c>
      <c r="E170" s="24">
        <v>-65.739744</v>
      </c>
      <c r="F170" s="60">
        <v>-0.0064</v>
      </c>
    </row>
    <row r="171" spans="2:6" ht="13.5">
      <c r="B171" s="27" t="s">
        <v>180</v>
      </c>
      <c r="C171" s="24">
        <v>38.977659</v>
      </c>
      <c r="D171" s="24">
        <v>-26.637778</v>
      </c>
      <c r="E171" s="24">
        <v>-66.999388</v>
      </c>
      <c r="F171" s="60">
        <v>-0.0059</v>
      </c>
    </row>
    <row r="172" spans="2:6" ht="13.5">
      <c r="B172" s="27" t="s">
        <v>181</v>
      </c>
      <c r="C172" s="24">
        <v>39.601964</v>
      </c>
      <c r="D172" s="24">
        <v>-28.198113</v>
      </c>
      <c r="E172" s="24">
        <v>-68.081303</v>
      </c>
      <c r="F172" s="60">
        <v>-0.0057</v>
      </c>
    </row>
    <row r="173" spans="2:6" ht="13.5">
      <c r="B173" s="27" t="s">
        <v>182</v>
      </c>
      <c r="C173" s="24">
        <v>38.76497</v>
      </c>
      <c r="D173" s="24">
        <v>-31.492661</v>
      </c>
      <c r="E173" s="24">
        <v>-66.628561</v>
      </c>
      <c r="F173" s="60">
        <v>-0.0072</v>
      </c>
    </row>
    <row r="174" spans="2:6" ht="13.5">
      <c r="B174" s="27" t="s">
        <v>183</v>
      </c>
      <c r="C174" s="24">
        <v>38.786912</v>
      </c>
      <c r="D174" s="24">
        <v>-33.761239</v>
      </c>
      <c r="E174" s="24">
        <v>-66.66806</v>
      </c>
      <c r="F174" s="60">
        <v>-0.0064</v>
      </c>
    </row>
    <row r="175" spans="2:6" ht="13.5">
      <c r="B175" s="27" t="s">
        <v>184</v>
      </c>
      <c r="C175" s="24">
        <v>38.82263</v>
      </c>
      <c r="D175" s="24">
        <v>-35.785741</v>
      </c>
      <c r="E175" s="24">
        <v>-66.730383</v>
      </c>
      <c r="F175" s="60">
        <v>-0.0062</v>
      </c>
    </row>
    <row r="176" spans="2:6" ht="13.5">
      <c r="B176" s="27" t="s">
        <v>185</v>
      </c>
      <c r="C176" s="24">
        <v>38.806875</v>
      </c>
      <c r="D176" s="24">
        <v>-37.880637</v>
      </c>
      <c r="E176" s="24">
        <v>-66.702712</v>
      </c>
      <c r="F176" s="60">
        <v>-0.0064</v>
      </c>
    </row>
    <row r="177" spans="2:6" ht="13.5">
      <c r="B177" s="27" t="s">
        <v>186</v>
      </c>
      <c r="C177" s="24">
        <v>38.780071</v>
      </c>
      <c r="D177" s="24">
        <v>-40.103914</v>
      </c>
      <c r="E177" s="24">
        <v>-66.658852</v>
      </c>
      <c r="F177" s="60">
        <v>-0.0051</v>
      </c>
    </row>
    <row r="178" spans="2:6" ht="13.5">
      <c r="B178" s="27" t="s">
        <v>187</v>
      </c>
      <c r="C178" s="24">
        <v>38.837592</v>
      </c>
      <c r="D178" s="24">
        <v>-42.097284</v>
      </c>
      <c r="E178" s="24">
        <v>-66.759014</v>
      </c>
      <c r="F178" s="60">
        <v>-0.0048</v>
      </c>
    </row>
    <row r="179" spans="2:6" ht="13.5">
      <c r="B179" s="27" t="s">
        <v>188</v>
      </c>
      <c r="C179" s="24">
        <v>38.845813</v>
      </c>
      <c r="D179" s="24">
        <v>-44.10735</v>
      </c>
      <c r="E179" s="24">
        <v>-66.774079</v>
      </c>
      <c r="F179" s="60">
        <v>-0.0044</v>
      </c>
    </row>
    <row r="180" spans="2:6" ht="13.5">
      <c r="B180" s="27" t="s">
        <v>189</v>
      </c>
      <c r="C180" s="24">
        <v>38.857704</v>
      </c>
      <c r="D180" s="24">
        <v>-46.405685</v>
      </c>
      <c r="E180" s="24">
        <v>-66.796662</v>
      </c>
      <c r="F180" s="60">
        <v>-0.0034</v>
      </c>
    </row>
    <row r="181" spans="2:6" ht="13.5">
      <c r="B181" s="27" t="s">
        <v>190</v>
      </c>
      <c r="C181" s="24">
        <v>40.569407</v>
      </c>
      <c r="D181" s="24">
        <v>-46.388315</v>
      </c>
      <c r="E181" s="24">
        <v>-69.760995</v>
      </c>
      <c r="F181" s="60">
        <v>-0.0036</v>
      </c>
    </row>
    <row r="182" spans="2:6" ht="13.5">
      <c r="B182" s="27" t="s">
        <v>191</v>
      </c>
      <c r="C182" s="24">
        <v>40.623027</v>
      </c>
      <c r="D182" s="24">
        <v>-44.273563</v>
      </c>
      <c r="E182" s="24">
        <v>-69.851305</v>
      </c>
      <c r="F182" s="60">
        <v>-0.0049</v>
      </c>
    </row>
    <row r="183" spans="2:6" ht="13.5">
      <c r="B183" s="27" t="s">
        <v>192</v>
      </c>
      <c r="C183" s="24">
        <v>40.67219</v>
      </c>
      <c r="D183" s="24">
        <v>-42.126061</v>
      </c>
      <c r="E183" s="24">
        <v>-69.934523</v>
      </c>
      <c r="F183" s="60">
        <v>-0.0059</v>
      </c>
    </row>
    <row r="184" spans="2:6" ht="13.5">
      <c r="B184" s="27" t="s">
        <v>193</v>
      </c>
      <c r="C184" s="24">
        <v>40.746676</v>
      </c>
      <c r="D184" s="24">
        <v>-40.091795</v>
      </c>
      <c r="E184" s="24">
        <v>-70.063453</v>
      </c>
      <c r="F184" s="60">
        <v>-0.0059</v>
      </c>
    </row>
    <row r="185" spans="2:6" ht="13.5">
      <c r="B185" s="27" t="s">
        <v>194</v>
      </c>
      <c r="C185" s="24">
        <v>40.756869</v>
      </c>
      <c r="D185" s="24">
        <v>-37.96176</v>
      </c>
      <c r="E185" s="24">
        <v>-70.08079</v>
      </c>
      <c r="F185" s="60">
        <v>-0.0061</v>
      </c>
    </row>
    <row r="186" spans="2:6" ht="13.5">
      <c r="B186" s="27" t="s">
        <v>195</v>
      </c>
      <c r="C186" s="24">
        <v>40.773762</v>
      </c>
      <c r="D186" s="24">
        <v>-35.550908</v>
      </c>
      <c r="E186" s="24">
        <v>-70.107545</v>
      </c>
      <c r="F186" s="60">
        <v>-0.0073</v>
      </c>
    </row>
    <row r="187" spans="2:6" ht="13.5">
      <c r="B187" s="27" t="s">
        <v>196</v>
      </c>
      <c r="C187" s="24">
        <v>40.704425</v>
      </c>
      <c r="D187" s="24">
        <v>-32.57896</v>
      </c>
      <c r="E187" s="24">
        <v>-69.987987</v>
      </c>
      <c r="F187" s="60">
        <v>-0.0071</v>
      </c>
    </row>
    <row r="188" spans="2:6" ht="13.5">
      <c r="B188" s="27" t="s">
        <v>197</v>
      </c>
      <c r="C188" s="24">
        <v>40.71457</v>
      </c>
      <c r="D188" s="24">
        <v>-28.926609</v>
      </c>
      <c r="E188" s="24">
        <v>-70.0034</v>
      </c>
      <c r="F188" s="60">
        <v>-0.0082</v>
      </c>
    </row>
    <row r="189" spans="2:6" ht="13.5">
      <c r="B189" s="27" t="s">
        <v>198</v>
      </c>
      <c r="C189" s="24">
        <v>40.899782</v>
      </c>
      <c r="D189" s="24">
        <v>-26.482593</v>
      </c>
      <c r="E189" s="24">
        <v>-70.328557</v>
      </c>
      <c r="F189" s="60">
        <v>-0.006</v>
      </c>
    </row>
    <row r="190" spans="2:6" ht="13.5">
      <c r="B190" s="27" t="s">
        <v>199</v>
      </c>
      <c r="C190" s="24">
        <v>40.272248</v>
      </c>
      <c r="D190" s="24">
        <v>-24.871217</v>
      </c>
      <c r="E190" s="24">
        <v>-69.241092</v>
      </c>
      <c r="F190" s="60">
        <v>-0.0062</v>
      </c>
    </row>
    <row r="191" spans="2:6" ht="13.5">
      <c r="B191" s="27" t="s">
        <v>200</v>
      </c>
      <c r="C191" s="24">
        <v>39.643289</v>
      </c>
      <c r="D191" s="24">
        <v>-23.331471</v>
      </c>
      <c r="E191" s="24">
        <v>-68.150646</v>
      </c>
      <c r="F191" s="60">
        <v>-0.0068</v>
      </c>
    </row>
    <row r="192" spans="2:6" ht="13.5">
      <c r="B192" s="27" t="s">
        <v>201</v>
      </c>
      <c r="C192" s="24">
        <v>40.746611</v>
      </c>
      <c r="D192" s="24">
        <v>-20.705565</v>
      </c>
      <c r="E192" s="24">
        <v>-70.060597</v>
      </c>
      <c r="F192" s="60">
        <v>-0.0073</v>
      </c>
    </row>
    <row r="193" spans="2:6" ht="13.5">
      <c r="B193" s="27" t="s">
        <v>202</v>
      </c>
      <c r="C193" s="24">
        <v>41.654824</v>
      </c>
      <c r="D193" s="24">
        <v>-22.136799</v>
      </c>
      <c r="E193" s="24">
        <v>-71.634613</v>
      </c>
      <c r="F193" s="60">
        <v>-0.0068</v>
      </c>
    </row>
    <row r="194" spans="2:6" ht="13.5">
      <c r="B194" s="27" t="s">
        <v>203</v>
      </c>
      <c r="C194" s="24">
        <v>42.419467</v>
      </c>
      <c r="D194" s="24">
        <v>-23.365816</v>
      </c>
      <c r="E194" s="24">
        <v>-72.960262</v>
      </c>
      <c r="F194" s="60">
        <v>-0.0062</v>
      </c>
    </row>
    <row r="195" spans="2:6" ht="13.5">
      <c r="B195" s="27" t="s">
        <v>204</v>
      </c>
      <c r="C195" s="24">
        <v>43.703213</v>
      </c>
      <c r="D195" s="24">
        <v>-20.084246</v>
      </c>
      <c r="E195" s="24">
        <v>-75.182496</v>
      </c>
      <c r="F195" s="60">
        <v>-0.0068</v>
      </c>
    </row>
    <row r="196" spans="2:6" ht="13.5">
      <c r="B196" s="27" t="s">
        <v>205</v>
      </c>
      <c r="C196" s="24">
        <v>42.74656</v>
      </c>
      <c r="D196" s="24">
        <v>-18.903788</v>
      </c>
      <c r="E196" s="24">
        <v>-73.525187</v>
      </c>
      <c r="F196" s="60">
        <v>-0.007</v>
      </c>
    </row>
    <row r="197" spans="2:6" ht="13.5">
      <c r="B197" s="27" t="s">
        <v>206</v>
      </c>
      <c r="C197" s="24">
        <v>41.791962</v>
      </c>
      <c r="D197" s="24">
        <v>-17.618238</v>
      </c>
      <c r="E197" s="24">
        <v>-71.870608</v>
      </c>
      <c r="F197" s="60">
        <v>-0.0076</v>
      </c>
    </row>
    <row r="198" spans="2:6" ht="13.5">
      <c r="B198" s="27" t="s">
        <v>207</v>
      </c>
      <c r="C198" s="24">
        <v>42.637923</v>
      </c>
      <c r="D198" s="24">
        <v>-14.670093</v>
      </c>
      <c r="E198" s="24">
        <v>-73.335071</v>
      </c>
      <c r="F198" s="60">
        <v>-0.008</v>
      </c>
    </row>
    <row r="199" spans="2:6" ht="13.5">
      <c r="B199" s="27" t="s">
        <v>208</v>
      </c>
      <c r="C199" s="24">
        <v>43.671933</v>
      </c>
      <c r="D199" s="24">
        <v>-15.627426</v>
      </c>
      <c r="E199" s="24">
        <v>-75.125925</v>
      </c>
      <c r="F199" s="60">
        <v>-0.008</v>
      </c>
    </row>
    <row r="200" spans="2:6" ht="13.5">
      <c r="B200" s="27" t="s">
        <v>209</v>
      </c>
      <c r="C200" s="24">
        <v>44.614901</v>
      </c>
      <c r="D200" s="24">
        <v>-16.534018</v>
      </c>
      <c r="E200" s="24">
        <v>-76.759085</v>
      </c>
      <c r="F200" s="60">
        <v>-0.0081</v>
      </c>
    </row>
    <row r="201" spans="2:6" ht="13.5">
      <c r="B201" s="27" t="s">
        <v>210</v>
      </c>
      <c r="C201" s="24">
        <v>45.524663</v>
      </c>
      <c r="D201" s="24">
        <v>-11.461055</v>
      </c>
      <c r="E201" s="24">
        <v>-78.331401</v>
      </c>
      <c r="F201" s="60">
        <v>-0.0098</v>
      </c>
    </row>
    <row r="202" spans="2:6" ht="13.5">
      <c r="B202" s="27" t="s">
        <v>211</v>
      </c>
      <c r="C202" s="24">
        <v>44.481832</v>
      </c>
      <c r="D202" s="24">
        <v>-10.87544</v>
      </c>
      <c r="E202" s="24">
        <v>-76.525511</v>
      </c>
      <c r="F202" s="60">
        <v>-0.0096</v>
      </c>
    </row>
    <row r="203" spans="2:6" ht="13.5">
      <c r="B203" s="27" t="s">
        <v>212</v>
      </c>
      <c r="C203" s="24">
        <v>43.422394</v>
      </c>
      <c r="D203" s="24">
        <v>-10.387982</v>
      </c>
      <c r="E203" s="24">
        <v>-74.691816</v>
      </c>
      <c r="F203" s="60">
        <v>-0.009</v>
      </c>
    </row>
    <row r="204" spans="2:7" ht="13.5">
      <c r="B204" s="27" t="s">
        <v>213</v>
      </c>
      <c r="C204" s="24">
        <v>44.009631</v>
      </c>
      <c r="D204" s="24">
        <v>-6.373044</v>
      </c>
      <c r="E204" s="24">
        <v>-75.706394</v>
      </c>
      <c r="F204" s="60">
        <v>-0.0103</v>
      </c>
      <c r="G204" s="60">
        <v>-0.0002999999999999999</v>
      </c>
    </row>
    <row r="205" spans="2:7" ht="13.5">
      <c r="B205" s="27" t="s">
        <v>214</v>
      </c>
      <c r="C205" s="24">
        <v>44.945127</v>
      </c>
      <c r="D205" s="24">
        <v>-6.989934</v>
      </c>
      <c r="E205" s="24">
        <v>-77.326787</v>
      </c>
      <c r="F205" s="60">
        <v>-0.0102</v>
      </c>
      <c r="G205" s="60">
        <v>-0.00020000000000000052</v>
      </c>
    </row>
    <row r="206" spans="2:7" ht="13.5">
      <c r="B206" s="27" t="s">
        <v>215</v>
      </c>
      <c r="C206" s="24">
        <v>45.926122</v>
      </c>
      <c r="D206" s="24">
        <v>-7.246349</v>
      </c>
      <c r="E206" s="24">
        <v>-79.025666</v>
      </c>
      <c r="F206" s="60">
        <v>-0.0104</v>
      </c>
      <c r="G206" s="60">
        <v>-0.0003999999999999993</v>
      </c>
    </row>
    <row r="207" spans="2:7" ht="13.5">
      <c r="B207" s="27" t="s">
        <v>216</v>
      </c>
      <c r="C207" s="24">
        <v>46.041328</v>
      </c>
      <c r="D207" s="24">
        <v>5.407372</v>
      </c>
      <c r="E207" s="24">
        <v>-79.2206</v>
      </c>
      <c r="F207" s="60">
        <v>-0.0127</v>
      </c>
      <c r="G207" s="60">
        <v>-0.0026999999999999993</v>
      </c>
    </row>
    <row r="208" spans="2:7" ht="13.5">
      <c r="B208" s="27" t="s">
        <v>217</v>
      </c>
      <c r="C208" s="24">
        <v>44.871952</v>
      </c>
      <c r="D208" s="24">
        <v>5.155294</v>
      </c>
      <c r="E208" s="24">
        <v>-77.19861</v>
      </c>
      <c r="F208" s="60">
        <v>-0.0109</v>
      </c>
      <c r="G208" s="60">
        <v>-0.0008999999999999998</v>
      </c>
    </row>
    <row r="209" spans="2:6" ht="13.5">
      <c r="B209" s="27" t="s">
        <v>218</v>
      </c>
      <c r="C209" s="24">
        <v>43.828484</v>
      </c>
      <c r="D209" s="24">
        <v>5.059172</v>
      </c>
      <c r="E209" s="24">
        <v>-75.396193</v>
      </c>
      <c r="F209" s="60">
        <v>-0.0085</v>
      </c>
    </row>
    <row r="210" spans="2:7" ht="13.5">
      <c r="B210" s="27" t="s">
        <v>219</v>
      </c>
      <c r="C210" s="24">
        <v>43.460049</v>
      </c>
      <c r="D210" s="24">
        <v>9.222457</v>
      </c>
      <c r="E210" s="24">
        <v>-74.749119</v>
      </c>
      <c r="F210" s="60">
        <v>-0.0129</v>
      </c>
      <c r="G210" s="60">
        <v>-0.0029</v>
      </c>
    </row>
    <row r="211" spans="2:7" ht="13.5">
      <c r="B211" s="27" t="s">
        <v>220</v>
      </c>
      <c r="C211" s="24">
        <v>44.51788</v>
      </c>
      <c r="D211" s="24">
        <v>9.796272</v>
      </c>
      <c r="E211" s="24">
        <v>-76.583026</v>
      </c>
      <c r="F211" s="60">
        <v>-0.0121</v>
      </c>
      <c r="G211" s="60">
        <v>-0.0020999999999999994</v>
      </c>
    </row>
    <row r="212" spans="2:7" ht="13.5">
      <c r="B212" s="27" t="s">
        <v>221</v>
      </c>
      <c r="C212" s="24">
        <v>45.550604</v>
      </c>
      <c r="D212" s="24">
        <v>10.366959</v>
      </c>
      <c r="E212" s="24">
        <v>-78.374258</v>
      </c>
      <c r="F212" s="60">
        <v>-0.0109</v>
      </c>
      <c r="G212" s="60">
        <v>-0.0008999999999999998</v>
      </c>
    </row>
    <row r="213" spans="2:6" ht="13.5">
      <c r="B213" s="27" t="s">
        <v>222</v>
      </c>
      <c r="C213" s="24">
        <v>45.226466</v>
      </c>
      <c r="D213" s="24">
        <v>12.986058</v>
      </c>
      <c r="E213" s="24">
        <v>-77.81691</v>
      </c>
      <c r="F213" s="60">
        <v>-0.0088</v>
      </c>
    </row>
    <row r="214" spans="2:7" ht="13.5">
      <c r="B214" s="27" t="s">
        <v>223</v>
      </c>
      <c r="C214" s="24">
        <v>44.160747</v>
      </c>
      <c r="D214" s="24">
        <v>12.395456</v>
      </c>
      <c r="E214" s="24">
        <v>-75.967643</v>
      </c>
      <c r="F214" s="60">
        <v>-0.0105</v>
      </c>
      <c r="G214" s="60">
        <v>-0.0005000000000000004</v>
      </c>
    </row>
    <row r="215" spans="2:7" ht="13.5">
      <c r="B215" s="27" t="s">
        <v>224</v>
      </c>
      <c r="C215" s="24">
        <v>43.228051</v>
      </c>
      <c r="D215" s="24">
        <v>11.824463</v>
      </c>
      <c r="E215" s="24">
        <v>-74.350638</v>
      </c>
      <c r="F215" s="60">
        <v>-0.0113</v>
      </c>
      <c r="G215" s="60">
        <v>-0.001299999999999999</v>
      </c>
    </row>
    <row r="216" spans="2:7" ht="13.5">
      <c r="B216" s="27" t="s">
        <v>225</v>
      </c>
      <c r="C216" s="24">
        <v>42.516693</v>
      </c>
      <c r="D216" s="24">
        <v>14.903828</v>
      </c>
      <c r="E216" s="24">
        <v>-73.119961</v>
      </c>
      <c r="F216" s="60">
        <v>-0.0106</v>
      </c>
      <c r="G216" s="60">
        <v>-0.0005999999999999998</v>
      </c>
    </row>
    <row r="217" spans="2:6" ht="13.5">
      <c r="B217" s="27" t="s">
        <v>226</v>
      </c>
      <c r="C217" s="24">
        <v>43.542837</v>
      </c>
      <c r="D217" s="24">
        <v>16.047091</v>
      </c>
      <c r="E217" s="24">
        <v>-74.899627</v>
      </c>
      <c r="F217" s="60">
        <v>-0.0094</v>
      </c>
    </row>
    <row r="218" spans="2:6" ht="13.5">
      <c r="B218" s="27" t="s">
        <v>227</v>
      </c>
      <c r="C218" s="24">
        <v>44.480402</v>
      </c>
      <c r="D218" s="24">
        <v>17.003848</v>
      </c>
      <c r="E218" s="24">
        <v>-76.524233</v>
      </c>
      <c r="F218" s="60">
        <v>-0.009</v>
      </c>
    </row>
    <row r="219" spans="2:6" ht="13.5">
      <c r="B219" s="27" t="s">
        <v>228</v>
      </c>
      <c r="C219" s="24">
        <v>43.605859</v>
      </c>
      <c r="D219" s="24">
        <v>20.009753</v>
      </c>
      <c r="E219" s="24">
        <v>-75.012842</v>
      </c>
      <c r="F219" s="60">
        <v>-0.0074</v>
      </c>
    </row>
    <row r="220" spans="2:6" ht="13.5">
      <c r="B220" s="27" t="s">
        <v>229</v>
      </c>
      <c r="C220" s="24">
        <v>42.710877</v>
      </c>
      <c r="D220" s="24">
        <v>19.05209</v>
      </c>
      <c r="E220" s="24">
        <v>-73.461011</v>
      </c>
      <c r="F220" s="60">
        <v>-0.0082</v>
      </c>
    </row>
    <row r="221" spans="2:6" ht="13.5">
      <c r="B221" s="27" t="s">
        <v>230</v>
      </c>
      <c r="C221" s="24">
        <v>41.659866</v>
      </c>
      <c r="D221" s="24">
        <v>18.084648</v>
      </c>
      <c r="E221" s="24">
        <v>-71.637803</v>
      </c>
      <c r="F221" s="60">
        <v>-0.0096</v>
      </c>
    </row>
    <row r="222" spans="2:6" ht="13.5">
      <c r="B222" s="27" t="s">
        <v>231</v>
      </c>
      <c r="C222" s="24">
        <v>40.629601</v>
      </c>
      <c r="D222" s="24">
        <v>20.711267</v>
      </c>
      <c r="E222" s="24">
        <v>-69.855117</v>
      </c>
      <c r="F222" s="60">
        <v>-0.0087</v>
      </c>
    </row>
    <row r="223" spans="2:6" ht="13.5">
      <c r="B223" s="27" t="s">
        <v>232</v>
      </c>
      <c r="C223" s="24">
        <v>41.506606</v>
      </c>
      <c r="D223" s="24">
        <v>22.408038</v>
      </c>
      <c r="E223" s="24">
        <v>-71.376262</v>
      </c>
      <c r="F223" s="60">
        <v>-0.0076</v>
      </c>
    </row>
    <row r="224" spans="2:6" ht="13.5">
      <c r="B224" s="27" t="s">
        <v>233</v>
      </c>
      <c r="C224" s="24">
        <v>42.300568</v>
      </c>
      <c r="D224" s="24">
        <v>23.793591</v>
      </c>
      <c r="E224" s="24">
        <v>-72.753452</v>
      </c>
      <c r="F224" s="60">
        <v>-0.0066</v>
      </c>
    </row>
    <row r="225" spans="2:6" ht="13.5">
      <c r="B225" s="27" t="s">
        <v>234</v>
      </c>
      <c r="C225" s="24">
        <v>41.324477</v>
      </c>
      <c r="D225" s="24">
        <v>25.865943</v>
      </c>
      <c r="E225" s="24">
        <v>-71.062911</v>
      </c>
      <c r="F225" s="60">
        <v>-0.0066</v>
      </c>
    </row>
    <row r="226" spans="2:6" ht="13.5">
      <c r="B226" s="27" t="s">
        <v>235</v>
      </c>
      <c r="C226" s="24">
        <v>40.383688</v>
      </c>
      <c r="D226" s="24">
        <v>24.507454</v>
      </c>
      <c r="E226" s="24">
        <v>-69.432346</v>
      </c>
      <c r="F226" s="60">
        <v>-0.0071</v>
      </c>
    </row>
    <row r="227" spans="2:6" ht="13.5">
      <c r="B227" s="27" t="s">
        <v>236</v>
      </c>
      <c r="C227" s="24">
        <v>39.458545</v>
      </c>
      <c r="D227" s="24">
        <v>23.187096</v>
      </c>
      <c r="E227" s="24">
        <v>-67.827764</v>
      </c>
      <c r="F227" s="60">
        <v>-0.0082</v>
      </c>
    </row>
    <row r="228" spans="2:6" ht="13.5">
      <c r="B228" s="27" t="s">
        <v>237</v>
      </c>
      <c r="C228" s="24">
        <v>40.616573</v>
      </c>
      <c r="D228" s="24">
        <v>28.729313</v>
      </c>
      <c r="E228" s="24">
        <v>-69.835183</v>
      </c>
      <c r="F228" s="60">
        <v>-0.0074</v>
      </c>
    </row>
    <row r="229" spans="2:6" ht="13.5">
      <c r="B229" s="27" t="s">
        <v>238</v>
      </c>
      <c r="C229" s="24">
        <v>40.636716</v>
      </c>
      <c r="D229" s="24">
        <v>32.392491</v>
      </c>
      <c r="E229" s="24">
        <v>-69.873128</v>
      </c>
      <c r="F229" s="60">
        <v>-0.0059</v>
      </c>
    </row>
    <row r="230" spans="2:6" ht="13.5">
      <c r="B230" s="27" t="s">
        <v>239</v>
      </c>
      <c r="C230" s="24">
        <v>40.673652</v>
      </c>
      <c r="D230" s="24">
        <v>36.230002</v>
      </c>
      <c r="E230" s="24">
        <v>-69.940044</v>
      </c>
      <c r="F230" s="60">
        <v>-0.0044</v>
      </c>
    </row>
    <row r="231" spans="2:6" ht="13.5">
      <c r="B231" s="27" t="s">
        <v>240</v>
      </c>
      <c r="C231" s="24">
        <v>40.699357</v>
      </c>
      <c r="D231" s="24">
        <v>39.919067</v>
      </c>
      <c r="E231" s="24">
        <v>-69.988565</v>
      </c>
      <c r="F231" s="60">
        <v>-0.0024</v>
      </c>
    </row>
    <row r="232" spans="2:6" ht="13.5">
      <c r="B232" s="27" t="s">
        <v>241</v>
      </c>
      <c r="C232" s="24">
        <v>40.72109</v>
      </c>
      <c r="D232" s="24">
        <v>43.338911</v>
      </c>
      <c r="E232" s="24">
        <v>-70.027643</v>
      </c>
      <c r="F232" s="60">
        <v>-0.0017</v>
      </c>
    </row>
    <row r="233" spans="2:6" ht="13.5">
      <c r="B233" s="27" t="s">
        <v>242</v>
      </c>
      <c r="C233" s="24">
        <v>40.749973</v>
      </c>
      <c r="D233" s="24">
        <v>46.09009</v>
      </c>
      <c r="E233" s="24">
        <v>-70.081614</v>
      </c>
      <c r="F233" s="60">
        <v>0.0003</v>
      </c>
    </row>
    <row r="234" spans="2:6" ht="13.5">
      <c r="B234" s="27" t="s">
        <v>243</v>
      </c>
      <c r="C234" s="24">
        <v>38.943558</v>
      </c>
      <c r="D234" s="24">
        <v>46.099119</v>
      </c>
      <c r="E234" s="24">
        <v>-66.951882</v>
      </c>
      <c r="F234" s="60">
        <v>-0.0002</v>
      </c>
    </row>
    <row r="235" spans="2:6" ht="13.5">
      <c r="B235" s="27" t="s">
        <v>244</v>
      </c>
      <c r="C235" s="24">
        <v>39.025369</v>
      </c>
      <c r="D235" s="24">
        <v>43.339185</v>
      </c>
      <c r="E235" s="24">
        <v>-67.091379</v>
      </c>
      <c r="F235" s="60">
        <v>-0.0013</v>
      </c>
    </row>
    <row r="236" spans="2:6" ht="13.5">
      <c r="B236" s="27" t="s">
        <v>245</v>
      </c>
      <c r="C236" s="24">
        <v>39.087839</v>
      </c>
      <c r="D236" s="24">
        <v>40.075027</v>
      </c>
      <c r="E236" s="24">
        <v>-67.197267</v>
      </c>
      <c r="F236" s="60">
        <v>-0.0024</v>
      </c>
    </row>
    <row r="237" spans="2:6" ht="13.5">
      <c r="B237" s="27" t="s">
        <v>246</v>
      </c>
      <c r="C237" s="24">
        <v>39.096696</v>
      </c>
      <c r="D237" s="24">
        <v>36.329469</v>
      </c>
      <c r="E237" s="24">
        <v>-67.209657</v>
      </c>
      <c r="F237" s="60">
        <v>-0.0039</v>
      </c>
    </row>
    <row r="238" spans="2:6" ht="13.5">
      <c r="B238" s="27" t="s">
        <v>247</v>
      </c>
      <c r="C238" s="24">
        <v>39.073982</v>
      </c>
      <c r="D238" s="24">
        <v>32.623818</v>
      </c>
      <c r="E238" s="24">
        <v>-67.166221</v>
      </c>
      <c r="F238" s="60">
        <v>-0.006</v>
      </c>
    </row>
    <row r="239" spans="2:6" ht="13.5">
      <c r="B239" s="27" t="s">
        <v>248</v>
      </c>
      <c r="C239" s="24">
        <v>39.18103</v>
      </c>
      <c r="D239" s="24">
        <v>29.249648</v>
      </c>
      <c r="E239" s="24">
        <v>-67.350955</v>
      </c>
      <c r="F239" s="60">
        <v>-0.0063</v>
      </c>
    </row>
    <row r="240" spans="2:6" ht="13.5">
      <c r="B240" s="27" t="s">
        <v>249</v>
      </c>
      <c r="C240" s="24">
        <v>39.121419</v>
      </c>
      <c r="D240" s="24">
        <v>25.493225</v>
      </c>
      <c r="E240" s="24">
        <v>-67.245441</v>
      </c>
      <c r="F240" s="60">
        <v>-0.0074</v>
      </c>
    </row>
    <row r="241" spans="2:6" ht="13.5">
      <c r="B241" s="27" t="s">
        <v>250</v>
      </c>
      <c r="C241" s="24">
        <v>37.250271</v>
      </c>
      <c r="D241" s="24">
        <v>26.808891</v>
      </c>
      <c r="E241" s="24">
        <v>-64.006048</v>
      </c>
      <c r="F241" s="60">
        <v>-0.0067</v>
      </c>
    </row>
    <row r="242" spans="2:6" ht="13.5">
      <c r="B242" s="27" t="s">
        <v>251</v>
      </c>
      <c r="C242" s="24">
        <v>37.495879</v>
      </c>
      <c r="D242" s="24">
        <v>29.219425</v>
      </c>
      <c r="E242" s="24">
        <v>-64.433599</v>
      </c>
      <c r="F242" s="60">
        <v>-0.0056</v>
      </c>
    </row>
    <row r="243" spans="2:6" ht="13.5">
      <c r="B243" s="27" t="s">
        <v>252</v>
      </c>
      <c r="C243" s="24">
        <v>37.6941</v>
      </c>
      <c r="D243" s="24">
        <v>31.373854</v>
      </c>
      <c r="E243" s="24">
        <v>-64.779</v>
      </c>
      <c r="F243" s="60">
        <v>-0.0045</v>
      </c>
    </row>
    <row r="244" spans="2:6" ht="13.5">
      <c r="B244" s="27" t="s">
        <v>253</v>
      </c>
      <c r="C244" s="24">
        <v>35.686795</v>
      </c>
      <c r="D244" s="24">
        <v>33.714678</v>
      </c>
      <c r="E244" s="24">
        <v>-61.303706</v>
      </c>
      <c r="F244" s="60">
        <v>-0.0038</v>
      </c>
    </row>
    <row r="245" spans="2:6" ht="13.5">
      <c r="B245" s="27" t="s">
        <v>254</v>
      </c>
      <c r="C245" s="24">
        <v>35.447038</v>
      </c>
      <c r="D245" s="24">
        <v>31.701698</v>
      </c>
      <c r="E245" s="24">
        <v>-60.886634</v>
      </c>
      <c r="F245" s="60">
        <v>-0.0047</v>
      </c>
    </row>
    <row r="246" spans="2:6" ht="13.5">
      <c r="B246" s="27" t="s">
        <v>255</v>
      </c>
      <c r="C246" s="24">
        <v>35.081455</v>
      </c>
      <c r="D246" s="24">
        <v>29.66327</v>
      </c>
      <c r="E246" s="24">
        <v>-60.251056</v>
      </c>
      <c r="F246" s="60">
        <v>-0.0059</v>
      </c>
    </row>
    <row r="247" spans="2:6" ht="13.5">
      <c r="B247" s="27" t="s">
        <v>256</v>
      </c>
      <c r="C247" s="24">
        <v>33.268438</v>
      </c>
      <c r="D247" s="24">
        <v>31.671889</v>
      </c>
      <c r="E247" s="24">
        <v>-57.111733</v>
      </c>
      <c r="F247" s="60">
        <v>-0.0054</v>
      </c>
    </row>
    <row r="248" spans="2:6" ht="13.5">
      <c r="B248" s="27" t="s">
        <v>257</v>
      </c>
      <c r="C248" s="24">
        <v>33.588473</v>
      </c>
      <c r="D248" s="24">
        <v>33.847699</v>
      </c>
      <c r="E248" s="24">
        <v>-57.668674</v>
      </c>
      <c r="F248" s="60">
        <v>-0.0041</v>
      </c>
    </row>
    <row r="249" spans="2:6" ht="13.5">
      <c r="B249" s="27" t="s">
        <v>258</v>
      </c>
      <c r="C249" s="24">
        <v>33.9524</v>
      </c>
      <c r="D249" s="24">
        <v>36.108605</v>
      </c>
      <c r="E249" s="24">
        <v>-58.301268</v>
      </c>
      <c r="F249" s="60">
        <v>-0.003</v>
      </c>
    </row>
    <row r="250" spans="2:6" ht="13.5">
      <c r="B250" s="27" t="s">
        <v>259</v>
      </c>
      <c r="C250" s="24">
        <v>32.246775</v>
      </c>
      <c r="D250" s="24">
        <v>37.697693</v>
      </c>
      <c r="E250" s="24">
        <v>-55.347592</v>
      </c>
      <c r="F250" s="60">
        <v>-0.0027</v>
      </c>
    </row>
    <row r="251" spans="2:6" ht="13.5">
      <c r="B251" s="27" t="s">
        <v>260</v>
      </c>
      <c r="C251" s="24">
        <v>31.950999</v>
      </c>
      <c r="D251" s="24">
        <v>35.557107</v>
      </c>
      <c r="E251" s="24">
        <v>-54.832866</v>
      </c>
      <c r="F251" s="60">
        <v>-0.0039</v>
      </c>
    </row>
    <row r="252" spans="2:6" ht="13.5">
      <c r="B252" s="27" t="s">
        <v>261</v>
      </c>
      <c r="C252" s="24">
        <v>31.648647</v>
      </c>
      <c r="D252" s="24">
        <v>33.4619</v>
      </c>
      <c r="E252" s="24">
        <v>-54.308237</v>
      </c>
      <c r="F252" s="60">
        <v>-0.0044</v>
      </c>
    </row>
    <row r="253" spans="2:6" ht="13.5">
      <c r="B253" s="27" t="s">
        <v>262</v>
      </c>
      <c r="C253" s="24">
        <v>30.075129</v>
      </c>
      <c r="D253" s="24">
        <v>34.908017</v>
      </c>
      <c r="E253" s="24">
        <v>-51.583776</v>
      </c>
      <c r="F253" s="60">
        <v>-0.0039</v>
      </c>
    </row>
    <row r="254" spans="2:6" ht="13.5">
      <c r="B254" s="27" t="s">
        <v>263</v>
      </c>
      <c r="C254" s="24">
        <v>30.370743</v>
      </c>
      <c r="D254" s="24">
        <v>36.986982</v>
      </c>
      <c r="E254" s="24">
        <v>-52.097883</v>
      </c>
      <c r="F254" s="60">
        <v>-0.0029</v>
      </c>
    </row>
    <row r="255" spans="2:6" ht="13.5">
      <c r="B255" s="27" t="s">
        <v>264</v>
      </c>
      <c r="C255" s="24">
        <v>30.59341</v>
      </c>
      <c r="D255" s="24">
        <v>38.817765</v>
      </c>
      <c r="E255" s="24">
        <v>-52.484706</v>
      </c>
      <c r="F255" s="60">
        <v>-0.0023</v>
      </c>
    </row>
    <row r="256" spans="2:6" ht="13.5">
      <c r="B256" s="27" t="s">
        <v>265</v>
      </c>
      <c r="C256" s="24">
        <v>28.82722</v>
      </c>
      <c r="D256" s="24">
        <v>40.475581</v>
      </c>
      <c r="E256" s="24">
        <v>-49.4272</v>
      </c>
      <c r="F256" s="60">
        <v>-0.0015</v>
      </c>
    </row>
    <row r="257" spans="2:6" ht="13.5">
      <c r="B257" s="27" t="s">
        <v>266</v>
      </c>
      <c r="C257" s="24">
        <v>28.630076</v>
      </c>
      <c r="D257" s="24">
        <v>38.207154</v>
      </c>
      <c r="E257" s="24">
        <v>-49.083501</v>
      </c>
      <c r="F257" s="60">
        <v>-0.0026</v>
      </c>
    </row>
    <row r="258" spans="2:6" ht="13.5">
      <c r="B258" s="27" t="s">
        <v>267</v>
      </c>
      <c r="C258" s="24">
        <v>28.49061</v>
      </c>
      <c r="D258" s="24">
        <v>36.212961</v>
      </c>
      <c r="E258" s="24">
        <v>-48.840872</v>
      </c>
      <c r="F258" s="60">
        <v>-0.0032</v>
      </c>
    </row>
    <row r="259" spans="2:6" ht="13.5">
      <c r="B259" s="27" t="s">
        <v>268</v>
      </c>
      <c r="C259" s="24">
        <v>26.52217</v>
      </c>
      <c r="D259" s="24">
        <v>37.127101</v>
      </c>
      <c r="E259" s="24">
        <v>-45.431438</v>
      </c>
      <c r="F259" s="60">
        <v>-0.0032</v>
      </c>
    </row>
    <row r="260" spans="2:6" ht="13.5">
      <c r="B260" s="27" t="s">
        <v>269</v>
      </c>
      <c r="C260" s="24">
        <v>26.660323</v>
      </c>
      <c r="D260" s="24">
        <v>39.263444</v>
      </c>
      <c r="E260" s="24">
        <v>-45.672418</v>
      </c>
      <c r="F260" s="60">
        <v>-0.0023</v>
      </c>
    </row>
    <row r="261" spans="2:6" ht="13.5">
      <c r="B261" s="27" t="s">
        <v>270</v>
      </c>
      <c r="C261" s="24">
        <v>26.858974</v>
      </c>
      <c r="D261" s="24">
        <v>41.521022</v>
      </c>
      <c r="E261" s="24">
        <v>-46.018158</v>
      </c>
      <c r="F261" s="60">
        <v>-0.0015</v>
      </c>
    </row>
    <row r="262" spans="2:6" ht="13.5">
      <c r="B262" s="27" t="s">
        <v>271</v>
      </c>
      <c r="C262" s="24">
        <v>24.83981</v>
      </c>
      <c r="D262" s="24">
        <v>41.87477</v>
      </c>
      <c r="E262" s="24">
        <v>-42.520497</v>
      </c>
      <c r="F262" s="60">
        <v>-0.0017</v>
      </c>
    </row>
    <row r="263" spans="2:6" ht="13.5">
      <c r="B263" s="27" t="s">
        <v>272</v>
      </c>
      <c r="C263" s="24">
        <v>24.709464</v>
      </c>
      <c r="D263" s="24">
        <v>39.818412</v>
      </c>
      <c r="E263" s="24">
        <v>-42.294024</v>
      </c>
      <c r="F263" s="60">
        <v>-0.002</v>
      </c>
    </row>
    <row r="264" spans="2:6" ht="13.5">
      <c r="B264" s="27" t="s">
        <v>273</v>
      </c>
      <c r="C264" s="24">
        <v>24.549602</v>
      </c>
      <c r="D264" s="24">
        <v>37.328084</v>
      </c>
      <c r="E264" s="24">
        <v>-42.016127</v>
      </c>
      <c r="F264" s="60">
        <v>-0.0025</v>
      </c>
    </row>
    <row r="265" spans="2:6" ht="13.5">
      <c r="B265" s="27" t="s">
        <v>274</v>
      </c>
      <c r="C265" s="24">
        <v>23.090481</v>
      </c>
      <c r="D265" s="24">
        <v>37.602552</v>
      </c>
      <c r="E265" s="24">
        <v>-39.48979</v>
      </c>
      <c r="F265" s="60">
        <v>-0.002</v>
      </c>
    </row>
    <row r="266" spans="2:6" ht="13.5">
      <c r="B266" s="27" t="s">
        <v>275</v>
      </c>
      <c r="C266" s="24">
        <v>23.334395</v>
      </c>
      <c r="D266" s="24">
        <v>41.923044</v>
      </c>
      <c r="E266" s="24">
        <v>-39.912663</v>
      </c>
      <c r="F266" s="60">
        <v>-0.0018</v>
      </c>
    </row>
    <row r="267" spans="2:6" ht="13.5">
      <c r="B267" s="27" t="s">
        <v>276</v>
      </c>
      <c r="C267" s="24">
        <v>21.75427</v>
      </c>
      <c r="D267" s="24">
        <v>41.931233</v>
      </c>
      <c r="E267" s="24">
        <v>-37.17475</v>
      </c>
      <c r="F267" s="60">
        <v>-0.0024</v>
      </c>
    </row>
    <row r="268" spans="2:6" ht="13.5">
      <c r="B268" s="27" t="s">
        <v>277</v>
      </c>
      <c r="C268" s="24">
        <v>21.863349</v>
      </c>
      <c r="D268" s="24">
        <v>37.491811</v>
      </c>
      <c r="E268" s="24">
        <v>-37.366055</v>
      </c>
      <c r="F268" s="60">
        <v>-0.0012</v>
      </c>
    </row>
    <row r="269" spans="2:6" ht="13.5">
      <c r="B269" s="27" t="s">
        <v>278</v>
      </c>
      <c r="C269" s="24">
        <v>20.783435</v>
      </c>
      <c r="D269" s="24">
        <v>39.999781</v>
      </c>
      <c r="E269" s="24">
        <v>-35.495433</v>
      </c>
      <c r="F269" s="60">
        <v>-0.0013</v>
      </c>
    </row>
    <row r="270" spans="2:6" ht="13.5">
      <c r="B270" s="27" t="s">
        <v>279</v>
      </c>
      <c r="C270" s="24">
        <v>20.782921</v>
      </c>
      <c r="D270" s="24">
        <v>43.269027</v>
      </c>
      <c r="E270" s="24">
        <v>-35.492469</v>
      </c>
      <c r="F270" s="60">
        <v>-0.0023</v>
      </c>
    </row>
    <row r="271" spans="2:6" ht="13.5">
      <c r="B271" s="27" t="s">
        <v>280</v>
      </c>
      <c r="C271" s="24">
        <v>20.826548</v>
      </c>
      <c r="D271" s="24">
        <v>45.905415</v>
      </c>
      <c r="E271" s="24">
        <v>-35.567073</v>
      </c>
      <c r="F271" s="60">
        <v>-0.0028</v>
      </c>
    </row>
    <row r="272" spans="2:6" ht="13.5">
      <c r="B272" s="27" t="s">
        <v>281</v>
      </c>
      <c r="C272" s="24">
        <v>19.894231</v>
      </c>
      <c r="D272" s="24">
        <v>46.093291</v>
      </c>
      <c r="E272" s="24">
        <v>-33.953301</v>
      </c>
      <c r="F272" s="60">
        <v>-0.0023</v>
      </c>
    </row>
    <row r="273" spans="2:6" ht="13.5">
      <c r="B273" s="27" t="s">
        <v>282</v>
      </c>
      <c r="C273" s="24">
        <v>19.991932</v>
      </c>
      <c r="D273" s="24">
        <v>43.275202</v>
      </c>
      <c r="E273" s="24">
        <v>-34.122349</v>
      </c>
      <c r="F273" s="60">
        <v>-0.0023</v>
      </c>
    </row>
    <row r="274" spans="2:6" ht="13.5">
      <c r="B274" s="27" t="s">
        <v>283</v>
      </c>
      <c r="C274" s="24">
        <v>20.0404</v>
      </c>
      <c r="D274" s="24">
        <v>40.917984</v>
      </c>
      <c r="E274" s="24">
        <v>-34.208307</v>
      </c>
      <c r="F274" s="60">
        <v>-0.0013</v>
      </c>
    </row>
    <row r="275" spans="2:6" ht="13.5">
      <c r="B275" s="27" t="s">
        <v>284</v>
      </c>
      <c r="C275" s="24">
        <v>20.200421</v>
      </c>
      <c r="D275" s="24">
        <v>37.154317</v>
      </c>
      <c r="E275" s="24">
        <v>-34.486453</v>
      </c>
      <c r="F275" s="60">
        <v>-0.0009</v>
      </c>
    </row>
    <row r="276" spans="2:6" ht="13.5">
      <c r="B276" s="27" t="s">
        <v>285</v>
      </c>
      <c r="C276" s="24">
        <v>19.19494</v>
      </c>
      <c r="D276" s="24">
        <v>36.936717</v>
      </c>
      <c r="E276" s="24">
        <v>-32.744753</v>
      </c>
      <c r="F276" s="60">
        <v>-0.0009</v>
      </c>
    </row>
    <row r="277" spans="2:6" ht="13.5">
      <c r="B277" s="27" t="s">
        <v>286</v>
      </c>
      <c r="C277" s="24">
        <v>19.140777</v>
      </c>
      <c r="D277" s="24">
        <v>40.220237</v>
      </c>
      <c r="E277" s="24">
        <v>-32.650978</v>
      </c>
      <c r="F277" s="60">
        <v>-0.0009</v>
      </c>
    </row>
    <row r="278" spans="2:6" ht="13.5">
      <c r="B278" s="27" t="s">
        <v>287</v>
      </c>
      <c r="C278" s="24">
        <v>19.076987</v>
      </c>
      <c r="D278" s="24">
        <v>43.091513</v>
      </c>
      <c r="E278" s="24">
        <v>-32.538414</v>
      </c>
      <c r="F278" s="60">
        <v>-0.0019</v>
      </c>
    </row>
    <row r="279" spans="2:6" ht="13.5">
      <c r="B279" s="27" t="s">
        <v>288</v>
      </c>
      <c r="C279" s="24">
        <v>19.167197</v>
      </c>
      <c r="D279" s="24">
        <v>46.07359</v>
      </c>
      <c r="E279" s="24">
        <v>-32.693703</v>
      </c>
      <c r="F279" s="60">
        <v>-0.0024</v>
      </c>
    </row>
    <row r="280" spans="2:6" ht="13.5">
      <c r="B280" s="27" t="s">
        <v>289</v>
      </c>
      <c r="C280" s="24">
        <v>18.183141</v>
      </c>
      <c r="D280" s="24">
        <v>46.133985</v>
      </c>
      <c r="E280" s="24">
        <v>-30.989727</v>
      </c>
      <c r="F280" s="60">
        <v>-0.0022</v>
      </c>
    </row>
    <row r="281" spans="2:6" ht="13.5">
      <c r="B281" s="27" t="s">
        <v>290</v>
      </c>
      <c r="C281" s="24">
        <v>18.198972</v>
      </c>
      <c r="D281" s="24">
        <v>43.318447</v>
      </c>
      <c r="E281" s="24">
        <v>-31.017533</v>
      </c>
      <c r="F281" s="60">
        <v>-0.002</v>
      </c>
    </row>
    <row r="282" spans="2:6" ht="13.5">
      <c r="B282" s="27" t="s">
        <v>291</v>
      </c>
      <c r="C282" s="24">
        <v>18.153298</v>
      </c>
      <c r="D282" s="24">
        <v>40.366339</v>
      </c>
      <c r="E282" s="24">
        <v>-30.938196</v>
      </c>
      <c r="F282" s="60">
        <v>-0.0021</v>
      </c>
    </row>
    <row r="283" spans="2:6" ht="13.5">
      <c r="B283" s="27" t="s">
        <v>292</v>
      </c>
      <c r="C283" s="24">
        <v>18.266644</v>
      </c>
      <c r="D283" s="24">
        <v>36.543198</v>
      </c>
      <c r="E283" s="24">
        <v>-31.138858</v>
      </c>
      <c r="F283" s="60">
        <v>0.0001</v>
      </c>
    </row>
    <row r="284" spans="2:6" ht="13.5">
      <c r="B284" s="27" t="s">
        <v>293</v>
      </c>
      <c r="C284" s="24">
        <v>17.38833</v>
      </c>
      <c r="D284" s="24">
        <v>34.819467</v>
      </c>
      <c r="E284" s="24">
        <v>-29.617648</v>
      </c>
      <c r="F284" s="60">
        <v>0.0001</v>
      </c>
    </row>
    <row r="285" spans="2:6" ht="13.5">
      <c r="B285" s="27" t="s">
        <v>294</v>
      </c>
      <c r="C285" s="24">
        <v>17.038413</v>
      </c>
      <c r="D285" s="24">
        <v>36.81124</v>
      </c>
      <c r="E285" s="24">
        <v>-29.011546</v>
      </c>
      <c r="F285" s="60">
        <v>0.0001</v>
      </c>
    </row>
    <row r="286" spans="2:6" ht="13.5">
      <c r="B286" s="27" t="s">
        <v>295</v>
      </c>
      <c r="C286" s="24">
        <v>16.670206</v>
      </c>
      <c r="D286" s="24">
        <v>38.77242</v>
      </c>
      <c r="E286" s="24">
        <v>-28.372611</v>
      </c>
      <c r="F286" s="60">
        <v>-0.0005</v>
      </c>
    </row>
    <row r="287" spans="2:6" ht="13.5">
      <c r="B287" s="27" t="s">
        <v>296</v>
      </c>
      <c r="C287" s="24">
        <v>15.184902</v>
      </c>
      <c r="D287" s="24">
        <v>37.038379</v>
      </c>
      <c r="E287" s="24">
        <v>-25.802372</v>
      </c>
      <c r="F287" s="60">
        <v>0.0007</v>
      </c>
    </row>
    <row r="288" spans="2:6" ht="13.5">
      <c r="B288" s="27" t="s">
        <v>297</v>
      </c>
      <c r="C288" s="24">
        <v>15.660682</v>
      </c>
      <c r="D288" s="24">
        <v>35.088791</v>
      </c>
      <c r="E288" s="24">
        <v>-26.625979</v>
      </c>
      <c r="F288" s="60">
        <v>0.0004</v>
      </c>
    </row>
    <row r="289" spans="2:6" ht="13.5">
      <c r="B289" s="27" t="s">
        <v>298</v>
      </c>
      <c r="C289" s="24">
        <v>16.127763</v>
      </c>
      <c r="D289" s="24">
        <v>33.328724</v>
      </c>
      <c r="E289" s="24">
        <v>-27.435042</v>
      </c>
      <c r="F289" s="60">
        <v>0.0005</v>
      </c>
    </row>
    <row r="290" spans="2:6" ht="13.5">
      <c r="B290" s="27" t="s">
        <v>299</v>
      </c>
      <c r="C290" s="24">
        <v>15.055266</v>
      </c>
      <c r="D290" s="24">
        <v>31.326148</v>
      </c>
      <c r="E290" s="24">
        <v>-25.578085</v>
      </c>
      <c r="F290" s="60">
        <v>0.0008</v>
      </c>
    </row>
    <row r="291" spans="2:6" ht="13.5">
      <c r="B291" s="27" t="s">
        <v>300</v>
      </c>
      <c r="C291" s="24">
        <v>14.371833</v>
      </c>
      <c r="D291" s="24">
        <v>33.051454</v>
      </c>
      <c r="E291" s="24">
        <v>-24.394297</v>
      </c>
      <c r="F291" s="60">
        <v>0.0008</v>
      </c>
    </row>
    <row r="292" spans="2:6" ht="13.5">
      <c r="B292" s="27" t="s">
        <v>301</v>
      </c>
      <c r="C292" s="24">
        <v>13.776042</v>
      </c>
      <c r="D292" s="24">
        <v>34.617021</v>
      </c>
      <c r="E292" s="24">
        <v>-23.361774</v>
      </c>
      <c r="F292" s="60">
        <v>0.0005</v>
      </c>
    </row>
    <row r="293" spans="2:6" ht="13.5">
      <c r="B293" s="27" t="s">
        <v>302</v>
      </c>
      <c r="C293" s="24">
        <v>12.6363</v>
      </c>
      <c r="D293" s="24">
        <v>32.434068</v>
      </c>
      <c r="E293" s="24">
        <v>-21.388238</v>
      </c>
      <c r="F293" s="60">
        <v>0.0008</v>
      </c>
    </row>
    <row r="294" spans="2:6" ht="13.5">
      <c r="B294" s="27" t="s">
        <v>303</v>
      </c>
      <c r="C294" s="24">
        <v>13.525162</v>
      </c>
      <c r="D294" s="24">
        <v>31.103163</v>
      </c>
      <c r="E294" s="24">
        <v>-22.928758</v>
      </c>
      <c r="F294" s="60">
        <v>0.0012</v>
      </c>
    </row>
    <row r="295" spans="2:6" ht="13.5">
      <c r="B295" s="27" t="s">
        <v>304</v>
      </c>
      <c r="C295" s="24">
        <v>14.249004</v>
      </c>
      <c r="D295" s="24">
        <v>29.666367</v>
      </c>
      <c r="E295" s="24">
        <v>-24.181889</v>
      </c>
      <c r="F295" s="60">
        <v>0.0009</v>
      </c>
    </row>
    <row r="296" spans="2:6" ht="13.5">
      <c r="B296" s="27" t="s">
        <v>305</v>
      </c>
      <c r="C296" s="24">
        <v>13.223426</v>
      </c>
      <c r="D296" s="24">
        <v>27.484653</v>
      </c>
      <c r="E296" s="24">
        <v>-22.405759</v>
      </c>
      <c r="F296" s="60">
        <v>0.0011</v>
      </c>
    </row>
    <row r="297" spans="2:6" ht="13.5">
      <c r="B297" s="27" t="s">
        <v>306</v>
      </c>
      <c r="C297" s="24">
        <v>12.413162</v>
      </c>
      <c r="D297" s="24">
        <v>28.689034</v>
      </c>
      <c r="E297" s="24">
        <v>-21.002218</v>
      </c>
      <c r="F297" s="60">
        <v>0.001</v>
      </c>
    </row>
    <row r="298" spans="2:6" ht="13.5">
      <c r="B298" s="27" t="s">
        <v>307</v>
      </c>
      <c r="C298" s="24">
        <v>11.521035</v>
      </c>
      <c r="D298" s="24">
        <v>29.693598</v>
      </c>
      <c r="E298" s="24">
        <v>-19.456973</v>
      </c>
      <c r="F298" s="60">
        <v>0.001</v>
      </c>
    </row>
    <row r="299" spans="2:6" ht="13.5">
      <c r="B299" s="27" t="s">
        <v>308</v>
      </c>
      <c r="C299" s="24">
        <v>10.567135</v>
      </c>
      <c r="D299" s="24">
        <v>27.21638</v>
      </c>
      <c r="E299" s="24">
        <v>-17.804594</v>
      </c>
      <c r="F299" s="60">
        <v>0.0009</v>
      </c>
    </row>
    <row r="300" spans="2:6" ht="13.5">
      <c r="B300" s="27" t="s">
        <v>309</v>
      </c>
      <c r="C300" s="24">
        <v>11.413254</v>
      </c>
      <c r="D300" s="24">
        <v>25.76119</v>
      </c>
      <c r="E300" s="24">
        <v>-19.270433</v>
      </c>
      <c r="F300" s="60">
        <v>0.001</v>
      </c>
    </row>
    <row r="301" spans="2:6" ht="13.5">
      <c r="B301" s="27" t="s">
        <v>310</v>
      </c>
      <c r="C301" s="24">
        <v>12.372394</v>
      </c>
      <c r="D301" s="24">
        <v>24.461397</v>
      </c>
      <c r="E301" s="24">
        <v>-20.931657</v>
      </c>
      <c r="F301" s="60">
        <v>0.001</v>
      </c>
    </row>
    <row r="302" spans="2:6" ht="13.5">
      <c r="B302" s="27" t="s">
        <v>311</v>
      </c>
      <c r="C302" s="24">
        <v>11.584448</v>
      </c>
      <c r="D302" s="24">
        <v>21.83454</v>
      </c>
      <c r="E302" s="24">
        <v>-19.566995</v>
      </c>
      <c r="F302" s="60">
        <v>0.0011</v>
      </c>
    </row>
    <row r="303" spans="2:6" ht="13.5">
      <c r="B303" s="27" t="s">
        <v>312</v>
      </c>
      <c r="C303" s="24">
        <v>10.594923</v>
      </c>
      <c r="D303" s="24">
        <v>22.936805</v>
      </c>
      <c r="E303" s="24">
        <v>-17.852795</v>
      </c>
      <c r="F303" s="60">
        <v>0.0009</v>
      </c>
    </row>
    <row r="304" spans="2:6" ht="13.5">
      <c r="B304" s="27" t="s">
        <v>313</v>
      </c>
      <c r="C304" s="24">
        <v>9.749845</v>
      </c>
      <c r="D304" s="24">
        <v>24.09925</v>
      </c>
      <c r="E304" s="24">
        <v>-16.388667</v>
      </c>
      <c r="F304" s="60">
        <v>0.0007</v>
      </c>
    </row>
    <row r="305" spans="2:6" ht="13.5">
      <c r="B305" s="27" t="s">
        <v>314</v>
      </c>
      <c r="C305" s="24">
        <v>9.098454</v>
      </c>
      <c r="D305" s="24">
        <v>21.216552</v>
      </c>
      <c r="E305" s="24">
        <v>-15.260067</v>
      </c>
      <c r="F305" s="60">
        <v>0.0005</v>
      </c>
    </row>
    <row r="306" spans="2:6" ht="13.5">
      <c r="B306" s="27" t="s">
        <v>315</v>
      </c>
      <c r="C306" s="24">
        <v>10.042164</v>
      </c>
      <c r="D306" s="24">
        <v>20.587517</v>
      </c>
      <c r="E306" s="24">
        <v>-16.894559</v>
      </c>
      <c r="F306" s="60">
        <v>0.0005</v>
      </c>
    </row>
    <row r="307" spans="2:6" ht="13.5">
      <c r="B307" s="27" t="s">
        <v>316</v>
      </c>
      <c r="C307" s="24">
        <v>10.834291</v>
      </c>
      <c r="D307" s="24">
        <v>18.69463</v>
      </c>
      <c r="E307" s="24">
        <v>-18.267343</v>
      </c>
      <c r="F307" s="60">
        <v>0.0009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0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39208.692141203705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261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-0.002256321839080459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0.0034070925663626603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-0.012946983714842932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0.016354076281205592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0.003717713352713506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10.347186247141753</v>
      </c>
      <c r="D47" s="24">
        <v>15.308971000000009</v>
      </c>
      <c r="E47" s="24">
        <v>-17.421852295426696</v>
      </c>
      <c r="F47" s="60">
        <v>0.0006</v>
      </c>
    </row>
    <row r="48" spans="2:6" ht="13.5">
      <c r="B48" s="27" t="s">
        <v>57</v>
      </c>
      <c r="C48" s="24">
        <v>9.709100634346502</v>
      </c>
      <c r="D48" s="24">
        <v>15.532275000000007</v>
      </c>
      <c r="E48" s="24">
        <v>-16.316655594486647</v>
      </c>
      <c r="F48" s="60">
        <v>0.0003</v>
      </c>
    </row>
    <row r="49" spans="2:6" ht="13.5">
      <c r="B49" s="27" t="s">
        <v>58</v>
      </c>
      <c r="C49" s="24">
        <v>9.10852753113034</v>
      </c>
      <c r="D49" s="24">
        <v>15.829166000000004</v>
      </c>
      <c r="E49" s="24">
        <v>-15.276432466056992</v>
      </c>
      <c r="F49" s="60">
        <v>0.0004</v>
      </c>
    </row>
    <row r="50" spans="2:6" ht="13.5">
      <c r="B50" s="27" t="s">
        <v>59</v>
      </c>
      <c r="C50" s="24">
        <v>10.084688096255295</v>
      </c>
      <c r="D50" s="24">
        <v>13.369593000000016</v>
      </c>
      <c r="E50" s="24">
        <v>-16.967192161198483</v>
      </c>
      <c r="F50" s="60">
        <v>0.0008</v>
      </c>
    </row>
    <row r="51" spans="2:6" ht="13.5">
      <c r="B51" s="27" t="s">
        <v>60</v>
      </c>
      <c r="C51" s="24">
        <v>9.580460450825626</v>
      </c>
      <c r="D51" s="24">
        <v>13.61211100000001</v>
      </c>
      <c r="E51" s="24">
        <v>-16.093844260733515</v>
      </c>
      <c r="F51" s="60">
        <v>0.0006</v>
      </c>
    </row>
    <row r="52" spans="2:6" ht="13.5">
      <c r="B52" s="27" t="s">
        <v>61</v>
      </c>
      <c r="C52" s="24">
        <v>9.046023374118205</v>
      </c>
      <c r="D52" s="24">
        <v>13.984076000000002</v>
      </c>
      <c r="E52" s="24">
        <v>-15.168172090427717</v>
      </c>
      <c r="F52" s="60">
        <v>0.0001</v>
      </c>
    </row>
    <row r="53" spans="2:6" ht="13.5">
      <c r="B53" s="27" t="s">
        <v>62</v>
      </c>
      <c r="C53" s="24">
        <v>9.986280233141553</v>
      </c>
      <c r="D53" s="24">
        <v>11.846969000000016</v>
      </c>
      <c r="E53" s="24">
        <v>-16.79674474242121</v>
      </c>
      <c r="F53" s="60">
        <v>0.0007</v>
      </c>
    </row>
    <row r="54" spans="2:6" ht="13.5">
      <c r="B54" s="27" t="s">
        <v>63</v>
      </c>
      <c r="C54" s="24">
        <v>9.462532404558859</v>
      </c>
      <c r="D54" s="24">
        <v>12.134696999999989</v>
      </c>
      <c r="E54" s="24">
        <v>-15.88958689296215</v>
      </c>
      <c r="F54" s="60">
        <v>0.0003</v>
      </c>
    </row>
    <row r="55" spans="2:6" ht="13.5">
      <c r="B55" s="27" t="s">
        <v>64</v>
      </c>
      <c r="C55" s="24">
        <v>8.99144641159306</v>
      </c>
      <c r="D55" s="24">
        <v>12.61131499999999</v>
      </c>
      <c r="E55" s="24">
        <v>-15.073642018411388</v>
      </c>
      <c r="F55" s="60">
        <v>0.0005</v>
      </c>
    </row>
    <row r="56" spans="2:6" ht="13.5">
      <c r="B56" s="27" t="s">
        <v>65</v>
      </c>
      <c r="C56" s="24">
        <v>8.924887479134192</v>
      </c>
      <c r="D56" s="24">
        <v>11.058429999999994</v>
      </c>
      <c r="E56" s="24">
        <v>-14.958358565695086</v>
      </c>
      <c r="F56" s="60">
        <v>0.0001</v>
      </c>
    </row>
    <row r="57" spans="2:6" ht="13.5">
      <c r="B57" s="27" t="s">
        <v>66</v>
      </c>
      <c r="C57" s="24">
        <v>9.423784683985891</v>
      </c>
      <c r="D57" s="24">
        <v>10.794545000000006</v>
      </c>
      <c r="E57" s="24">
        <v>-15.822473872252289</v>
      </c>
      <c r="F57" s="60">
        <v>0.0004</v>
      </c>
    </row>
    <row r="58" spans="2:6" ht="13.5">
      <c r="B58" s="27" t="s">
        <v>67</v>
      </c>
      <c r="C58" s="24">
        <v>9.909639356911105</v>
      </c>
      <c r="D58" s="24">
        <v>10.545445000000008</v>
      </c>
      <c r="E58" s="24">
        <v>-16.663998850853485</v>
      </c>
      <c r="F58" s="60">
        <v>0.0006</v>
      </c>
    </row>
    <row r="59" spans="2:6" ht="13.5">
      <c r="B59" s="27" t="s">
        <v>68</v>
      </c>
      <c r="C59" s="24">
        <v>9.392701759934738</v>
      </c>
      <c r="D59" s="24">
        <v>9.427293999999996</v>
      </c>
      <c r="E59" s="24">
        <v>-15.768636668547888</v>
      </c>
      <c r="F59" s="60">
        <v>0.0002</v>
      </c>
    </row>
    <row r="60" spans="2:6" ht="13.5">
      <c r="B60" s="27" t="s">
        <v>69</v>
      </c>
      <c r="C60" s="24">
        <v>8.914707265526635</v>
      </c>
      <c r="D60" s="24">
        <v>9.700475000000004</v>
      </c>
      <c r="E60" s="24">
        <v>-14.940725918494895</v>
      </c>
      <c r="F60" s="60">
        <v>0</v>
      </c>
    </row>
    <row r="61" spans="2:6" ht="13.5">
      <c r="B61" s="27" t="s">
        <v>70</v>
      </c>
      <c r="C61" s="24">
        <v>9.316835653102432</v>
      </c>
      <c r="D61" s="24">
        <v>7.8970069999999986</v>
      </c>
      <c r="E61" s="24">
        <v>-15.637232716941892</v>
      </c>
      <c r="F61" s="60">
        <v>0</v>
      </c>
    </row>
    <row r="62" spans="2:6" ht="13.5">
      <c r="B62" s="27" t="s">
        <v>71</v>
      </c>
      <c r="C62" s="24">
        <v>8.88203824694484</v>
      </c>
      <c r="D62" s="24">
        <v>8.033238000000004</v>
      </c>
      <c r="E62" s="24">
        <v>-14.884141518477815</v>
      </c>
      <c r="F62" s="60">
        <v>-0.0004</v>
      </c>
    </row>
    <row r="63" spans="2:6" ht="13.5">
      <c r="B63" s="27" t="s">
        <v>72</v>
      </c>
      <c r="C63" s="24">
        <v>8.841623062295053</v>
      </c>
      <c r="D63" s="24">
        <v>6.784849000000001</v>
      </c>
      <c r="E63" s="24">
        <v>-14.81414036526711</v>
      </c>
      <c r="F63" s="60">
        <v>-0.0004</v>
      </c>
    </row>
    <row r="64" spans="2:6" ht="13.5">
      <c r="B64" s="27" t="s">
        <v>73</v>
      </c>
      <c r="C64" s="24">
        <v>9.419737989011495</v>
      </c>
      <c r="D64" s="24">
        <v>6.506840000000004</v>
      </c>
      <c r="E64" s="24">
        <v>-15.815464790953902</v>
      </c>
      <c r="F64" s="60">
        <v>0</v>
      </c>
    </row>
    <row r="65" spans="2:6" ht="13.5">
      <c r="B65" s="27" t="s">
        <v>74</v>
      </c>
      <c r="C65" s="24">
        <v>9.327606255401545</v>
      </c>
      <c r="D65" s="24">
        <v>5.1506520000000044</v>
      </c>
      <c r="E65" s="24">
        <v>-15.655887947352074</v>
      </c>
      <c r="F65" s="60">
        <v>-0.0005</v>
      </c>
    </row>
    <row r="66" spans="2:6" ht="13.5">
      <c r="B66" s="27" t="s">
        <v>75</v>
      </c>
      <c r="C66" s="24">
        <v>8.868818476961902</v>
      </c>
      <c r="D66" s="24">
        <v>5.175073000000015</v>
      </c>
      <c r="E66" s="24">
        <v>-14.861244205202993</v>
      </c>
      <c r="F66" s="60">
        <v>-0.0014</v>
      </c>
    </row>
    <row r="67" spans="2:6" ht="13.5">
      <c r="B67" s="27" t="s">
        <v>76</v>
      </c>
      <c r="C67" s="24">
        <v>8.861219351348982</v>
      </c>
      <c r="D67" s="24">
        <v>3.9812509999999968</v>
      </c>
      <c r="E67" s="24">
        <v>-14.84808213354832</v>
      </c>
      <c r="F67" s="60">
        <v>-0.0026</v>
      </c>
    </row>
    <row r="68" spans="2:6" ht="13.5">
      <c r="B68" s="27" t="s">
        <v>77</v>
      </c>
      <c r="C68" s="24">
        <v>9.308300741270617</v>
      </c>
      <c r="D68" s="24">
        <v>3.8304410000000146</v>
      </c>
      <c r="E68" s="24">
        <v>-15.62244981601107</v>
      </c>
      <c r="F68" s="60">
        <v>-0.0034</v>
      </c>
    </row>
    <row r="69" spans="2:6" ht="13.5">
      <c r="B69" s="27" t="s">
        <v>78</v>
      </c>
      <c r="C69" s="24">
        <v>9.22077801462785</v>
      </c>
      <c r="D69" s="24">
        <v>2.542490000000008</v>
      </c>
      <c r="E69" s="24">
        <v>-15.470856006648841</v>
      </c>
      <c r="F69" s="60">
        <v>-0.0021</v>
      </c>
    </row>
    <row r="70" spans="2:6" ht="13.5">
      <c r="B70" s="27" t="s">
        <v>79</v>
      </c>
      <c r="C70" s="24">
        <v>8.828612379825989</v>
      </c>
      <c r="D70" s="24">
        <v>2.6055630000000036</v>
      </c>
      <c r="E70" s="24">
        <v>-14.791605202189546</v>
      </c>
      <c r="F70" s="60">
        <v>-0.0023</v>
      </c>
    </row>
    <row r="71" spans="2:6" ht="13.5">
      <c r="B71" s="27" t="s">
        <v>80</v>
      </c>
      <c r="C71" s="24">
        <v>8.829678758115454</v>
      </c>
      <c r="D71" s="24">
        <v>1.3724249999999856</v>
      </c>
      <c r="E71" s="24">
        <v>-14.793452223566991</v>
      </c>
      <c r="F71" s="60">
        <v>-0.002</v>
      </c>
    </row>
    <row r="72" spans="2:6" ht="13.5">
      <c r="B72" s="27" t="s">
        <v>81</v>
      </c>
      <c r="C72" s="24">
        <v>9.179530546496805</v>
      </c>
      <c r="D72" s="24">
        <v>1.3181320000000056</v>
      </c>
      <c r="E72" s="24">
        <v>-15.399413296162296</v>
      </c>
      <c r="F72" s="60">
        <v>-0.0021</v>
      </c>
    </row>
    <row r="73" spans="2:6" ht="13.5">
      <c r="B73" s="27" t="s">
        <v>82</v>
      </c>
      <c r="C73" s="24">
        <v>8.955088499652351</v>
      </c>
      <c r="D73" s="24">
        <v>0.590369999999993</v>
      </c>
      <c r="E73" s="24">
        <v>-15.010668267672967</v>
      </c>
      <c r="F73" s="60">
        <v>-0.0019</v>
      </c>
    </row>
    <row r="74" spans="2:6" ht="13.5">
      <c r="B74" s="27" t="s">
        <v>83</v>
      </c>
      <c r="C74" s="24">
        <v>8.97908339667236</v>
      </c>
      <c r="D74" s="24">
        <v>-0.7037859999999938</v>
      </c>
      <c r="E74" s="24">
        <v>-15.052228648434003</v>
      </c>
      <c r="F74" s="60">
        <v>-0.0024</v>
      </c>
    </row>
    <row r="75" spans="2:6" ht="13.5">
      <c r="B75" s="27" t="s">
        <v>84</v>
      </c>
      <c r="C75" s="24">
        <v>8.993964346467743</v>
      </c>
      <c r="D75" s="24">
        <v>-2.10172799999998</v>
      </c>
      <c r="E75" s="24">
        <v>-15.078003209544487</v>
      </c>
      <c r="F75" s="60">
        <v>-0.0018</v>
      </c>
    </row>
    <row r="76" spans="2:6" ht="13.5">
      <c r="B76" s="27" t="s">
        <v>85</v>
      </c>
      <c r="C76" s="24">
        <v>8.977070115953548</v>
      </c>
      <c r="D76" s="24">
        <v>-3.5166590000000078</v>
      </c>
      <c r="E76" s="24">
        <v>-15.048741543939125</v>
      </c>
      <c r="F76" s="60">
        <v>-0.0017</v>
      </c>
    </row>
    <row r="77" spans="2:6" ht="13.5">
      <c r="B77" s="27" t="s">
        <v>86</v>
      </c>
      <c r="C77" s="24">
        <v>8.958437045718181</v>
      </c>
      <c r="D77" s="24">
        <v>-5.0634539999999895</v>
      </c>
      <c r="E77" s="24">
        <v>-15.01646811959047</v>
      </c>
      <c r="F77" s="60">
        <v>-0.0012</v>
      </c>
    </row>
    <row r="78" spans="2:6" ht="13.5">
      <c r="B78" s="27" t="s">
        <v>87</v>
      </c>
      <c r="C78" s="24">
        <v>9.173013418281723</v>
      </c>
      <c r="D78" s="24">
        <v>-6.436593999999992</v>
      </c>
      <c r="E78" s="24">
        <v>-15.388125298974336</v>
      </c>
      <c r="F78" s="60">
        <v>-0.0009</v>
      </c>
    </row>
    <row r="79" spans="2:6" ht="13.5">
      <c r="B79" s="27" t="s">
        <v>88</v>
      </c>
      <c r="C79" s="24">
        <v>8.845940563694427</v>
      </c>
      <c r="D79" s="24">
        <v>-6.4509940000000014</v>
      </c>
      <c r="E79" s="24">
        <v>-14.821618497052576</v>
      </c>
      <c r="F79" s="60">
        <v>-0.0011</v>
      </c>
    </row>
    <row r="80" spans="2:6" ht="13.5">
      <c r="B80" s="27" t="s">
        <v>89</v>
      </c>
      <c r="C80" s="24">
        <v>8.850005130447087</v>
      </c>
      <c r="D80" s="24">
        <v>-8.013720999999993</v>
      </c>
      <c r="E80" s="24">
        <v>-14.828658533178938</v>
      </c>
      <c r="F80" s="60">
        <v>-0.0004</v>
      </c>
    </row>
    <row r="81" spans="2:6" ht="13.5">
      <c r="B81" s="27" t="s">
        <v>90</v>
      </c>
      <c r="C81" s="24">
        <v>9.213892999607987</v>
      </c>
      <c r="D81" s="24">
        <v>-8.017853999999996</v>
      </c>
      <c r="E81" s="24">
        <v>-15.458930810823563</v>
      </c>
      <c r="F81" s="60">
        <v>-0.0006</v>
      </c>
    </row>
    <row r="82" spans="2:6" ht="13.5">
      <c r="B82" s="27" t="s">
        <v>91</v>
      </c>
      <c r="C82" s="24">
        <v>9.308913181990699</v>
      </c>
      <c r="D82" s="24">
        <v>-9.468716999999991</v>
      </c>
      <c r="E82" s="24">
        <v>-15.623510594454878</v>
      </c>
      <c r="F82" s="60">
        <v>-0.0003</v>
      </c>
    </row>
    <row r="83" spans="2:6" ht="13.5">
      <c r="B83" s="27" t="s">
        <v>92</v>
      </c>
      <c r="C83" s="24">
        <v>8.863187260104485</v>
      </c>
      <c r="D83" s="24">
        <v>-9.443723999999989</v>
      </c>
      <c r="E83" s="24">
        <v>-14.851490651497512</v>
      </c>
      <c r="F83" s="60">
        <v>-0.0003</v>
      </c>
    </row>
    <row r="84" spans="2:6" ht="13.5">
      <c r="B84" s="27" t="s">
        <v>93</v>
      </c>
      <c r="C84" s="24">
        <v>8.870912041507268</v>
      </c>
      <c r="D84" s="24">
        <v>-11.346683999999996</v>
      </c>
      <c r="E84" s="24">
        <v>-14.864870365364492</v>
      </c>
      <c r="F84" s="60">
        <v>0.0001</v>
      </c>
    </row>
    <row r="85" spans="2:6" ht="13.5">
      <c r="B85" s="27" t="s">
        <v>94</v>
      </c>
      <c r="C85" s="24">
        <v>9.473695197164998</v>
      </c>
      <c r="D85" s="24">
        <v>-11.393407000000014</v>
      </c>
      <c r="E85" s="24">
        <v>-15.908921416910335</v>
      </c>
      <c r="F85" s="60">
        <v>-0.0002</v>
      </c>
    </row>
    <row r="86" spans="2:6" ht="13.5">
      <c r="B86" s="27" t="s">
        <v>95</v>
      </c>
      <c r="C86" s="24">
        <v>9.75225335528292</v>
      </c>
      <c r="D86" s="24">
        <v>-13.39461200000001</v>
      </c>
      <c r="E86" s="24">
        <v>-16.39139829963336</v>
      </c>
      <c r="F86" s="60">
        <v>0.0004</v>
      </c>
    </row>
    <row r="87" spans="2:6" ht="13.5">
      <c r="B87" s="27" t="s">
        <v>96</v>
      </c>
      <c r="C87" s="24">
        <v>9.357586687024593</v>
      </c>
      <c r="D87" s="24">
        <v>-13.32519799999999</v>
      </c>
      <c r="E87" s="24">
        <v>-15.707815578156039</v>
      </c>
      <c r="F87" s="60">
        <v>0.0002</v>
      </c>
    </row>
    <row r="88" spans="2:6" ht="13.5">
      <c r="B88" s="27" t="s">
        <v>97</v>
      </c>
      <c r="C88" s="24">
        <v>8.894212126787282</v>
      </c>
      <c r="D88" s="24">
        <v>-13.217426000000007</v>
      </c>
      <c r="E88" s="24">
        <v>-14.905227296890168</v>
      </c>
      <c r="F88" s="60">
        <v>0</v>
      </c>
    </row>
    <row r="89" spans="2:6" ht="13.5">
      <c r="B89" s="27" t="s">
        <v>98</v>
      </c>
      <c r="C89" s="24">
        <v>8.898403425590761</v>
      </c>
      <c r="D89" s="24">
        <v>-15.218954</v>
      </c>
      <c r="E89" s="24">
        <v>-14.912486839367492</v>
      </c>
      <c r="F89" s="60">
        <v>0.0003</v>
      </c>
    </row>
    <row r="90" spans="2:6" ht="13.5">
      <c r="B90" s="27" t="s">
        <v>99</v>
      </c>
      <c r="C90" s="24">
        <v>9.421534183505134</v>
      </c>
      <c r="D90" s="24">
        <v>-15.259025999999992</v>
      </c>
      <c r="E90" s="24">
        <v>-15.818575891077163</v>
      </c>
      <c r="F90" s="60">
        <v>0.0001</v>
      </c>
    </row>
    <row r="91" spans="2:6" ht="13.5">
      <c r="B91" s="27" t="s">
        <v>100</v>
      </c>
      <c r="C91" s="24">
        <v>10.074453751250534</v>
      </c>
      <c r="D91" s="24">
        <v>-15.126854000000005</v>
      </c>
      <c r="E91" s="24">
        <v>-16.949465755668058</v>
      </c>
      <c r="F91" s="60">
        <v>0.0006</v>
      </c>
    </row>
    <row r="92" spans="2:6" ht="13.5">
      <c r="B92" s="27" t="s">
        <v>101</v>
      </c>
      <c r="C92" s="24">
        <v>10.477127326210685</v>
      </c>
      <c r="D92" s="24">
        <v>-17.149828000000003</v>
      </c>
      <c r="E92" s="24">
        <v>-17.646916846364398</v>
      </c>
      <c r="F92" s="60">
        <v>0.0006</v>
      </c>
    </row>
    <row r="93" spans="2:6" ht="13.5">
      <c r="B93" s="27" t="s">
        <v>102</v>
      </c>
      <c r="C93" s="24">
        <v>9.725508848890811</v>
      </c>
      <c r="D93" s="24">
        <v>-17.317548000000002</v>
      </c>
      <c r="E93" s="24">
        <v>-16.34507545573888</v>
      </c>
      <c r="F93" s="60">
        <v>0.0009</v>
      </c>
    </row>
    <row r="94" spans="2:6" ht="13.5">
      <c r="B94" s="27" t="s">
        <v>103</v>
      </c>
      <c r="C94" s="24">
        <v>8.97973394989707</v>
      </c>
      <c r="D94" s="24">
        <v>-17.599547</v>
      </c>
      <c r="E94" s="24">
        <v>-15.05335543967223</v>
      </c>
      <c r="F94" s="60">
        <v>0.0004</v>
      </c>
    </row>
    <row r="95" spans="2:6" ht="13.5">
      <c r="B95" s="27" t="s">
        <v>104</v>
      </c>
      <c r="C95" s="24">
        <v>8.929606168515988</v>
      </c>
      <c r="D95" s="24">
        <v>-19.986399999999996</v>
      </c>
      <c r="E95" s="24">
        <v>-14.966531575449496</v>
      </c>
      <c r="F95" s="60">
        <v>0.0007</v>
      </c>
    </row>
    <row r="96" spans="2:6" ht="13.5">
      <c r="B96" s="27" t="s">
        <v>105</v>
      </c>
      <c r="C96" s="24">
        <v>9.801287488446034</v>
      </c>
      <c r="D96" s="24">
        <v>-20.001800999999997</v>
      </c>
      <c r="E96" s="24">
        <v>-16.47632790957697</v>
      </c>
      <c r="F96" s="60">
        <v>0.0009</v>
      </c>
    </row>
    <row r="97" spans="2:6" ht="13.5">
      <c r="B97" s="27" t="s">
        <v>106</v>
      </c>
      <c r="C97" s="24">
        <v>10.71185910744206</v>
      </c>
      <c r="D97" s="24">
        <v>-19.551299</v>
      </c>
      <c r="E97" s="24">
        <v>-18.05348421760826</v>
      </c>
      <c r="F97" s="60">
        <v>0.0011</v>
      </c>
    </row>
    <row r="98" spans="2:6" ht="13.5">
      <c r="B98" s="27" t="s">
        <v>107</v>
      </c>
      <c r="C98" s="24">
        <v>11.204250753390571</v>
      </c>
      <c r="D98" s="24">
        <v>-21.058433000000008</v>
      </c>
      <c r="E98" s="24">
        <v>-18.906331565613517</v>
      </c>
      <c r="F98" s="60">
        <v>0.0011</v>
      </c>
    </row>
    <row r="99" spans="2:6" ht="13.5">
      <c r="B99" s="27" t="s">
        <v>108</v>
      </c>
      <c r="C99" s="24">
        <v>10.298917613448289</v>
      </c>
      <c r="D99" s="24">
        <v>-21.551149999999993</v>
      </c>
      <c r="E99" s="24">
        <v>-17.338248569457686</v>
      </c>
      <c r="F99" s="60">
        <v>0.0009</v>
      </c>
    </row>
    <row r="100" spans="2:6" ht="13.5">
      <c r="B100" s="27" t="s">
        <v>109</v>
      </c>
      <c r="C100" s="24">
        <v>9.214569248732332</v>
      </c>
      <c r="D100" s="24">
        <v>-21.840857</v>
      </c>
      <c r="E100" s="24">
        <v>-15.460102108665504</v>
      </c>
      <c r="F100" s="60">
        <v>0.001</v>
      </c>
    </row>
    <row r="101" spans="2:6" ht="13.5">
      <c r="B101" s="27" t="s">
        <v>110</v>
      </c>
      <c r="C101" s="24">
        <v>9.815317356067359</v>
      </c>
      <c r="D101" s="24">
        <v>-23.927783999999992</v>
      </c>
      <c r="E101" s="24">
        <v>-16.500628353120568</v>
      </c>
      <c r="F101" s="60">
        <v>0.0011</v>
      </c>
    </row>
    <row r="102" spans="2:6" ht="13.5">
      <c r="B102" s="27" t="s">
        <v>111</v>
      </c>
      <c r="C102" s="24">
        <v>10.697038714324423</v>
      </c>
      <c r="D102" s="24">
        <v>-23.290177</v>
      </c>
      <c r="E102" s="24">
        <v>-18.027814543740373</v>
      </c>
      <c r="F102" s="60">
        <v>0.0013</v>
      </c>
    </row>
    <row r="103" spans="2:6" ht="13.5">
      <c r="B103" s="27" t="s">
        <v>112</v>
      </c>
      <c r="C103" s="24">
        <v>11.627723433676543</v>
      </c>
      <c r="D103" s="24">
        <v>-22.50968499999999</v>
      </c>
      <c r="E103" s="24">
        <v>-19.63980776348615</v>
      </c>
      <c r="F103" s="60">
        <v>0.0014</v>
      </c>
    </row>
    <row r="104" spans="2:6" ht="13.5">
      <c r="B104" s="27" t="s">
        <v>113</v>
      </c>
      <c r="C104" s="24">
        <v>12.080671357603153</v>
      </c>
      <c r="D104" s="24">
        <v>-23.892924</v>
      </c>
      <c r="E104" s="24">
        <v>-20.424336580909856</v>
      </c>
      <c r="F104" s="60">
        <v>0.0014</v>
      </c>
    </row>
    <row r="105" spans="2:6" ht="13.5">
      <c r="B105" s="27" t="s">
        <v>114</v>
      </c>
      <c r="C105" s="24">
        <v>11.358922687643222</v>
      </c>
      <c r="D105" s="24">
        <v>-25.023194</v>
      </c>
      <c r="E105" s="24">
        <v>-19.17423121424405</v>
      </c>
      <c r="F105" s="60">
        <v>0.0011</v>
      </c>
    </row>
    <row r="106" spans="2:6" ht="13.5">
      <c r="B106" s="27" t="s">
        <v>115</v>
      </c>
      <c r="C106" s="24">
        <v>10.573083043616121</v>
      </c>
      <c r="D106" s="24">
        <v>-26.161442</v>
      </c>
      <c r="E106" s="24">
        <v>-17.813117024187324</v>
      </c>
      <c r="F106" s="60">
        <v>0.0016</v>
      </c>
    </row>
    <row r="107" spans="2:6" ht="13.5">
      <c r="B107" s="27" t="s">
        <v>116</v>
      </c>
      <c r="C107" s="24">
        <v>11.23673612391466</v>
      </c>
      <c r="D107" s="24">
        <v>-28.396869000000002</v>
      </c>
      <c r="E107" s="24">
        <v>-18.96259787786394</v>
      </c>
      <c r="F107" s="60">
        <v>0.0019</v>
      </c>
    </row>
    <row r="108" spans="2:6" ht="13.5">
      <c r="B108" s="27" t="s">
        <v>117</v>
      </c>
      <c r="C108" s="24">
        <v>12.035792055275818</v>
      </c>
      <c r="D108" s="24">
        <v>-27.325970999999996</v>
      </c>
      <c r="E108" s="24">
        <v>-20.346603349070666</v>
      </c>
      <c r="F108" s="60">
        <v>0.0016</v>
      </c>
    </row>
    <row r="109" spans="2:6" ht="13.5">
      <c r="B109" s="27" t="s">
        <v>118</v>
      </c>
      <c r="C109" s="24">
        <v>12.82686375204021</v>
      </c>
      <c r="D109" s="24">
        <v>-26.070285</v>
      </c>
      <c r="E109" s="24">
        <v>-21.716779720296252</v>
      </c>
      <c r="F109" s="60">
        <v>0.0016</v>
      </c>
    </row>
    <row r="110" spans="2:6" ht="13.5">
      <c r="B110" s="27" t="s">
        <v>119</v>
      </c>
      <c r="C110" s="24">
        <v>13.68709119709753</v>
      </c>
      <c r="D110" s="24">
        <v>-28.178492</v>
      </c>
      <c r="E110" s="24">
        <v>-23.20673736120063</v>
      </c>
      <c r="F110" s="60">
        <v>0.0015</v>
      </c>
    </row>
    <row r="111" spans="2:6" ht="13.5">
      <c r="B111" s="27" t="s">
        <v>120</v>
      </c>
      <c r="C111" s="24">
        <v>12.925607925007169</v>
      </c>
      <c r="D111" s="24">
        <v>-29.43309900000001</v>
      </c>
      <c r="E111" s="24">
        <v>-21.887809644826387</v>
      </c>
      <c r="F111" s="60">
        <v>0.0018</v>
      </c>
    </row>
    <row r="112" spans="2:6" ht="13.5">
      <c r="B112" s="27" t="s">
        <v>121</v>
      </c>
      <c r="C112" s="24">
        <v>12.110757431531063</v>
      </c>
      <c r="D112" s="24">
        <v>-30.730119999999992</v>
      </c>
      <c r="E112" s="24">
        <v>-20.47644718955326</v>
      </c>
      <c r="F112" s="60">
        <v>0.0017</v>
      </c>
    </row>
    <row r="113" spans="2:6" ht="13.5">
      <c r="B113" s="27" t="s">
        <v>122</v>
      </c>
      <c r="C113" s="24">
        <v>12.84348312485925</v>
      </c>
      <c r="D113" s="24">
        <v>-32.479479999999995</v>
      </c>
      <c r="E113" s="24">
        <v>-21.745565318408758</v>
      </c>
      <c r="F113" s="60">
        <v>0.0024</v>
      </c>
    </row>
    <row r="114" spans="2:6" ht="13.5">
      <c r="B114" s="27" t="s">
        <v>123</v>
      </c>
      <c r="C114" s="24">
        <v>13.62372183509716</v>
      </c>
      <c r="D114" s="24">
        <v>-31.214165</v>
      </c>
      <c r="E114" s="24">
        <v>-23.09697840657277</v>
      </c>
      <c r="F114" s="60">
        <v>0.0019</v>
      </c>
    </row>
    <row r="115" spans="2:6" ht="13.5">
      <c r="B115" s="27" t="s">
        <v>124</v>
      </c>
      <c r="C115" s="24">
        <v>14.396054620338743</v>
      </c>
      <c r="D115" s="24">
        <v>-29.958165000000008</v>
      </c>
      <c r="E115" s="24">
        <v>-24.43469803096232</v>
      </c>
      <c r="F115" s="60">
        <v>0.0017</v>
      </c>
    </row>
    <row r="116" spans="2:6" ht="13.5">
      <c r="B116" s="27" t="s">
        <v>125</v>
      </c>
      <c r="C116" s="24">
        <v>15.465712579395431</v>
      </c>
      <c r="D116" s="24">
        <v>-31.865150000000003</v>
      </c>
      <c r="E116" s="24">
        <v>-26.287399962768852</v>
      </c>
      <c r="F116" s="60">
        <v>0.002</v>
      </c>
    </row>
    <row r="117" spans="2:6" ht="13.5">
      <c r="B117" s="27" t="s">
        <v>126</v>
      </c>
      <c r="C117" s="24">
        <v>14.725481508727807</v>
      </c>
      <c r="D117" s="24">
        <v>-33.315397000000004</v>
      </c>
      <c r="E117" s="24">
        <v>-25.00528213903147</v>
      </c>
      <c r="F117" s="60">
        <v>0.0019</v>
      </c>
    </row>
    <row r="118" spans="2:6" ht="13.5">
      <c r="B118" s="27" t="s">
        <v>127</v>
      </c>
      <c r="C118" s="24">
        <v>14.010465366834929</v>
      </c>
      <c r="D118" s="24">
        <v>-34.82728899999999</v>
      </c>
      <c r="E118" s="24">
        <v>-23.76683785304118</v>
      </c>
      <c r="F118" s="60">
        <v>0.0022</v>
      </c>
    </row>
    <row r="119" spans="2:6" ht="13.5">
      <c r="B119" s="27" t="s">
        <v>128</v>
      </c>
      <c r="C119" s="24">
        <v>15.031258627627984</v>
      </c>
      <c r="D119" s="24">
        <v>-36.682863</v>
      </c>
      <c r="E119" s="24">
        <v>-25.53490364475859</v>
      </c>
      <c r="F119" s="60">
        <v>0.0021</v>
      </c>
    </row>
    <row r="120" spans="2:6" ht="13.5">
      <c r="B120" s="27" t="s">
        <v>129</v>
      </c>
      <c r="C120" s="24">
        <v>15.683227101693612</v>
      </c>
      <c r="D120" s="24">
        <v>-35.264799</v>
      </c>
      <c r="E120" s="24">
        <v>-26.664146166773353</v>
      </c>
      <c r="F120" s="60">
        <v>0.002</v>
      </c>
    </row>
    <row r="121" spans="2:6" ht="13.5">
      <c r="B121" s="27" t="s">
        <v>130</v>
      </c>
      <c r="C121" s="24">
        <v>16.43833203919943</v>
      </c>
      <c r="D121" s="24">
        <v>-33.621881</v>
      </c>
      <c r="E121" s="24">
        <v>-27.97202628357949</v>
      </c>
      <c r="F121" s="60">
        <v>0.0017</v>
      </c>
    </row>
    <row r="122" spans="2:6" ht="13.5">
      <c r="B122" s="27" t="s">
        <v>131</v>
      </c>
      <c r="C122" s="24">
        <v>17.469350117774425</v>
      </c>
      <c r="D122" s="24">
        <v>-35.033121</v>
      </c>
      <c r="E122" s="24">
        <v>-29.757801979193342</v>
      </c>
      <c r="F122" s="60">
        <v>0.0013</v>
      </c>
    </row>
    <row r="123" spans="2:6" ht="13.5">
      <c r="B123" s="27" t="s">
        <v>132</v>
      </c>
      <c r="C123" s="24">
        <v>17.029700041725693</v>
      </c>
      <c r="D123" s="24">
        <v>-36.68880800000001</v>
      </c>
      <c r="E123" s="24">
        <v>-28.996305709925455</v>
      </c>
      <c r="F123" s="60">
        <v>0.0019</v>
      </c>
    </row>
    <row r="124" spans="2:6" ht="13.5">
      <c r="B124" s="27" t="s">
        <v>133</v>
      </c>
      <c r="C124" s="24">
        <v>16.823143739293496</v>
      </c>
      <c r="D124" s="24">
        <v>-38.88110300000001</v>
      </c>
      <c r="E124" s="24">
        <v>-28.63853969948935</v>
      </c>
      <c r="F124" s="60">
        <v>0.0018</v>
      </c>
    </row>
    <row r="125" spans="2:6" ht="13.5">
      <c r="B125" s="27" t="s">
        <v>134</v>
      </c>
      <c r="C125" s="24">
        <v>18.002057628715516</v>
      </c>
      <c r="D125" s="24">
        <v>-46.559241</v>
      </c>
      <c r="E125" s="24">
        <v>-30.680478453716823</v>
      </c>
      <c r="F125" s="60">
        <v>0.0034</v>
      </c>
    </row>
    <row r="126" spans="2:6" ht="13.5">
      <c r="B126" s="27" t="s">
        <v>135</v>
      </c>
      <c r="C126" s="24">
        <v>18.01032358891961</v>
      </c>
      <c r="D126" s="24">
        <v>-44.496898</v>
      </c>
      <c r="E126" s="24">
        <v>-30.694795516763662</v>
      </c>
      <c r="F126" s="60">
        <v>0.0027</v>
      </c>
    </row>
    <row r="127" spans="2:6" ht="13.5">
      <c r="B127" s="27" t="s">
        <v>136</v>
      </c>
      <c r="C127" s="24">
        <v>17.948480038221415</v>
      </c>
      <c r="D127" s="24">
        <v>-41.886900999999995</v>
      </c>
      <c r="E127" s="24">
        <v>-30.587679344833926</v>
      </c>
      <c r="F127" s="60">
        <v>0.0017</v>
      </c>
    </row>
    <row r="128" spans="2:6" ht="13.5">
      <c r="B128" s="27" t="s">
        <v>137</v>
      </c>
      <c r="C128" s="24">
        <v>18.396827418591837</v>
      </c>
      <c r="D128" s="24">
        <v>-36.40719200000001</v>
      </c>
      <c r="E128" s="24">
        <v>-31.36423978707587</v>
      </c>
      <c r="F128" s="60">
        <v>0.0009</v>
      </c>
    </row>
    <row r="129" spans="2:6" ht="13.5">
      <c r="B129" s="27" t="s">
        <v>138</v>
      </c>
      <c r="C129" s="24">
        <v>19.450190299563683</v>
      </c>
      <c r="D129" s="24">
        <v>-37.45067800000001</v>
      </c>
      <c r="E129" s="24">
        <v>-33.18871781572616</v>
      </c>
      <c r="F129" s="60">
        <v>0.0016</v>
      </c>
    </row>
    <row r="130" spans="2:6" ht="13.5">
      <c r="B130" s="27" t="s">
        <v>139</v>
      </c>
      <c r="C130" s="24">
        <v>19.199040026817947</v>
      </c>
      <c r="D130" s="24">
        <v>-39.960545</v>
      </c>
      <c r="E130" s="24">
        <v>-32.753712782995784</v>
      </c>
      <c r="F130" s="60">
        <v>0.0014</v>
      </c>
    </row>
    <row r="131" spans="2:6" ht="13.5">
      <c r="B131" s="27" t="s">
        <v>140</v>
      </c>
      <c r="C131" s="24">
        <v>19.069212298310095</v>
      </c>
      <c r="D131" s="24">
        <v>-41.86927000000001</v>
      </c>
      <c r="E131" s="24">
        <v>-32.52884456098894</v>
      </c>
      <c r="F131" s="60">
        <v>0.0023</v>
      </c>
    </row>
    <row r="132" spans="2:6" ht="13.5">
      <c r="B132" s="27" t="s">
        <v>141</v>
      </c>
      <c r="C132" s="24">
        <v>19.13504705498286</v>
      </c>
      <c r="D132" s="24">
        <v>-44.15078000000001</v>
      </c>
      <c r="E132" s="24">
        <v>-32.64287370445009</v>
      </c>
      <c r="F132" s="60">
        <v>0.0022</v>
      </c>
    </row>
    <row r="133" spans="2:6" ht="13.5">
      <c r="B133" s="27" t="s">
        <v>142</v>
      </c>
      <c r="C133" s="24">
        <v>19.079912228756918</v>
      </c>
      <c r="D133" s="24">
        <v>-46.384195</v>
      </c>
      <c r="E133" s="24">
        <v>-32.547377384160285</v>
      </c>
      <c r="F133" s="60">
        <v>0.0031</v>
      </c>
    </row>
    <row r="134" spans="2:6" ht="13.5">
      <c r="B134" s="27" t="s">
        <v>143</v>
      </c>
      <c r="C134" s="24">
        <v>20.060970389053548</v>
      </c>
      <c r="D134" s="24">
        <v>-46.617974000000004</v>
      </c>
      <c r="E134" s="24">
        <v>-34.246619962974016</v>
      </c>
      <c r="F134" s="60">
        <v>0.003</v>
      </c>
    </row>
    <row r="135" spans="2:6" ht="13.5">
      <c r="B135" s="27" t="s">
        <v>144</v>
      </c>
      <c r="C135" s="24">
        <v>19.958813551763264</v>
      </c>
      <c r="D135" s="24">
        <v>-44.35889</v>
      </c>
      <c r="E135" s="24">
        <v>-34.06967913044671</v>
      </c>
      <c r="F135" s="60">
        <v>0.0021</v>
      </c>
    </row>
    <row r="136" spans="2:6" ht="13.5">
      <c r="B136" s="27" t="s">
        <v>145</v>
      </c>
      <c r="C136" s="24">
        <v>20.052276089633835</v>
      </c>
      <c r="D136" s="24">
        <v>-41.687123</v>
      </c>
      <c r="E136" s="24">
        <v>-34.23156099464286</v>
      </c>
      <c r="F136" s="60">
        <v>0.0017</v>
      </c>
    </row>
    <row r="137" spans="2:6" ht="13.5">
      <c r="B137" s="27" t="s">
        <v>146</v>
      </c>
      <c r="C137" s="24">
        <v>20.34494292283396</v>
      </c>
      <c r="D137" s="24">
        <v>-38.201341</v>
      </c>
      <c r="E137" s="24">
        <v>-34.738474819435744</v>
      </c>
      <c r="F137" s="60">
        <v>0.0007</v>
      </c>
    </row>
    <row r="138" spans="2:6" ht="13.5">
      <c r="B138" s="27" t="s">
        <v>147</v>
      </c>
      <c r="C138" s="24">
        <v>21.17109682038492</v>
      </c>
      <c r="D138" s="24">
        <v>-38.38645700000001</v>
      </c>
      <c r="E138" s="24">
        <v>-36.169415344865</v>
      </c>
      <c r="F138" s="60">
        <v>0.001</v>
      </c>
    </row>
    <row r="139" spans="2:6" ht="13.5">
      <c r="B139" s="27" t="s">
        <v>148</v>
      </c>
      <c r="C139" s="24">
        <v>21.062185627983524</v>
      </c>
      <c r="D139" s="24">
        <v>-40.354394</v>
      </c>
      <c r="E139" s="24">
        <v>-35.98077562611288</v>
      </c>
      <c r="F139" s="60">
        <v>0.0016</v>
      </c>
    </row>
    <row r="140" spans="2:6" ht="13.5">
      <c r="B140" s="27" t="s">
        <v>149</v>
      </c>
      <c r="C140" s="24">
        <v>21.029215607169643</v>
      </c>
      <c r="D140" s="24">
        <v>-42.029104000000004</v>
      </c>
      <c r="E140" s="24">
        <v>-35.92366987493663</v>
      </c>
      <c r="F140" s="60">
        <v>0.002</v>
      </c>
    </row>
    <row r="141" spans="2:6" ht="13.5">
      <c r="B141" s="27" t="s">
        <v>150</v>
      </c>
      <c r="C141" s="24">
        <v>21.024134975846813</v>
      </c>
      <c r="D141" s="24">
        <v>-44.270251</v>
      </c>
      <c r="E141" s="24">
        <v>-35.91486996335097</v>
      </c>
      <c r="F141" s="60">
        <v>0.0019</v>
      </c>
    </row>
    <row r="142" spans="2:6" ht="13.5">
      <c r="B142" s="27" t="s">
        <v>151</v>
      </c>
      <c r="C142" s="24">
        <v>21.017559431970117</v>
      </c>
      <c r="D142" s="24">
        <v>-46.58716100000001</v>
      </c>
      <c r="E142" s="24">
        <v>-35.90348078726914</v>
      </c>
      <c r="F142" s="60">
        <v>0.0025</v>
      </c>
    </row>
    <row r="143" spans="2:6" ht="13.5">
      <c r="B143" s="27" t="s">
        <v>152</v>
      </c>
      <c r="C143" s="24">
        <v>22.74447734835756</v>
      </c>
      <c r="D143" s="24">
        <v>-42.190347</v>
      </c>
      <c r="E143" s="24">
        <v>-38.89459035895304</v>
      </c>
      <c r="F143" s="60">
        <v>0.0018</v>
      </c>
    </row>
    <row r="144" spans="2:6" ht="13.5">
      <c r="B144" s="27" t="s">
        <v>153</v>
      </c>
      <c r="C144" s="24">
        <v>22.809085413964958</v>
      </c>
      <c r="D144" s="24">
        <v>-40.374233</v>
      </c>
      <c r="E144" s="24">
        <v>-39.006494811163776</v>
      </c>
      <c r="F144" s="60">
        <v>0.0012</v>
      </c>
    </row>
    <row r="145" spans="2:6" ht="13.5">
      <c r="B145" s="27" t="s">
        <v>154</v>
      </c>
      <c r="C145" s="24">
        <v>23.0059170485597</v>
      </c>
      <c r="D145" s="24">
        <v>-38.54635900000001</v>
      </c>
      <c r="E145" s="24">
        <v>-39.34741720281869</v>
      </c>
      <c r="F145" s="60">
        <v>0.0006</v>
      </c>
    </row>
    <row r="146" spans="2:6" ht="13.5">
      <c r="B146" s="27" t="s">
        <v>155</v>
      </c>
      <c r="C146" s="24">
        <v>24.737491984203174</v>
      </c>
      <c r="D146" s="24">
        <v>-38.177345</v>
      </c>
      <c r="E146" s="24">
        <v>-42.34659296846587</v>
      </c>
      <c r="F146" s="60">
        <v>-0.0004</v>
      </c>
    </row>
    <row r="147" spans="2:6" ht="13.5">
      <c r="B147" s="27" t="s">
        <v>156</v>
      </c>
      <c r="C147" s="24">
        <v>24.74675857294952</v>
      </c>
      <c r="D147" s="24">
        <v>-39.99745299999999</v>
      </c>
      <c r="E147" s="24">
        <v>-42.36264317098739</v>
      </c>
      <c r="F147" s="60">
        <v>0.0005</v>
      </c>
    </row>
    <row r="148" spans="2:6" ht="13.5">
      <c r="B148" s="27" t="s">
        <v>157</v>
      </c>
      <c r="C148" s="24">
        <v>24.833743951861393</v>
      </c>
      <c r="D148" s="24">
        <v>-42.11730300000001</v>
      </c>
      <c r="E148" s="24">
        <v>-42.51330626677838</v>
      </c>
      <c r="F148" s="60">
        <v>0.0007</v>
      </c>
    </row>
    <row r="149" spans="2:6" ht="13.5">
      <c r="B149" s="27" t="s">
        <v>158</v>
      </c>
      <c r="C149" s="24">
        <v>26.34243269575339</v>
      </c>
      <c r="D149" s="24">
        <v>-41.679193000000005</v>
      </c>
      <c r="E149" s="24">
        <v>-45.12643182400647</v>
      </c>
      <c r="F149" s="60">
        <v>0.0004</v>
      </c>
    </row>
    <row r="150" spans="2:6" ht="13.5">
      <c r="B150" s="27" t="s">
        <v>159</v>
      </c>
      <c r="C150" s="24">
        <v>26.114702611173353</v>
      </c>
      <c r="D150" s="24">
        <v>-39.57923000000001</v>
      </c>
      <c r="E150" s="24">
        <v>-44.7319917471019</v>
      </c>
      <c r="F150" s="60">
        <v>-0.0003</v>
      </c>
    </row>
    <row r="151" spans="2:6" ht="13.5">
      <c r="B151" s="27" t="s">
        <v>160</v>
      </c>
      <c r="C151" s="24">
        <v>26.00527211124333</v>
      </c>
      <c r="D151" s="24">
        <v>-37.65566500000001</v>
      </c>
      <c r="E151" s="24">
        <v>-44.542452561325454</v>
      </c>
      <c r="F151" s="60">
        <v>-0.0007</v>
      </c>
    </row>
    <row r="152" spans="2:6" ht="13.5">
      <c r="B152" s="27" t="s">
        <v>161</v>
      </c>
      <c r="C152" s="24">
        <v>27.799112429253512</v>
      </c>
      <c r="D152" s="24">
        <v>-37.020163000000004</v>
      </c>
      <c r="E152" s="24">
        <v>-47.64947513278447</v>
      </c>
      <c r="F152" s="60">
        <v>-0.0011</v>
      </c>
    </row>
    <row r="153" spans="2:6" ht="13.5">
      <c r="B153" s="27" t="s">
        <v>162</v>
      </c>
      <c r="C153" s="24">
        <v>28.212008466187218</v>
      </c>
      <c r="D153" s="24">
        <v>-38.80629000000001</v>
      </c>
      <c r="E153" s="24">
        <v>-48.364632046997436</v>
      </c>
      <c r="F153" s="60">
        <v>-0.0006</v>
      </c>
    </row>
    <row r="154" spans="2:6" ht="13.5">
      <c r="B154" s="27" t="s">
        <v>163</v>
      </c>
      <c r="C154" s="24">
        <v>28.56342136352763</v>
      </c>
      <c r="D154" s="24">
        <v>-40.734699000000006</v>
      </c>
      <c r="E154" s="24">
        <v>-48.97329703962599</v>
      </c>
      <c r="F154" s="60">
        <v>-0.0005</v>
      </c>
    </row>
    <row r="155" spans="2:6" ht="13.5">
      <c r="B155" s="27" t="s">
        <v>164</v>
      </c>
      <c r="C155" s="24">
        <v>30.286553466590657</v>
      </c>
      <c r="D155" s="24">
        <v>-39.582243000000005</v>
      </c>
      <c r="E155" s="24">
        <v>-51.95784939028403</v>
      </c>
      <c r="F155" s="60">
        <v>-0.0012</v>
      </c>
    </row>
    <row r="156" spans="2:6" ht="13.5">
      <c r="B156" s="27" t="s">
        <v>165</v>
      </c>
      <c r="C156" s="24">
        <v>29.94163163330821</v>
      </c>
      <c r="D156" s="24">
        <v>-37.62303600000001</v>
      </c>
      <c r="E156" s="24">
        <v>-51.360427250399056</v>
      </c>
      <c r="F156" s="60">
        <v>-0.0015</v>
      </c>
    </row>
    <row r="157" spans="2:6" ht="13.5">
      <c r="B157" s="27" t="s">
        <v>166</v>
      </c>
      <c r="C157" s="24">
        <v>29.59114445598253</v>
      </c>
      <c r="D157" s="24">
        <v>-35.925755</v>
      </c>
      <c r="E157" s="24">
        <v>-50.7533656518696</v>
      </c>
      <c r="F157" s="60">
        <v>-0.0018</v>
      </c>
    </row>
    <row r="158" spans="2:6" ht="13.5">
      <c r="B158" s="27" t="s">
        <v>167</v>
      </c>
      <c r="C158" s="24">
        <v>31.246281422726902</v>
      </c>
      <c r="D158" s="24">
        <v>-34.106977</v>
      </c>
      <c r="E158" s="24">
        <v>-53.62014697175618</v>
      </c>
      <c r="F158" s="60">
        <v>-0.0031</v>
      </c>
    </row>
    <row r="159" spans="2:6" ht="13.5">
      <c r="B159" s="27" t="s">
        <v>168</v>
      </c>
      <c r="C159" s="24">
        <v>31.89417930143582</v>
      </c>
      <c r="D159" s="24">
        <v>-36.159061</v>
      </c>
      <c r="E159" s="24">
        <v>-54.74233901579606</v>
      </c>
      <c r="F159" s="60">
        <v>-0.0025</v>
      </c>
    </row>
    <row r="160" spans="2:6" ht="13.5">
      <c r="B160" s="27" t="s">
        <v>169</v>
      </c>
      <c r="C160" s="24">
        <v>32.40448729785775</v>
      </c>
      <c r="D160" s="24">
        <v>-37.86256600000001</v>
      </c>
      <c r="E160" s="24">
        <v>-55.62621839310748</v>
      </c>
      <c r="F160" s="60">
        <v>-0.0023</v>
      </c>
    </row>
    <row r="161" spans="2:6" ht="13.5">
      <c r="B161" s="27" t="s">
        <v>170</v>
      </c>
      <c r="C161" s="24">
        <v>34.02384866069559</v>
      </c>
      <c r="D161" s="24">
        <v>-35.98629400000001</v>
      </c>
      <c r="E161" s="24">
        <v>-58.431034549356475</v>
      </c>
      <c r="F161" s="60">
        <v>-0.0028</v>
      </c>
    </row>
    <row r="162" spans="2:6" ht="13.5">
      <c r="B162" s="27" t="s">
        <v>171</v>
      </c>
      <c r="C162" s="24">
        <v>33.68397518761131</v>
      </c>
      <c r="D162" s="24">
        <v>-34.166154000000006</v>
      </c>
      <c r="E162" s="24">
        <v>-57.842356425829635</v>
      </c>
      <c r="F162" s="60">
        <v>-0.0034</v>
      </c>
    </row>
    <row r="163" spans="2:6" ht="13.5">
      <c r="B163" s="27" t="s">
        <v>172</v>
      </c>
      <c r="C163" s="24">
        <v>33.18104842493529</v>
      </c>
      <c r="D163" s="24">
        <v>-32.619276000000006</v>
      </c>
      <c r="E163" s="24">
        <v>-56.971261720388654</v>
      </c>
      <c r="F163" s="60">
        <v>-0.0038</v>
      </c>
    </row>
    <row r="164" spans="2:6" ht="13.5">
      <c r="B164" s="27" t="s">
        <v>173</v>
      </c>
      <c r="C164" s="24">
        <v>34.669150191377874</v>
      </c>
      <c r="D164" s="24">
        <v>-30.325434000000012</v>
      </c>
      <c r="E164" s="24">
        <v>-59.54872958670011</v>
      </c>
      <c r="F164" s="60">
        <v>-0.0049</v>
      </c>
    </row>
    <row r="165" spans="2:6" ht="13.5">
      <c r="B165" s="27" t="s">
        <v>174</v>
      </c>
      <c r="C165" s="24">
        <v>35.35221894297843</v>
      </c>
      <c r="D165" s="24">
        <v>-32.29208</v>
      </c>
      <c r="E165" s="24">
        <v>-60.73183936953485</v>
      </c>
      <c r="F165" s="60">
        <v>-0.0041</v>
      </c>
    </row>
    <row r="166" spans="2:6" ht="13.5">
      <c r="B166" s="27" t="s">
        <v>175</v>
      </c>
      <c r="C166" s="24">
        <v>36.002691384944015</v>
      </c>
      <c r="D166" s="24">
        <v>-33.94241999999999</v>
      </c>
      <c r="E166" s="24">
        <v>-61.85849068794262</v>
      </c>
      <c r="F166" s="60">
        <v>-0.0036</v>
      </c>
    </row>
    <row r="167" spans="2:6" ht="13.5">
      <c r="B167" s="27" t="s">
        <v>176</v>
      </c>
      <c r="C167" s="24">
        <v>37.531524771533974</v>
      </c>
      <c r="D167" s="24">
        <v>-31.837063000000008</v>
      </c>
      <c r="E167" s="24">
        <v>-64.50650778982389</v>
      </c>
      <c r="F167" s="60">
        <v>-0.0046</v>
      </c>
    </row>
    <row r="168" spans="2:6" ht="13.5">
      <c r="B168" s="27" t="s">
        <v>177</v>
      </c>
      <c r="C168" s="24">
        <v>36.87351302437102</v>
      </c>
      <c r="D168" s="24">
        <v>-30.28915900000001</v>
      </c>
      <c r="E168" s="24">
        <v>-63.366798011760544</v>
      </c>
      <c r="F168" s="60">
        <v>-0.0049</v>
      </c>
    </row>
    <row r="169" spans="2:6" ht="13.5">
      <c r="B169" s="27" t="s">
        <v>178</v>
      </c>
      <c r="C169" s="24">
        <v>36.346524043914116</v>
      </c>
      <c r="D169" s="24">
        <v>-28.652112000000002</v>
      </c>
      <c r="E169" s="24">
        <v>-62.45402632258029</v>
      </c>
      <c r="F169" s="60">
        <v>-0.0057</v>
      </c>
    </row>
    <row r="170" spans="2:6" ht="13.5">
      <c r="B170" s="27" t="s">
        <v>179</v>
      </c>
      <c r="C170" s="24">
        <v>38.24538677209019</v>
      </c>
      <c r="D170" s="24">
        <v>-25.17829600000001</v>
      </c>
      <c r="E170" s="24">
        <v>-65.74295304437997</v>
      </c>
      <c r="F170" s="60">
        <v>-0.0064</v>
      </c>
    </row>
    <row r="171" spans="2:6" ht="13.5">
      <c r="B171" s="27" t="s">
        <v>180</v>
      </c>
      <c r="C171" s="24">
        <v>38.97250712395254</v>
      </c>
      <c r="D171" s="24">
        <v>-26.637778000000008</v>
      </c>
      <c r="E171" s="24">
        <v>-67.00236243702284</v>
      </c>
      <c r="F171" s="60">
        <v>-0.0059</v>
      </c>
    </row>
    <row r="172" spans="2:6" ht="13.5">
      <c r="B172" s="27" t="s">
        <v>181</v>
      </c>
      <c r="C172" s="24">
        <v>39.597066311320276</v>
      </c>
      <c r="D172" s="24">
        <v>-28.198113000000006</v>
      </c>
      <c r="E172" s="24">
        <v>-68.08413068187765</v>
      </c>
      <c r="F172" s="60">
        <v>-0.0057</v>
      </c>
    </row>
    <row r="173" spans="2:6" ht="13.5">
      <c r="B173" s="27" t="s">
        <v>182</v>
      </c>
      <c r="C173" s="24">
        <v>38.75876207274794</v>
      </c>
      <c r="D173" s="24">
        <v>-31.492661000000002</v>
      </c>
      <c r="E173" s="24">
        <v>-66.6321451484701</v>
      </c>
      <c r="F173" s="60">
        <v>-0.0072</v>
      </c>
    </row>
    <row r="174" spans="2:6" ht="13.5">
      <c r="B174" s="27" t="s">
        <v>183</v>
      </c>
      <c r="C174" s="24">
        <v>38.78135114145998</v>
      </c>
      <c r="D174" s="24">
        <v>-33.761239</v>
      </c>
      <c r="E174" s="24">
        <v>-66.67127056317501</v>
      </c>
      <c r="F174" s="60">
        <v>-0.0064</v>
      </c>
    </row>
    <row r="175" spans="2:6" ht="13.5">
      <c r="B175" s="27" t="s">
        <v>184</v>
      </c>
      <c r="C175" s="24">
        <v>38.817267292080004</v>
      </c>
      <c r="D175" s="24">
        <v>-35.785741000000016</v>
      </c>
      <c r="E175" s="24">
        <v>-66.7334791608612</v>
      </c>
      <c r="F175" s="60">
        <v>-0.0062</v>
      </c>
    </row>
    <row r="176" spans="2:6" ht="13.5">
      <c r="B176" s="27" t="s">
        <v>185</v>
      </c>
      <c r="C176" s="24">
        <v>38.80134664760596</v>
      </c>
      <c r="D176" s="24">
        <v>-37.88063700000001</v>
      </c>
      <c r="E176" s="24">
        <v>-66.7059037957429</v>
      </c>
      <c r="F176" s="60">
        <v>-0.0064</v>
      </c>
    </row>
    <row r="177" spans="2:6" ht="13.5">
      <c r="B177" s="27" t="s">
        <v>186</v>
      </c>
      <c r="C177" s="24">
        <v>38.77565371050095</v>
      </c>
      <c r="D177" s="24">
        <v>-40.10391400000002</v>
      </c>
      <c r="E177" s="24">
        <v>-66.66140232328137</v>
      </c>
      <c r="F177" s="60">
        <v>-0.0051</v>
      </c>
    </row>
    <row r="178" spans="2:6" ht="13.5">
      <c r="B178" s="27" t="s">
        <v>187</v>
      </c>
      <c r="C178" s="24">
        <v>38.83340537874789</v>
      </c>
      <c r="D178" s="24">
        <v>-42.097284</v>
      </c>
      <c r="E178" s="24">
        <v>-66.7614311469069</v>
      </c>
      <c r="F178" s="60">
        <v>-0.0048</v>
      </c>
    </row>
    <row r="179" spans="2:6" ht="13.5">
      <c r="B179" s="27" t="s">
        <v>188</v>
      </c>
      <c r="C179" s="24">
        <v>38.841983965101896</v>
      </c>
      <c r="D179" s="24">
        <v>-44.10735000000002</v>
      </c>
      <c r="E179" s="24">
        <v>-66.77628969432917</v>
      </c>
      <c r="F179" s="60">
        <v>-0.0044</v>
      </c>
    </row>
    <row r="180" spans="2:6" ht="13.5">
      <c r="B180" s="27" t="s">
        <v>189</v>
      </c>
      <c r="C180" s="24">
        <v>38.85473544094873</v>
      </c>
      <c r="D180" s="24">
        <v>-46.40568499999999</v>
      </c>
      <c r="E180" s="24">
        <v>-66.79837589836735</v>
      </c>
      <c r="F180" s="60">
        <v>-0.0034</v>
      </c>
    </row>
    <row r="181" spans="2:6" ht="13.5">
      <c r="B181" s="27" t="s">
        <v>190</v>
      </c>
      <c r="C181" s="24">
        <v>40.56625503258705</v>
      </c>
      <c r="D181" s="24">
        <v>-46.388315000000006</v>
      </c>
      <c r="E181" s="24">
        <v>-69.76281478923435</v>
      </c>
      <c r="F181" s="60">
        <v>-0.0036</v>
      </c>
    </row>
    <row r="182" spans="2:6" ht="13.5">
      <c r="B182" s="27" t="s">
        <v>191</v>
      </c>
      <c r="C182" s="24">
        <v>40.618765409694944</v>
      </c>
      <c r="D182" s="24">
        <v>-44.27356300000001</v>
      </c>
      <c r="E182" s="24">
        <v>-69.85376543030982</v>
      </c>
      <c r="F182" s="60">
        <v>-0.0049</v>
      </c>
    </row>
    <row r="183" spans="2:6" ht="13.5">
      <c r="B183" s="27" t="s">
        <v>192</v>
      </c>
      <c r="C183" s="24">
        <v>40.667090610721004</v>
      </c>
      <c r="D183" s="24">
        <v>-42.12606100000001</v>
      </c>
      <c r="E183" s="24">
        <v>-69.93746713377293</v>
      </c>
      <c r="F183" s="60">
        <v>-0.0059</v>
      </c>
    </row>
    <row r="184" spans="2:6" ht="13.5">
      <c r="B184" s="27" t="s">
        <v>193</v>
      </c>
      <c r="C184" s="24">
        <v>40.74154043837598</v>
      </c>
      <c r="D184" s="24">
        <v>-40.091795000000005</v>
      </c>
      <c r="E184" s="24">
        <v>-70.06641801788608</v>
      </c>
      <c r="F184" s="60">
        <v>-0.0059</v>
      </c>
    </row>
    <row r="185" spans="2:6" ht="13.5">
      <c r="B185" s="27" t="s">
        <v>194</v>
      </c>
      <c r="C185" s="24">
        <v>40.75159582958867</v>
      </c>
      <c r="D185" s="24">
        <v>-37.961759999999984</v>
      </c>
      <c r="E185" s="24">
        <v>-70.08383446635648</v>
      </c>
      <c r="F185" s="60">
        <v>-0.0061</v>
      </c>
    </row>
    <row r="186" spans="2:6" ht="13.5">
      <c r="B186" s="27" t="s">
        <v>195</v>
      </c>
      <c r="C186" s="24">
        <v>40.76740433442781</v>
      </c>
      <c r="D186" s="24">
        <v>-35.55090800000001</v>
      </c>
      <c r="E186" s="24">
        <v>-70.11121559992952</v>
      </c>
      <c r="F186" s="60">
        <v>-0.0073</v>
      </c>
    </row>
    <row r="187" spans="2:6" ht="13.5">
      <c r="B187" s="27" t="s">
        <v>196</v>
      </c>
      <c r="C187" s="24">
        <v>40.698299951814974</v>
      </c>
      <c r="D187" s="24">
        <v>-32.57896000000001</v>
      </c>
      <c r="E187" s="24">
        <v>-69.99152329821844</v>
      </c>
      <c r="F187" s="60">
        <v>-0.0071</v>
      </c>
    </row>
    <row r="188" spans="2:6" ht="13.5">
      <c r="B188" s="27" t="s">
        <v>197</v>
      </c>
      <c r="C188" s="24">
        <v>40.70751022658924</v>
      </c>
      <c r="D188" s="24">
        <v>-28.926609000000003</v>
      </c>
      <c r="E188" s="24">
        <v>-70.00747596207913</v>
      </c>
      <c r="F188" s="60">
        <v>-0.0082</v>
      </c>
    </row>
    <row r="189" spans="2:6" ht="13.5">
      <c r="B189" s="27" t="s">
        <v>198</v>
      </c>
      <c r="C189" s="24">
        <v>40.89461033769842</v>
      </c>
      <c r="D189" s="24">
        <v>-26.48259300000001</v>
      </c>
      <c r="E189" s="24">
        <v>-70.33154286062198</v>
      </c>
      <c r="F189" s="60">
        <v>-0.006</v>
      </c>
    </row>
    <row r="190" spans="2:6" ht="13.5">
      <c r="B190" s="27" t="s">
        <v>199</v>
      </c>
      <c r="C190" s="24">
        <v>40.26684067983517</v>
      </c>
      <c r="D190" s="24">
        <v>-24.871217000000012</v>
      </c>
      <c r="E190" s="24">
        <v>-69.24421391775276</v>
      </c>
      <c r="F190" s="60">
        <v>-0.0062</v>
      </c>
    </row>
    <row r="191" spans="2:6" ht="13.5">
      <c r="B191" s="27" t="s">
        <v>200</v>
      </c>
      <c r="C191" s="24">
        <v>39.637423961107594</v>
      </c>
      <c r="D191" s="24">
        <v>-23.331471000000008</v>
      </c>
      <c r="E191" s="24">
        <v>-68.15403218178335</v>
      </c>
      <c r="F191" s="60">
        <v>-0.0068</v>
      </c>
    </row>
    <row r="192" spans="2:6" ht="13.5">
      <c r="B192" s="27" t="s">
        <v>201</v>
      </c>
      <c r="C192" s="24">
        <v>40.74028750409937</v>
      </c>
      <c r="D192" s="24">
        <v>-20.705564999999996</v>
      </c>
      <c r="E192" s="24">
        <v>-70.06424787206046</v>
      </c>
      <c r="F192" s="60">
        <v>-0.0073</v>
      </c>
    </row>
    <row r="193" spans="2:6" ht="13.5">
      <c r="B193" s="27" t="s">
        <v>202</v>
      </c>
      <c r="C193" s="24">
        <v>41.64890967508099</v>
      </c>
      <c r="D193" s="24">
        <v>-22.13679900000001</v>
      </c>
      <c r="E193" s="24">
        <v>-71.6380276370841</v>
      </c>
      <c r="F193" s="60">
        <v>-0.0068</v>
      </c>
    </row>
    <row r="194" spans="2:6" ht="13.5">
      <c r="B194" s="27" t="s">
        <v>203</v>
      </c>
      <c r="C194" s="24">
        <v>42.41409328033172</v>
      </c>
      <c r="D194" s="24">
        <v>-23.365815999999995</v>
      </c>
      <c r="E194" s="24">
        <v>-72.96336451849702</v>
      </c>
      <c r="F194" s="60">
        <v>-0.0062</v>
      </c>
    </row>
    <row r="195" spans="2:6" ht="13.5">
      <c r="B195" s="27" t="s">
        <v>204</v>
      </c>
      <c r="C195" s="24">
        <v>43.69728532890852</v>
      </c>
      <c r="D195" s="24">
        <v>-20.084245999999993</v>
      </c>
      <c r="E195" s="24">
        <v>-75.18591834250033</v>
      </c>
      <c r="F195" s="60">
        <v>-0.0068</v>
      </c>
    </row>
    <row r="196" spans="2:6" ht="13.5">
      <c r="B196" s="27" t="s">
        <v>205</v>
      </c>
      <c r="C196" s="24">
        <v>42.74048623094821</v>
      </c>
      <c r="D196" s="24">
        <v>-18.90378800000001</v>
      </c>
      <c r="E196" s="24">
        <v>-73.52869369219705</v>
      </c>
      <c r="F196" s="60">
        <v>-0.007</v>
      </c>
    </row>
    <row r="197" spans="2:6" ht="13.5">
      <c r="B197" s="27" t="s">
        <v>206</v>
      </c>
      <c r="C197" s="24">
        <v>41.78538300766404</v>
      </c>
      <c r="D197" s="24">
        <v>-17.61823800000002</v>
      </c>
      <c r="E197" s="24">
        <v>-71.87440638299617</v>
      </c>
      <c r="F197" s="60">
        <v>-0.0076</v>
      </c>
    </row>
    <row r="198" spans="2:6" ht="13.5">
      <c r="B198" s="27" t="s">
        <v>207</v>
      </c>
      <c r="C198" s="24">
        <v>42.631004338115254</v>
      </c>
      <c r="D198" s="24">
        <v>-14.670093000000007</v>
      </c>
      <c r="E198" s="24">
        <v>-73.33906549130161</v>
      </c>
      <c r="F198" s="60">
        <v>-0.008</v>
      </c>
    </row>
    <row r="199" spans="2:6" ht="13.5">
      <c r="B199" s="27" t="s">
        <v>208</v>
      </c>
      <c r="C199" s="24">
        <v>43.66496936734978</v>
      </c>
      <c r="D199" s="24">
        <v>-15.627426</v>
      </c>
      <c r="E199" s="24">
        <v>-75.12994545518515</v>
      </c>
      <c r="F199" s="60">
        <v>-0.008</v>
      </c>
    </row>
    <row r="200" spans="2:6" ht="13.5">
      <c r="B200" s="27" t="s">
        <v>209</v>
      </c>
      <c r="C200" s="24">
        <v>44.607890391572106</v>
      </c>
      <c r="D200" s="24">
        <v>-16.534018000000003</v>
      </c>
      <c r="E200" s="24">
        <v>-76.76313257666304</v>
      </c>
      <c r="F200" s="60">
        <v>-0.0081</v>
      </c>
    </row>
    <row r="201" spans="2:6" ht="13.5">
      <c r="B201" s="27" t="s">
        <v>210</v>
      </c>
      <c r="C201" s="24">
        <v>45.516163690960504</v>
      </c>
      <c r="D201" s="24">
        <v>-11.46105500000001</v>
      </c>
      <c r="E201" s="24">
        <v>-78.33630807836188</v>
      </c>
      <c r="F201" s="60">
        <v>-0.0098</v>
      </c>
    </row>
    <row r="202" spans="2:6" ht="13.5">
      <c r="B202" s="27" t="s">
        <v>211</v>
      </c>
      <c r="C202" s="24">
        <v>44.47348263274033</v>
      </c>
      <c r="D202" s="24">
        <v>-10.875440000000001</v>
      </c>
      <c r="E202" s="24">
        <v>-76.53033150943493</v>
      </c>
      <c r="F202" s="60">
        <v>-0.0096</v>
      </c>
    </row>
    <row r="203" spans="2:6" ht="13.5">
      <c r="B203" s="27" t="s">
        <v>212</v>
      </c>
      <c r="C203" s="24">
        <v>43.41460990634405</v>
      </c>
      <c r="D203" s="24">
        <v>-10.387982000000017</v>
      </c>
      <c r="E203" s="24">
        <v>-74.69631014856768</v>
      </c>
      <c r="F203" s="60">
        <v>-0.009</v>
      </c>
    </row>
    <row r="204" spans="2:7" ht="13.5">
      <c r="B204" s="27" t="s">
        <v>213</v>
      </c>
      <c r="C204" s="24">
        <v>44.00074431740446</v>
      </c>
      <c r="D204" s="24">
        <v>-6.373044000000004</v>
      </c>
      <c r="E204" s="24">
        <v>-75.71152472858874</v>
      </c>
      <c r="F204" s="60">
        <v>-0.0103</v>
      </c>
      <c r="G204" s="39">
        <v>-0.0002999999999999999</v>
      </c>
    </row>
    <row r="205" spans="2:7" ht="13.5">
      <c r="B205" s="27" t="s">
        <v>214</v>
      </c>
      <c r="C205" s="24">
        <v>44.93626906846173</v>
      </c>
      <c r="D205" s="24">
        <v>-6.989934000000003</v>
      </c>
      <c r="E205" s="24">
        <v>-77.33190112915808</v>
      </c>
      <c r="F205" s="60">
        <v>-0.0102</v>
      </c>
      <c r="G205" s="39">
        <v>-0.00020000000000000052</v>
      </c>
    </row>
    <row r="206" spans="2:7" ht="13.5">
      <c r="B206" s="27" t="s">
        <v>215</v>
      </c>
      <c r="C206" s="24">
        <v>45.91715400443972</v>
      </c>
      <c r="D206" s="24">
        <v>-7.24634900000001</v>
      </c>
      <c r="E206" s="24">
        <v>-79.03084367465084</v>
      </c>
      <c r="F206" s="60">
        <v>-0.0104</v>
      </c>
      <c r="G206" s="39">
        <v>-0.0003999999999999993</v>
      </c>
    </row>
    <row r="207" spans="2:7" ht="13.5">
      <c r="B207" s="27" t="s">
        <v>216</v>
      </c>
      <c r="C207" s="24">
        <v>46.03036440247039</v>
      </c>
      <c r="D207" s="24">
        <v>5.407372</v>
      </c>
      <c r="E207" s="24">
        <v>-79.22692983598502</v>
      </c>
      <c r="F207" s="60">
        <v>-0.0127</v>
      </c>
      <c r="G207" s="39">
        <v>-0.0026999999999999993</v>
      </c>
    </row>
    <row r="208" spans="2:7" ht="13.5">
      <c r="B208" s="27" t="s">
        <v>217</v>
      </c>
      <c r="C208" s="24">
        <v>44.86247304937129</v>
      </c>
      <c r="D208" s="24">
        <v>5.1552940000000005</v>
      </c>
      <c r="E208" s="24">
        <v>-77.20408267469712</v>
      </c>
      <c r="F208" s="60">
        <v>-0.0109</v>
      </c>
      <c r="G208" s="39">
        <v>-0.0008999999999999998</v>
      </c>
    </row>
    <row r="209" spans="2:6" ht="13.5">
      <c r="B209" s="27" t="s">
        <v>218</v>
      </c>
      <c r="C209" s="24">
        <v>43.82113659426479</v>
      </c>
      <c r="D209" s="24">
        <v>5.059172</v>
      </c>
      <c r="E209" s="24">
        <v>-75.40043502667906</v>
      </c>
      <c r="F209" s="60">
        <v>-0.0085</v>
      </c>
    </row>
    <row r="210" spans="2:7" ht="13.5">
      <c r="B210" s="27" t="s">
        <v>219</v>
      </c>
      <c r="C210" s="24">
        <v>43.44883658320056</v>
      </c>
      <c r="D210" s="24">
        <v>9.222457000000002</v>
      </c>
      <c r="E210" s="24">
        <v>-74.75559249185741</v>
      </c>
      <c r="F210" s="60">
        <v>-0.0129</v>
      </c>
      <c r="G210" s="39">
        <v>-0.0029</v>
      </c>
    </row>
    <row r="211" spans="2:7" ht="13.5">
      <c r="B211" s="27" t="s">
        <v>220</v>
      </c>
      <c r="C211" s="24">
        <v>44.50739935828965</v>
      </c>
      <c r="D211" s="24">
        <v>9.796272000000005</v>
      </c>
      <c r="E211" s="24">
        <v>-76.58907700131273</v>
      </c>
      <c r="F211" s="60">
        <v>-0.0121</v>
      </c>
      <c r="G211" s="39">
        <v>-0.0020999999999999994</v>
      </c>
    </row>
    <row r="212" spans="2:7" ht="13.5">
      <c r="B212" s="27" t="s">
        <v>221</v>
      </c>
      <c r="C212" s="24">
        <v>45.541206566325485</v>
      </c>
      <c r="D212" s="24">
        <v>10.366958999999998</v>
      </c>
      <c r="E212" s="24">
        <v>-78.37968361086166</v>
      </c>
      <c r="F212" s="60">
        <v>-0.0109</v>
      </c>
      <c r="G212" s="39">
        <v>-0.0008999999999999998</v>
      </c>
    </row>
    <row r="213" spans="2:6" ht="13.5">
      <c r="B213" s="27" t="s">
        <v>222</v>
      </c>
      <c r="C213" s="24">
        <v>45.218833302951246</v>
      </c>
      <c r="D213" s="24">
        <v>12.986057999999998</v>
      </c>
      <c r="E213" s="24">
        <v>-77.82131673969572</v>
      </c>
      <c r="F213" s="60">
        <v>-0.0088</v>
      </c>
    </row>
    <row r="214" spans="2:7" ht="13.5">
      <c r="B214" s="27" t="s">
        <v>223</v>
      </c>
      <c r="C214" s="24">
        <v>44.151647452761104</v>
      </c>
      <c r="D214" s="24">
        <v>12.395456000000006</v>
      </c>
      <c r="E214" s="24">
        <v>-75.97289662604788</v>
      </c>
      <c r="F214" s="60">
        <v>-0.0105</v>
      </c>
      <c r="G214" s="39">
        <v>-0.0005000000000000004</v>
      </c>
    </row>
    <row r="215" spans="2:7" ht="13.5">
      <c r="B215" s="27" t="s">
        <v>224</v>
      </c>
      <c r="C215" s="24">
        <v>43.218289748737845</v>
      </c>
      <c r="D215" s="24">
        <v>11.824462999999998</v>
      </c>
      <c r="E215" s="24">
        <v>-74.35627366104383</v>
      </c>
      <c r="F215" s="60">
        <v>-0.0113</v>
      </c>
      <c r="G215" s="39">
        <v>-0.001299999999999999</v>
      </c>
    </row>
    <row r="216" spans="2:7" ht="13.5">
      <c r="B216" s="27" t="s">
        <v>225</v>
      </c>
      <c r="C216" s="24">
        <v>42.507551475811205</v>
      </c>
      <c r="D216" s="24">
        <v>14.903827999999997</v>
      </c>
      <c r="E216" s="24">
        <v>-73.1252388614512</v>
      </c>
      <c r="F216" s="60">
        <v>-0.0106</v>
      </c>
      <c r="G216" s="39">
        <v>-0.0005999999999999998</v>
      </c>
    </row>
    <row r="217" spans="2:6" ht="13.5">
      <c r="B217" s="27" t="s">
        <v>226</v>
      </c>
      <c r="C217" s="24">
        <v>43.53470545893696</v>
      </c>
      <c r="D217" s="24">
        <v>16.047091000000005</v>
      </c>
      <c r="E217" s="24">
        <v>-74.90432174742166</v>
      </c>
      <c r="F217" s="60">
        <v>-0.0094</v>
      </c>
    </row>
    <row r="218" spans="2:6" ht="13.5">
      <c r="B218" s="27" t="s">
        <v>227</v>
      </c>
      <c r="C218" s="24">
        <v>44.4725717425073</v>
      </c>
      <c r="D218" s="24">
        <v>17.003847999999998</v>
      </c>
      <c r="E218" s="24">
        <v>-76.52875380127124</v>
      </c>
      <c r="F218" s="60">
        <v>-0.009</v>
      </c>
    </row>
    <row r="219" spans="2:6" ht="13.5">
      <c r="B219" s="27" t="s">
        <v>228</v>
      </c>
      <c r="C219" s="24">
        <v>43.5994844919817</v>
      </c>
      <c r="D219" s="24">
        <v>20.009753000000003</v>
      </c>
      <c r="E219" s="24">
        <v>-75.01652232392033</v>
      </c>
      <c r="F219" s="60">
        <v>-0.0074</v>
      </c>
    </row>
    <row r="220" spans="2:6" ht="13.5">
      <c r="B220" s="27" t="s">
        <v>229</v>
      </c>
      <c r="C220" s="24">
        <v>42.70377645779157</v>
      </c>
      <c r="D220" s="24">
        <v>19.05209</v>
      </c>
      <c r="E220" s="24">
        <v>-73.46511049995544</v>
      </c>
      <c r="F220" s="60">
        <v>-0.0082</v>
      </c>
    </row>
    <row r="221" spans="2:6" ht="13.5">
      <c r="B221" s="27" t="s">
        <v>230</v>
      </c>
      <c r="C221" s="24">
        <v>41.65155148560002</v>
      </c>
      <c r="D221" s="24">
        <v>18.084648000000005</v>
      </c>
      <c r="E221" s="24">
        <v>-71.64260338712701</v>
      </c>
      <c r="F221" s="60">
        <v>-0.0096</v>
      </c>
    </row>
    <row r="222" spans="2:6" ht="13.5">
      <c r="B222" s="27" t="s">
        <v>231</v>
      </c>
      <c r="C222" s="24">
        <v>40.62205955411455</v>
      </c>
      <c r="D222" s="24">
        <v>20.711267</v>
      </c>
      <c r="E222" s="24">
        <v>-69.85947105581205</v>
      </c>
      <c r="F222" s="60">
        <v>-0.0087</v>
      </c>
    </row>
    <row r="223" spans="2:6" ht="13.5">
      <c r="B223" s="27" t="s">
        <v>232</v>
      </c>
      <c r="C223" s="24">
        <v>41.49998591053442</v>
      </c>
      <c r="D223" s="24">
        <v>22.408038</v>
      </c>
      <c r="E223" s="24">
        <v>-71.38008411043499</v>
      </c>
      <c r="F223" s="60">
        <v>-0.0076</v>
      </c>
    </row>
    <row r="224" spans="2:6" ht="13.5">
      <c r="B224" s="27" t="s">
        <v>233</v>
      </c>
      <c r="C224" s="24">
        <v>42.29481717345338</v>
      </c>
      <c r="D224" s="24">
        <v>23.793591000000003</v>
      </c>
      <c r="E224" s="24">
        <v>-72.75677224125475</v>
      </c>
      <c r="F224" s="60">
        <v>-0.0066</v>
      </c>
    </row>
    <row r="225" spans="2:6" ht="13.5">
      <c r="B225" s="27" t="s">
        <v>234</v>
      </c>
      <c r="C225" s="24">
        <v>41.31876869738379</v>
      </c>
      <c r="D225" s="24">
        <v>25.865942999999998</v>
      </c>
      <c r="E225" s="24">
        <v>-71.06620669005208</v>
      </c>
      <c r="F225" s="60">
        <v>-0.0066</v>
      </c>
    </row>
    <row r="226" spans="2:6" ht="13.5">
      <c r="B226" s="27" t="s">
        <v>235</v>
      </c>
      <c r="C226" s="24">
        <v>40.377516091122864</v>
      </c>
      <c r="D226" s="24">
        <v>24.507454</v>
      </c>
      <c r="E226" s="24">
        <v>-69.43590935325163</v>
      </c>
      <c r="F226" s="60">
        <v>-0.0071</v>
      </c>
    </row>
    <row r="227" spans="2:6" ht="13.5">
      <c r="B227" s="27" t="s">
        <v>236</v>
      </c>
      <c r="C227" s="24">
        <v>39.45142595389522</v>
      </c>
      <c r="D227" s="24">
        <v>23.187096000000004</v>
      </c>
      <c r="E227" s="24">
        <v>-67.83187418318498</v>
      </c>
      <c r="F227" s="60">
        <v>-0.0082</v>
      </c>
    </row>
    <row r="228" spans="2:6" ht="13.5">
      <c r="B228" s="27" t="s">
        <v>237</v>
      </c>
      <c r="C228" s="24">
        <v>40.61017087891504</v>
      </c>
      <c r="D228" s="24">
        <v>28.729313000000005</v>
      </c>
      <c r="E228" s="24">
        <v>-69.83887926633179</v>
      </c>
      <c r="F228" s="60">
        <v>-0.0074</v>
      </c>
    </row>
    <row r="229" spans="2:6" ht="13.5">
      <c r="B229" s="27" t="s">
        <v>238</v>
      </c>
      <c r="C229" s="24">
        <v>40.631637295888325</v>
      </c>
      <c r="D229" s="24">
        <v>32.392491</v>
      </c>
      <c r="E229" s="24">
        <v>-69.87606019118601</v>
      </c>
      <c r="F229" s="60">
        <v>-0.0059</v>
      </c>
    </row>
    <row r="230" spans="2:6" ht="13.5">
      <c r="B230" s="27" t="s">
        <v>239</v>
      </c>
      <c r="C230" s="24">
        <v>40.66984677384815</v>
      </c>
      <c r="D230" s="24">
        <v>36.230002</v>
      </c>
      <c r="E230" s="24">
        <v>-69.9422409483431</v>
      </c>
      <c r="F230" s="60">
        <v>-0.0044</v>
      </c>
    </row>
    <row r="231" spans="2:6" ht="13.5">
      <c r="B231" s="27" t="s">
        <v>240</v>
      </c>
      <c r="C231" s="24">
        <v>40.69728323315666</v>
      </c>
      <c r="D231" s="24">
        <v>39.91906699999999</v>
      </c>
      <c r="E231" s="24">
        <v>-69.98976228984523</v>
      </c>
      <c r="F231" s="60">
        <v>-0.0024</v>
      </c>
    </row>
    <row r="232" spans="2:6" ht="13.5">
      <c r="B232" s="27" t="s">
        <v>241</v>
      </c>
      <c r="C232" s="24">
        <v>40.719637753521205</v>
      </c>
      <c r="D232" s="24">
        <v>43.338910999999996</v>
      </c>
      <c r="E232" s="24">
        <v>-70.02848145489546</v>
      </c>
      <c r="F232" s="60">
        <v>-0.0017</v>
      </c>
    </row>
    <row r="233" spans="2:6" ht="13.5">
      <c r="B233" s="27" t="s">
        <v>242</v>
      </c>
      <c r="C233" s="24">
        <v>40.75022863205504</v>
      </c>
      <c r="D233" s="24">
        <v>46.09008999999999</v>
      </c>
      <c r="E233" s="24">
        <v>-70.08146641076422</v>
      </c>
      <c r="F233" s="60">
        <v>0.0003</v>
      </c>
    </row>
    <row r="234" spans="2:6" ht="13.5">
      <c r="B234" s="27" t="s">
        <v>243</v>
      </c>
      <c r="C234" s="24">
        <v>38.943411172536436</v>
      </c>
      <c r="D234" s="24">
        <v>46.099118999999995</v>
      </c>
      <c r="E234" s="24">
        <v>-66.95196677087561</v>
      </c>
      <c r="F234" s="60">
        <v>-0.0002</v>
      </c>
    </row>
    <row r="235" spans="2:6" ht="13.5">
      <c r="B235" s="27" t="s">
        <v>244</v>
      </c>
      <c r="C235" s="24">
        <v>39.024267895412294</v>
      </c>
      <c r="D235" s="24">
        <v>43.339185</v>
      </c>
      <c r="E235" s="24">
        <v>-67.0920147230301</v>
      </c>
      <c r="F235" s="60">
        <v>-0.0013</v>
      </c>
    </row>
    <row r="236" spans="2:6" ht="13.5">
      <c r="B236" s="27" t="s">
        <v>245</v>
      </c>
      <c r="C236" s="24">
        <v>39.08573624439027</v>
      </c>
      <c r="D236" s="24">
        <v>40.075027</v>
      </c>
      <c r="E236" s="24">
        <v>-67.19848102651731</v>
      </c>
      <c r="F236" s="60">
        <v>-0.0024</v>
      </c>
    </row>
    <row r="237" spans="2:6" ht="13.5">
      <c r="B237" s="27" t="s">
        <v>246</v>
      </c>
      <c r="C237" s="24">
        <v>39.093315521766705</v>
      </c>
      <c r="D237" s="24">
        <v>36.329469</v>
      </c>
      <c r="E237" s="24">
        <v>-67.21160872001798</v>
      </c>
      <c r="F237" s="60">
        <v>-0.0039</v>
      </c>
    </row>
    <row r="238" spans="2:6" ht="13.5">
      <c r="B238" s="27" t="s">
        <v>247</v>
      </c>
      <c r="C238" s="24">
        <v>39.06882868204731</v>
      </c>
      <c r="D238" s="24">
        <v>32.623818</v>
      </c>
      <c r="E238" s="24">
        <v>-67.16919626950721</v>
      </c>
      <c r="F238" s="60">
        <v>-0.006</v>
      </c>
    </row>
    <row r="239" spans="2:6" ht="13.5">
      <c r="B239" s="27" t="s">
        <v>248</v>
      </c>
      <c r="C239" s="24">
        <v>39.17558285051867</v>
      </c>
      <c r="D239" s="24">
        <v>29.249647999999993</v>
      </c>
      <c r="E239" s="24">
        <v>-67.35409991321936</v>
      </c>
      <c r="F239" s="60">
        <v>-0.0063</v>
      </c>
    </row>
    <row r="240" spans="2:6" ht="13.5">
      <c r="B240" s="27" t="s">
        <v>249</v>
      </c>
      <c r="C240" s="24">
        <v>39.11499119829122</v>
      </c>
      <c r="D240" s="24">
        <v>25.493224999999995</v>
      </c>
      <c r="E240" s="24">
        <v>-67.24915209304687</v>
      </c>
      <c r="F240" s="60">
        <v>-0.0074</v>
      </c>
    </row>
    <row r="241" spans="2:6" ht="13.5">
      <c r="B241" s="27" t="s">
        <v>250</v>
      </c>
      <c r="C241" s="24">
        <v>37.24450588287041</v>
      </c>
      <c r="D241" s="24">
        <v>26.808891000000003</v>
      </c>
      <c r="E241" s="24">
        <v>-64.00937649192667</v>
      </c>
      <c r="F241" s="60">
        <v>-0.0067</v>
      </c>
    </row>
    <row r="242" spans="2:6" ht="13.5">
      <c r="B242" s="27" t="s">
        <v>251</v>
      </c>
      <c r="C242" s="24">
        <v>37.49104289657715</v>
      </c>
      <c r="D242" s="24">
        <v>29.219425000000005</v>
      </c>
      <c r="E242" s="24">
        <v>-64.43639112561301</v>
      </c>
      <c r="F242" s="60">
        <v>-0.0056</v>
      </c>
    </row>
    <row r="243" spans="2:6" ht="13.5">
      <c r="B243" s="27" t="s">
        <v>252</v>
      </c>
      <c r="C243" s="24">
        <v>37.69016116682342</v>
      </c>
      <c r="D243" s="24">
        <v>31.373854</v>
      </c>
      <c r="E243" s="24">
        <v>-64.78127408639477</v>
      </c>
      <c r="F243" s="60">
        <v>-0.0045</v>
      </c>
    </row>
    <row r="244" spans="2:6" ht="13.5">
      <c r="B244" s="27" t="s">
        <v>253</v>
      </c>
      <c r="C244" s="24">
        <v>35.68348847201354</v>
      </c>
      <c r="D244" s="24">
        <v>33.714678000000006</v>
      </c>
      <c r="E244" s="24">
        <v>-61.30561502482308</v>
      </c>
      <c r="F244" s="60">
        <v>-0.0038</v>
      </c>
    </row>
    <row r="245" spans="2:6" ht="13.5">
      <c r="B245" s="27" t="s">
        <v>254</v>
      </c>
      <c r="C245" s="24">
        <v>35.442951748409946</v>
      </c>
      <c r="D245" s="24">
        <v>31.701698</v>
      </c>
      <c r="E245" s="24">
        <v>-60.88899319845551</v>
      </c>
      <c r="F245" s="60">
        <v>-0.0047</v>
      </c>
    </row>
    <row r="246" spans="2:6" ht="13.5">
      <c r="B246" s="27" t="s">
        <v>255</v>
      </c>
      <c r="C246" s="24">
        <v>35.07634265136667</v>
      </c>
      <c r="D246" s="24">
        <v>29.663270000000004</v>
      </c>
      <c r="E246" s="24">
        <v>-60.254007615859635</v>
      </c>
      <c r="F246" s="60">
        <v>-0.0059</v>
      </c>
    </row>
    <row r="247" spans="2:6" ht="13.5">
      <c r="B247" s="27" t="s">
        <v>256</v>
      </c>
      <c r="C247" s="24">
        <v>33.26372166702423</v>
      </c>
      <c r="D247" s="24">
        <v>31.671889</v>
      </c>
      <c r="E247" s="24">
        <v>-57.11445597611314</v>
      </c>
      <c r="F247" s="60">
        <v>-0.0054</v>
      </c>
    </row>
    <row r="248" spans="2:6" ht="13.5">
      <c r="B248" s="27" t="s">
        <v>257</v>
      </c>
      <c r="C248" s="24">
        <v>33.5848929442288</v>
      </c>
      <c r="D248" s="24">
        <v>33.847699</v>
      </c>
      <c r="E248" s="24">
        <v>-57.67074094616322</v>
      </c>
      <c r="F248" s="60">
        <v>-0.0041</v>
      </c>
    </row>
    <row r="249" spans="2:6" ht="13.5">
      <c r="B249" s="27" t="s">
        <v>258</v>
      </c>
      <c r="C249" s="24">
        <v>33.94979593136961</v>
      </c>
      <c r="D249" s="24">
        <v>36.10860499999998</v>
      </c>
      <c r="E249" s="24">
        <v>-58.30277145972475</v>
      </c>
      <c r="F249" s="60">
        <v>-0.003</v>
      </c>
    </row>
    <row r="250" spans="2:6" ht="13.5">
      <c r="B250" s="27" t="s">
        <v>259</v>
      </c>
      <c r="C250" s="24">
        <v>32.244410456095345</v>
      </c>
      <c r="D250" s="24">
        <v>37.697693</v>
      </c>
      <c r="E250" s="24">
        <v>-55.34895717005985</v>
      </c>
      <c r="F250" s="60">
        <v>-0.0027</v>
      </c>
    </row>
    <row r="251" spans="2:6" ht="13.5">
      <c r="B251" s="27" t="s">
        <v>260</v>
      </c>
      <c r="C251" s="24">
        <v>31.947583560101172</v>
      </c>
      <c r="D251" s="24">
        <v>35.557107</v>
      </c>
      <c r="E251" s="24">
        <v>-54.834837905144994</v>
      </c>
      <c r="F251" s="60">
        <v>-0.0039</v>
      </c>
    </row>
    <row r="252" spans="2:6" ht="13.5">
      <c r="B252" s="27" t="s">
        <v>261</v>
      </c>
      <c r="C252" s="24">
        <v>31.644824539320144</v>
      </c>
      <c r="D252" s="24">
        <v>33.4619</v>
      </c>
      <c r="E252" s="24">
        <v>-54.31044389870248</v>
      </c>
      <c r="F252" s="60">
        <v>-0.0044</v>
      </c>
    </row>
    <row r="253" spans="2:6" ht="13.5">
      <c r="B253" s="27" t="s">
        <v>262</v>
      </c>
      <c r="C253" s="24">
        <v>30.07171882051011</v>
      </c>
      <c r="D253" s="24">
        <v>34.908017</v>
      </c>
      <c r="E253" s="24">
        <v>-51.58574486804646</v>
      </c>
      <c r="F253" s="60">
        <v>-0.0039</v>
      </c>
    </row>
    <row r="254" spans="2:6" ht="13.5">
      <c r="B254" s="27" t="s">
        <v>263</v>
      </c>
      <c r="C254" s="24">
        <v>30.368237181641824</v>
      </c>
      <c r="D254" s="24">
        <v>36.98698199999999</v>
      </c>
      <c r="E254" s="24">
        <v>-52.09932973490363</v>
      </c>
      <c r="F254" s="60">
        <v>-0.0029</v>
      </c>
    </row>
    <row r="255" spans="2:6" ht="13.5">
      <c r="B255" s="27" t="s">
        <v>264</v>
      </c>
      <c r="C255" s="24">
        <v>30.591403204025884</v>
      </c>
      <c r="D255" s="24">
        <v>38.817765</v>
      </c>
      <c r="E255" s="24">
        <v>-52.48586462419585</v>
      </c>
      <c r="F255" s="60">
        <v>-0.0023</v>
      </c>
    </row>
    <row r="256" spans="2:6" ht="13.5">
      <c r="B256" s="27" t="s">
        <v>265</v>
      </c>
      <c r="C256" s="24">
        <v>28.825916769914162</v>
      </c>
      <c r="D256" s="24">
        <v>40.475581</v>
      </c>
      <c r="E256" s="24">
        <v>-49.427952420240885</v>
      </c>
      <c r="F256" s="60">
        <v>-0.0015</v>
      </c>
    </row>
    <row r="257" spans="2:6" ht="13.5">
      <c r="B257" s="27" t="s">
        <v>266</v>
      </c>
      <c r="C257" s="24">
        <v>28.627804737286493</v>
      </c>
      <c r="D257" s="24">
        <v>38.207154</v>
      </c>
      <c r="E257" s="24">
        <v>-49.084812314139036</v>
      </c>
      <c r="F257" s="60">
        <v>-0.0026</v>
      </c>
    </row>
    <row r="258" spans="2:6" ht="13.5">
      <c r="B258" s="27" t="s">
        <v>267</v>
      </c>
      <c r="C258" s="24">
        <v>28.487876798439085</v>
      </c>
      <c r="D258" s="24">
        <v>36.212961</v>
      </c>
      <c r="E258" s="24">
        <v>-48.84245001465693</v>
      </c>
      <c r="F258" s="60">
        <v>-0.0032</v>
      </c>
    </row>
    <row r="259" spans="2:6" ht="13.5">
      <c r="B259" s="27" t="s">
        <v>268</v>
      </c>
      <c r="C259" s="24">
        <v>26.519438570175833</v>
      </c>
      <c r="D259" s="24">
        <v>37.12710100000001</v>
      </c>
      <c r="E259" s="24">
        <v>-45.43301499174428</v>
      </c>
      <c r="F259" s="60">
        <v>-0.0032</v>
      </c>
    </row>
    <row r="260" spans="2:6" ht="13.5">
      <c r="B260" s="27" t="s">
        <v>269</v>
      </c>
      <c r="C260" s="24">
        <v>26.658324221077823</v>
      </c>
      <c r="D260" s="24">
        <v>39.26344400000001</v>
      </c>
      <c r="E260" s="24">
        <v>-45.67357199554879</v>
      </c>
      <c r="F260" s="60">
        <v>-0.0023</v>
      </c>
    </row>
    <row r="261" spans="2:6" ht="13.5">
      <c r="B261" s="27" t="s">
        <v>270</v>
      </c>
      <c r="C261" s="24">
        <v>26.857696782630033</v>
      </c>
      <c r="D261" s="24">
        <v>41.521022</v>
      </c>
      <c r="E261" s="24">
        <v>-46.01889540179235</v>
      </c>
      <c r="F261" s="60">
        <v>-0.0015</v>
      </c>
    </row>
    <row r="262" spans="2:6" ht="13.5">
      <c r="B262" s="27" t="s">
        <v>271</v>
      </c>
      <c r="C262" s="24">
        <v>24.838374142716916</v>
      </c>
      <c r="D262" s="24">
        <v>41.87477</v>
      </c>
      <c r="E262" s="24">
        <v>-42.52132599258889</v>
      </c>
      <c r="F262" s="60">
        <v>-0.0017</v>
      </c>
    </row>
    <row r="263" spans="2:6" ht="13.5">
      <c r="B263" s="27" t="s">
        <v>272</v>
      </c>
      <c r="C263" s="24">
        <v>24.70772195708129</v>
      </c>
      <c r="D263" s="24">
        <v>39.818412</v>
      </c>
      <c r="E263" s="24">
        <v>-42.29502976894806</v>
      </c>
      <c r="F263" s="60">
        <v>-0.002</v>
      </c>
    </row>
    <row r="264" spans="2:6" ht="13.5">
      <c r="B264" s="27" t="s">
        <v>273</v>
      </c>
      <c r="C264" s="24">
        <v>24.547423526263536</v>
      </c>
      <c r="D264" s="24">
        <v>37.328084</v>
      </c>
      <c r="E264" s="24">
        <v>-42.01738474239816</v>
      </c>
      <c r="F264" s="60">
        <v>-0.0025</v>
      </c>
    </row>
    <row r="265" spans="2:6" ht="13.5">
      <c r="B265" s="27" t="s">
        <v>274</v>
      </c>
      <c r="C265" s="24">
        <v>23.088707266003215</v>
      </c>
      <c r="D265" s="24">
        <v>37.602552</v>
      </c>
      <c r="E265" s="24">
        <v>-39.49081406580053</v>
      </c>
      <c r="F265" s="60">
        <v>-0.002</v>
      </c>
    </row>
    <row r="266" spans="2:6" ht="13.5">
      <c r="B266" s="27" t="s">
        <v>275</v>
      </c>
      <c r="C266" s="24">
        <v>23.332795146290483</v>
      </c>
      <c r="D266" s="24">
        <v>41.92304399999999</v>
      </c>
      <c r="E266" s="24">
        <v>-39.91358667596985</v>
      </c>
      <c r="F266" s="60">
        <v>-0.0018</v>
      </c>
    </row>
    <row r="267" spans="2:6" ht="13.5">
      <c r="B267" s="27" t="s">
        <v>276</v>
      </c>
      <c r="C267" s="24">
        <v>21.752212790614603</v>
      </c>
      <c r="D267" s="24">
        <v>41.931233000000006</v>
      </c>
      <c r="E267" s="24">
        <v>-37.17593773039244</v>
      </c>
      <c r="F267" s="60">
        <v>-0.0024</v>
      </c>
    </row>
    <row r="268" spans="2:6" ht="13.5">
      <c r="B268" s="27" t="s">
        <v>277</v>
      </c>
      <c r="C268" s="24">
        <v>21.86232003555009</v>
      </c>
      <c r="D268" s="24">
        <v>37.49181099999999</v>
      </c>
      <c r="E268" s="24">
        <v>-37.36664907290214</v>
      </c>
      <c r="F268" s="60">
        <v>-0.0012</v>
      </c>
    </row>
    <row r="269" spans="2:6" ht="13.5">
      <c r="B269" s="27" t="s">
        <v>278</v>
      </c>
      <c r="C269" s="24">
        <v>20.782338449111023</v>
      </c>
      <c r="D269" s="24">
        <v>39.99978100000001</v>
      </c>
      <c r="E269" s="24">
        <v>-35.496066093950915</v>
      </c>
      <c r="F269" s="60">
        <v>-0.0013</v>
      </c>
    </row>
    <row r="270" spans="2:6" ht="13.5">
      <c r="B270" s="27" t="s">
        <v>279</v>
      </c>
      <c r="C270" s="24">
        <v>20.780926499462623</v>
      </c>
      <c r="D270" s="24">
        <v>43.269026999999994</v>
      </c>
      <c r="E270" s="24">
        <v>-35.49362052542215</v>
      </c>
      <c r="F270" s="60">
        <v>-0.0023</v>
      </c>
    </row>
    <row r="271" spans="2:6" ht="13.5">
      <c r="B271" s="27" t="s">
        <v>280</v>
      </c>
      <c r="C271" s="24">
        <v>20.824137729074593</v>
      </c>
      <c r="D271" s="24">
        <v>45.90541500000001</v>
      </c>
      <c r="E271" s="24">
        <v>-35.5684645705676</v>
      </c>
      <c r="F271" s="60">
        <v>-0.0028</v>
      </c>
    </row>
    <row r="272" spans="2:6" ht="13.5">
      <c r="B272" s="27" t="s">
        <v>281</v>
      </c>
      <c r="C272" s="24">
        <v>19.892274705116545</v>
      </c>
      <c r="D272" s="24">
        <v>46.09329099999999</v>
      </c>
      <c r="E272" s="24">
        <v>-33.95443046737757</v>
      </c>
      <c r="F272" s="60">
        <v>-0.0023</v>
      </c>
    </row>
    <row r="273" spans="2:6" ht="13.5">
      <c r="B273" s="27" t="s">
        <v>282</v>
      </c>
      <c r="C273" s="24">
        <v>19.989899886346034</v>
      </c>
      <c r="D273" s="24">
        <v>43.27520200000001</v>
      </c>
      <c r="E273" s="24">
        <v>-34.12352224136515</v>
      </c>
      <c r="F273" s="60">
        <v>-0.0023</v>
      </c>
    </row>
    <row r="274" spans="2:6" ht="13.5">
      <c r="B274" s="27" t="s">
        <v>283</v>
      </c>
      <c r="C274" s="24">
        <v>20.039237792175282</v>
      </c>
      <c r="D274" s="24">
        <v>40.917984000000004</v>
      </c>
      <c r="E274" s="24">
        <v>-34.20897800100045</v>
      </c>
      <c r="F274" s="60">
        <v>-0.0013</v>
      </c>
    </row>
    <row r="275" spans="2:6" ht="13.5">
      <c r="B275" s="27" t="s">
        <v>284</v>
      </c>
      <c r="C275" s="24">
        <v>20.199683793155803</v>
      </c>
      <c r="D275" s="24">
        <v>37.154317000000006</v>
      </c>
      <c r="E275" s="24">
        <v>-34.48687862656995</v>
      </c>
      <c r="F275" s="60">
        <v>-0.0009</v>
      </c>
    </row>
    <row r="276" spans="2:6" ht="13.5">
      <c r="B276" s="27" t="s">
        <v>285</v>
      </c>
      <c r="C276" s="24">
        <v>19.194135320270096</v>
      </c>
      <c r="D276" s="24">
        <v>36.936717000000016</v>
      </c>
      <c r="E276" s="24">
        <v>-32.745217582058686</v>
      </c>
      <c r="F276" s="60">
        <v>-0.0009</v>
      </c>
    </row>
    <row r="277" spans="2:6" ht="13.5">
      <c r="B277" s="27" t="s">
        <v>286</v>
      </c>
      <c r="C277" s="24">
        <v>19.139988804150143</v>
      </c>
      <c r="D277" s="24">
        <v>40.220237000000004</v>
      </c>
      <c r="E277" s="24">
        <v>-32.65143306508609</v>
      </c>
      <c r="F277" s="60">
        <v>-0.0009</v>
      </c>
    </row>
    <row r="278" spans="2:6" ht="13.5">
      <c r="B278" s="27" t="s">
        <v>287</v>
      </c>
      <c r="C278" s="24">
        <v>19.07529966237434</v>
      </c>
      <c r="D278" s="24">
        <v>43.09151299999999</v>
      </c>
      <c r="E278" s="24">
        <v>-32.539388184832376</v>
      </c>
      <c r="F278" s="60">
        <v>-0.0019</v>
      </c>
    </row>
    <row r="279" spans="2:6" ht="13.5">
      <c r="B279" s="27" t="s">
        <v>288</v>
      </c>
      <c r="C279" s="24">
        <v>19.16509427183848</v>
      </c>
      <c r="D279" s="24">
        <v>46.07359000000001</v>
      </c>
      <c r="E279" s="24">
        <v>-32.69491701067007</v>
      </c>
      <c r="F279" s="60">
        <v>-0.0024</v>
      </c>
    </row>
    <row r="280" spans="2:6" ht="13.5">
      <c r="B280" s="27" t="s">
        <v>289</v>
      </c>
      <c r="C280" s="24">
        <v>18.181237020118957</v>
      </c>
      <c r="D280" s="24">
        <v>46.133984999999996</v>
      </c>
      <c r="E280" s="24">
        <v>-30.99082626329684</v>
      </c>
      <c r="F280" s="60">
        <v>-0.0022</v>
      </c>
    </row>
    <row r="281" spans="2:6" ht="13.5">
      <c r="B281" s="27" t="s">
        <v>290</v>
      </c>
      <c r="C281" s="24">
        <v>18.19723512130777</v>
      </c>
      <c r="D281" s="24">
        <v>43.318447000000006</v>
      </c>
      <c r="E281" s="24">
        <v>-31.018535787380493</v>
      </c>
      <c r="F281" s="60">
        <v>-0.002</v>
      </c>
    </row>
    <row r="282" spans="2:6" ht="13.5">
      <c r="B282" s="27" t="s">
        <v>291</v>
      </c>
      <c r="C282" s="24">
        <v>18.151462692577752</v>
      </c>
      <c r="D282" s="24">
        <v>40.36633900000002</v>
      </c>
      <c r="E282" s="24">
        <v>-30.93925561523428</v>
      </c>
      <c r="F282" s="60">
        <v>-0.0021</v>
      </c>
    </row>
    <row r="283" spans="2:6" ht="13.5">
      <c r="B283" s="27" t="s">
        <v>292</v>
      </c>
      <c r="C283" s="24">
        <v>18.266688387364844</v>
      </c>
      <c r="D283" s="24">
        <v>36.543198000000004</v>
      </c>
      <c r="E283" s="24">
        <v>-31.138832372942943</v>
      </c>
      <c r="F283" s="60">
        <v>0.0001</v>
      </c>
    </row>
    <row r="284" spans="2:6" ht="13.5">
      <c r="B284" s="27" t="s">
        <v>293</v>
      </c>
      <c r="C284" s="24">
        <v>17.388406635119356</v>
      </c>
      <c r="D284" s="24">
        <v>34.819467000000024</v>
      </c>
      <c r="E284" s="24">
        <v>-29.617603754693196</v>
      </c>
      <c r="F284" s="60">
        <v>0.0001</v>
      </c>
    </row>
    <row r="285" spans="2:6" ht="13.5">
      <c r="B285" s="27" t="s">
        <v>294</v>
      </c>
      <c r="C285" s="24">
        <v>17.038477520477066</v>
      </c>
      <c r="D285" s="24">
        <v>36.811240000000005</v>
      </c>
      <c r="E285" s="24">
        <v>-29.011508749085184</v>
      </c>
      <c r="F285" s="60">
        <v>0.0001</v>
      </c>
    </row>
    <row r="286" spans="2:6" ht="13.5">
      <c r="B286" s="27" t="s">
        <v>295</v>
      </c>
      <c r="C286" s="24">
        <v>16.66975879979355</v>
      </c>
      <c r="D286" s="24">
        <v>38.77242</v>
      </c>
      <c r="E286" s="24">
        <v>-28.372869191159566</v>
      </c>
      <c r="F286" s="60">
        <v>-0.0005</v>
      </c>
    </row>
    <row r="287" spans="2:6" ht="13.5">
      <c r="B287" s="27" t="s">
        <v>296</v>
      </c>
      <c r="C287" s="24">
        <v>15.18548666589474</v>
      </c>
      <c r="D287" s="24">
        <v>37.03837899999999</v>
      </c>
      <c r="E287" s="24">
        <v>-25.802034442988266</v>
      </c>
      <c r="F287" s="60">
        <v>0.0007</v>
      </c>
    </row>
    <row r="288" spans="2:6" ht="13.5">
      <c r="B288" s="27" t="s">
        <v>297</v>
      </c>
      <c r="C288" s="24">
        <v>15.661063958262105</v>
      </c>
      <c r="D288" s="24">
        <v>35.088791000000015</v>
      </c>
      <c r="E288" s="24">
        <v>-26.625758476294546</v>
      </c>
      <c r="F288" s="60">
        <v>0.0004</v>
      </c>
    </row>
    <row r="289" spans="2:6" ht="13.5">
      <c r="B289" s="27" t="s">
        <v>298</v>
      </c>
      <c r="C289" s="24">
        <v>16.128168763893143</v>
      </c>
      <c r="D289" s="24">
        <v>33.32872400000002</v>
      </c>
      <c r="E289" s="24">
        <v>-27.434807732107046</v>
      </c>
      <c r="F289" s="60">
        <v>0.0005</v>
      </c>
    </row>
    <row r="290" spans="2:6" ht="13.5">
      <c r="B290" s="27" t="s">
        <v>299</v>
      </c>
      <c r="C290" s="24">
        <v>15.055958546025439</v>
      </c>
      <c r="D290" s="24">
        <v>31.326147999999996</v>
      </c>
      <c r="E290" s="24">
        <v>-25.577685158365778</v>
      </c>
      <c r="F290" s="60">
        <v>0.0008</v>
      </c>
    </row>
    <row r="291" spans="2:6" ht="13.5">
      <c r="B291" s="27" t="s">
        <v>300</v>
      </c>
      <c r="C291" s="24">
        <v>14.37250505567783</v>
      </c>
      <c r="D291" s="24">
        <v>33.051453999999985</v>
      </c>
      <c r="E291" s="24">
        <v>-24.393908988473488</v>
      </c>
      <c r="F291" s="60">
        <v>0.0008</v>
      </c>
    </row>
    <row r="292" spans="2:6" ht="13.5">
      <c r="B292" s="27" t="s">
        <v>301</v>
      </c>
      <c r="C292" s="24">
        <v>13.77646173168195</v>
      </c>
      <c r="D292" s="24">
        <v>34.617020999999994</v>
      </c>
      <c r="E292" s="24">
        <v>-23.361531667800428</v>
      </c>
      <c r="F292" s="60">
        <v>0.0005</v>
      </c>
    </row>
    <row r="293" spans="2:6" ht="13.5">
      <c r="B293" s="27" t="s">
        <v>302</v>
      </c>
      <c r="C293" s="24">
        <v>12.636960076040356</v>
      </c>
      <c r="D293" s="24">
        <v>32.434067999999996</v>
      </c>
      <c r="E293" s="24">
        <v>-21.38785690492042</v>
      </c>
      <c r="F293" s="60">
        <v>0.0008</v>
      </c>
    </row>
    <row r="294" spans="2:6" ht="13.5">
      <c r="B294" s="27" t="s">
        <v>303</v>
      </c>
      <c r="C294" s="24">
        <v>13.526240303559387</v>
      </c>
      <c r="D294" s="24">
        <v>31.103162999999995</v>
      </c>
      <c r="E294" s="24">
        <v>-22.92813544114973</v>
      </c>
      <c r="F294" s="60">
        <v>0.0012</v>
      </c>
    </row>
    <row r="295" spans="2:6" ht="13.5">
      <c r="B295" s="27" t="s">
        <v>304</v>
      </c>
      <c r="C295" s="24">
        <v>14.249822443694306</v>
      </c>
      <c r="D295" s="24">
        <v>29.666367</v>
      </c>
      <c r="E295" s="24">
        <v>-24.181416471312772</v>
      </c>
      <c r="F295" s="60">
        <v>0.0009</v>
      </c>
    </row>
    <row r="296" spans="2:6" ht="13.5">
      <c r="B296" s="27" t="s">
        <v>305</v>
      </c>
      <c r="C296" s="24">
        <v>13.224341093482447</v>
      </c>
      <c r="D296" s="24">
        <v>27.484653000000005</v>
      </c>
      <c r="E296" s="24">
        <v>-22.405230670531576</v>
      </c>
      <c r="F296" s="60">
        <v>0.0011</v>
      </c>
    </row>
    <row r="297" spans="2:6" ht="13.5">
      <c r="B297" s="27" t="s">
        <v>306</v>
      </c>
      <c r="C297" s="24">
        <v>12.414024012855922</v>
      </c>
      <c r="D297" s="24">
        <v>28.689034000000007</v>
      </c>
      <c r="E297" s="24">
        <v>-21.001720316645617</v>
      </c>
      <c r="F297" s="60">
        <v>0.001</v>
      </c>
    </row>
    <row r="298" spans="2:6" ht="13.5">
      <c r="B298" s="27" t="s">
        <v>307</v>
      </c>
      <c r="C298" s="24">
        <v>11.521881550320426</v>
      </c>
      <c r="D298" s="24">
        <v>29.69359800000001</v>
      </c>
      <c r="E298" s="24">
        <v>-19.456484243944594</v>
      </c>
      <c r="F298" s="60">
        <v>0.001</v>
      </c>
    </row>
    <row r="299" spans="2:6" ht="13.5">
      <c r="B299" s="27" t="s">
        <v>308</v>
      </c>
      <c r="C299" s="24">
        <v>10.567905454980432</v>
      </c>
      <c r="D299" s="24">
        <v>27.216380000000015</v>
      </c>
      <c r="E299" s="24">
        <v>-17.804149177609624</v>
      </c>
      <c r="F299" s="60">
        <v>0.0009</v>
      </c>
    </row>
    <row r="300" spans="2:6" ht="13.5">
      <c r="B300" s="27" t="s">
        <v>309</v>
      </c>
      <c r="C300" s="24">
        <v>11.414162110909444</v>
      </c>
      <c r="D300" s="24">
        <v>25.761190000000028</v>
      </c>
      <c r="E300" s="24">
        <v>-19.269908701921942</v>
      </c>
      <c r="F300" s="60">
        <v>0.001</v>
      </c>
    </row>
    <row r="301" spans="2:6" ht="13.5">
      <c r="B301" s="27" t="s">
        <v>310</v>
      </c>
      <c r="C301" s="24">
        <v>12.373278203597692</v>
      </c>
      <c r="D301" s="24">
        <v>24.461397000000012</v>
      </c>
      <c r="E301" s="24">
        <v>-20.931146504814848</v>
      </c>
      <c r="F301" s="60">
        <v>0.001</v>
      </c>
    </row>
    <row r="302" spans="2:6" ht="13.5">
      <c r="B302" s="27" t="s">
        <v>311</v>
      </c>
      <c r="C302" s="24">
        <v>11.585375723808028</v>
      </c>
      <c r="D302" s="24">
        <v>21.83454000000002</v>
      </c>
      <c r="E302" s="24">
        <v>-19.566459378409704</v>
      </c>
      <c r="F302" s="60">
        <v>0.0011</v>
      </c>
    </row>
    <row r="303" spans="2:6" ht="13.5">
      <c r="B303" s="27" t="s">
        <v>312</v>
      </c>
      <c r="C303" s="24">
        <v>10.595724100224341</v>
      </c>
      <c r="D303" s="24">
        <v>22.936805000000007</v>
      </c>
      <c r="E303" s="24">
        <v>-17.852332484569807</v>
      </c>
      <c r="F303" s="60">
        <v>0.0009</v>
      </c>
    </row>
    <row r="304" spans="2:6" ht="13.5">
      <c r="B304" s="27" t="s">
        <v>313</v>
      </c>
      <c r="C304" s="24">
        <v>9.750468579028267</v>
      </c>
      <c r="D304" s="24">
        <v>24.09925000000002</v>
      </c>
      <c r="E304" s="24">
        <v>-16.38830697648016</v>
      </c>
      <c r="F304" s="60">
        <v>0.0007</v>
      </c>
    </row>
    <row r="305" spans="2:6" ht="13.5">
      <c r="B305" s="27" t="s">
        <v>314</v>
      </c>
      <c r="C305" s="24">
        <v>9.098922693672677</v>
      </c>
      <c r="D305" s="24">
        <v>21.216552000000007</v>
      </c>
      <c r="E305" s="24">
        <v>-15.25979639958188</v>
      </c>
      <c r="F305" s="60">
        <v>0.0005</v>
      </c>
    </row>
    <row r="306" spans="2:6" ht="13.5">
      <c r="B306" s="27" t="s">
        <v>315</v>
      </c>
      <c r="C306" s="24">
        <v>10.042605990813936</v>
      </c>
      <c r="D306" s="24">
        <v>20.58751700000001</v>
      </c>
      <c r="E306" s="24">
        <v>-16.89430381648458</v>
      </c>
      <c r="F306" s="60">
        <v>0.0005</v>
      </c>
    </row>
    <row r="307" spans="2:6" ht="13.5">
      <c r="B307" s="27" t="s">
        <v>316</v>
      </c>
      <c r="C307" s="24">
        <v>10.835070649768367</v>
      </c>
      <c r="D307" s="24">
        <v>18.694630000000018</v>
      </c>
      <c r="E307" s="24">
        <v>-18.266892868996344</v>
      </c>
      <c r="F307" s="60">
        <v>0.0009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0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39208.692141203705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261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-0.002256321839080459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0.0034070925663626603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-0.012946983714842932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0.016354076281205592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0.003717713352713506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-0.0005052471417528182</v>
      </c>
      <c r="D47" s="24">
        <v>-8.881784197001252E-15</v>
      </c>
      <c r="E47" s="24">
        <v>-0.0002917045733035195</v>
      </c>
      <c r="F47" s="60">
        <v>0.0006</v>
      </c>
    </row>
    <row r="48" spans="2:6" ht="13.5">
      <c r="B48" s="27" t="s">
        <v>57</v>
      </c>
      <c r="C48" s="24">
        <v>-0.00027263434650137697</v>
      </c>
      <c r="D48" s="24">
        <v>-7.105427357601002E-15</v>
      </c>
      <c r="E48" s="24">
        <v>-0.00015740551335241548</v>
      </c>
      <c r="F48" s="60">
        <v>0.0003</v>
      </c>
    </row>
    <row r="49" spans="2:6" ht="13.5">
      <c r="B49" s="27" t="s">
        <v>58</v>
      </c>
      <c r="C49" s="24">
        <v>-0.0003525311303409495</v>
      </c>
      <c r="D49" s="24">
        <v>-3.552713678800501E-15</v>
      </c>
      <c r="E49" s="24">
        <v>-0.000203533943007983</v>
      </c>
      <c r="F49" s="60">
        <v>0.0004</v>
      </c>
    </row>
    <row r="50" spans="2:6" ht="13.5">
      <c r="B50" s="27" t="s">
        <v>59</v>
      </c>
      <c r="C50" s="24">
        <v>-0.000663096255294704</v>
      </c>
      <c r="D50" s="24">
        <v>-1.5987211554602254E-14</v>
      </c>
      <c r="E50" s="24">
        <v>-0.0003828388015172379</v>
      </c>
      <c r="F50" s="60">
        <v>0.0008</v>
      </c>
    </row>
    <row r="51" spans="2:6" ht="13.5">
      <c r="B51" s="27" t="s">
        <v>60</v>
      </c>
      <c r="C51" s="24">
        <v>-0.0004914508256259609</v>
      </c>
      <c r="D51" s="24">
        <v>-8.881784197001252E-15</v>
      </c>
      <c r="E51" s="24">
        <v>-0.00028373926648583847</v>
      </c>
      <c r="F51" s="60">
        <v>0.0006</v>
      </c>
    </row>
    <row r="52" spans="2:6" ht="13.5">
      <c r="B52" s="27" t="s">
        <v>61</v>
      </c>
      <c r="C52" s="24">
        <v>-9.337411820453667E-05</v>
      </c>
      <c r="D52" s="24">
        <v>-1.7763568394002505E-15</v>
      </c>
      <c r="E52" s="24">
        <v>-5.3909572283572516E-05</v>
      </c>
      <c r="F52" s="60">
        <v>0.0001</v>
      </c>
    </row>
    <row r="53" spans="2:6" ht="13.5">
      <c r="B53" s="27" t="s">
        <v>62</v>
      </c>
      <c r="C53" s="24">
        <v>-0.000648233141552268</v>
      </c>
      <c r="D53" s="24">
        <v>-1.5987211554602254E-14</v>
      </c>
      <c r="E53" s="24">
        <v>-0.00037425757878750687</v>
      </c>
      <c r="F53" s="60">
        <v>0.0007</v>
      </c>
    </row>
    <row r="54" spans="2:6" ht="13.5">
      <c r="B54" s="27" t="s">
        <v>63</v>
      </c>
      <c r="C54" s="24">
        <v>-0.0002444045588596566</v>
      </c>
      <c r="D54" s="24">
        <v>1.0658141036401503E-14</v>
      </c>
      <c r="E54" s="24">
        <v>-0.00014110703784986356</v>
      </c>
      <c r="F54" s="60">
        <v>0.0003</v>
      </c>
    </row>
    <row r="55" spans="2:6" ht="13.5">
      <c r="B55" s="27" t="s">
        <v>64</v>
      </c>
      <c r="C55" s="24">
        <v>-0.0003914115930605533</v>
      </c>
      <c r="D55" s="24">
        <v>8.881784197001252E-15</v>
      </c>
      <c r="E55" s="24">
        <v>-0.00022598158861164563</v>
      </c>
      <c r="F55" s="60">
        <v>0.0005</v>
      </c>
    </row>
    <row r="56" spans="2:6" ht="13.5">
      <c r="B56" s="27" t="s">
        <v>65</v>
      </c>
      <c r="C56" s="24">
        <v>-9.947913419239285E-05</v>
      </c>
      <c r="D56" s="24">
        <v>5.329070518200751E-15</v>
      </c>
      <c r="E56" s="24">
        <v>-5.743430491378376E-05</v>
      </c>
      <c r="F56" s="60">
        <v>0.0001</v>
      </c>
    </row>
    <row r="57" spans="2:6" ht="13.5">
      <c r="B57" s="27" t="s">
        <v>66</v>
      </c>
      <c r="C57" s="24">
        <v>-0.0003656839858905414</v>
      </c>
      <c r="D57" s="24">
        <v>-7.105427357601002E-15</v>
      </c>
      <c r="E57" s="24">
        <v>-0.00021112774771125942</v>
      </c>
      <c r="F57" s="60">
        <v>0.0004</v>
      </c>
    </row>
    <row r="58" spans="2:6" ht="13.5">
      <c r="B58" s="27" t="s">
        <v>67</v>
      </c>
      <c r="C58" s="24">
        <v>-0.0004973569111061948</v>
      </c>
      <c r="D58" s="24">
        <v>-7.105427357601002E-15</v>
      </c>
      <c r="E58" s="24">
        <v>-0.00028714914651573054</v>
      </c>
      <c r="F58" s="60">
        <v>0.0006</v>
      </c>
    </row>
    <row r="59" spans="2:6" ht="13.5">
      <c r="B59" s="27" t="s">
        <v>68</v>
      </c>
      <c r="C59" s="24">
        <v>-0.0001997599347376422</v>
      </c>
      <c r="D59" s="24">
        <v>3.552713678800501E-15</v>
      </c>
      <c r="E59" s="24">
        <v>-0.00011533145211117812</v>
      </c>
      <c r="F59" s="60">
        <v>0.0002</v>
      </c>
    </row>
    <row r="60" spans="2:6" ht="13.5">
      <c r="B60" s="27" t="s">
        <v>69</v>
      </c>
      <c r="C60" s="24">
        <v>-1.2265526635246715E-05</v>
      </c>
      <c r="D60" s="24">
        <v>-3.552713678800501E-15</v>
      </c>
      <c r="E60" s="24">
        <v>-7.081505104977737E-06</v>
      </c>
      <c r="F60" s="60">
        <v>0</v>
      </c>
    </row>
    <row r="61" spans="2:6" ht="13.5">
      <c r="B61" s="27" t="s">
        <v>70</v>
      </c>
      <c r="C61" s="24">
        <v>3.9346897567682504E-05</v>
      </c>
      <c r="D61" s="24">
        <v>1.7763568394002505E-15</v>
      </c>
      <c r="E61" s="24">
        <v>2.271694189204254E-05</v>
      </c>
      <c r="F61" s="60">
        <v>0</v>
      </c>
    </row>
    <row r="62" spans="2:6" ht="13.5">
      <c r="B62" s="27" t="s">
        <v>71</v>
      </c>
      <c r="C62" s="24">
        <v>0.00037675305516060575</v>
      </c>
      <c r="D62" s="24">
        <v>-3.552713678800501E-15</v>
      </c>
      <c r="E62" s="24">
        <v>0.00021751847781459333</v>
      </c>
      <c r="F62" s="60">
        <v>-0.0004</v>
      </c>
    </row>
    <row r="63" spans="2:6" ht="13.5">
      <c r="B63" s="27" t="s">
        <v>72</v>
      </c>
      <c r="C63" s="24">
        <v>0.0003089377049469988</v>
      </c>
      <c r="D63" s="24">
        <v>-8.881784197001252E-16</v>
      </c>
      <c r="E63" s="24">
        <v>0.0001783652671107916</v>
      </c>
      <c r="F63" s="60">
        <v>-0.0004</v>
      </c>
    </row>
    <row r="64" spans="2:6" ht="13.5">
      <c r="B64" s="27" t="s">
        <v>73</v>
      </c>
      <c r="C64" s="24">
        <v>3.601098850580797E-05</v>
      </c>
      <c r="D64" s="24">
        <v>-3.552713678800501E-15</v>
      </c>
      <c r="E64" s="24">
        <v>2.0790953902505294E-05</v>
      </c>
      <c r="F64" s="60">
        <v>0</v>
      </c>
    </row>
    <row r="65" spans="2:6" ht="13.5">
      <c r="B65" s="27" t="s">
        <v>74</v>
      </c>
      <c r="C65" s="24">
        <v>0.0004017445984558776</v>
      </c>
      <c r="D65" s="24">
        <v>-4.440892098500626E-15</v>
      </c>
      <c r="E65" s="24">
        <v>0.0002319473520735471</v>
      </c>
      <c r="F65" s="60">
        <v>-0.0005</v>
      </c>
    </row>
    <row r="66" spans="2:6" ht="13.5">
      <c r="B66" s="27" t="s">
        <v>75</v>
      </c>
      <c r="C66" s="24">
        <v>0.001214523038097326</v>
      </c>
      <c r="D66" s="24">
        <v>-1.509903313490213E-14</v>
      </c>
      <c r="E66" s="24">
        <v>0.0007012052029935489</v>
      </c>
      <c r="F66" s="60">
        <v>-0.0014</v>
      </c>
    </row>
    <row r="67" spans="2:6" ht="13.5">
      <c r="B67" s="27" t="s">
        <v>76</v>
      </c>
      <c r="C67" s="24">
        <v>0.0022276486510186544</v>
      </c>
      <c r="D67" s="24">
        <v>3.1086244689504383E-15</v>
      </c>
      <c r="E67" s="24">
        <v>0.0012861335483211889</v>
      </c>
      <c r="F67" s="60">
        <v>-0.0026</v>
      </c>
    </row>
    <row r="68" spans="2:6" ht="13.5">
      <c r="B68" s="27" t="s">
        <v>77</v>
      </c>
      <c r="C68" s="24">
        <v>0.002911258729382027</v>
      </c>
      <c r="D68" s="24">
        <v>-1.4654943925052066E-14</v>
      </c>
      <c r="E68" s="24">
        <v>0.0016808160110706183</v>
      </c>
      <c r="F68" s="60">
        <v>-0.0034</v>
      </c>
    </row>
    <row r="69" spans="2:6" ht="13.5">
      <c r="B69" s="27" t="s">
        <v>78</v>
      </c>
      <c r="C69" s="24">
        <v>0.0018359853721499064</v>
      </c>
      <c r="D69" s="24">
        <v>-7.993605777301127E-15</v>
      </c>
      <c r="E69" s="24">
        <v>0.001060006648840428</v>
      </c>
      <c r="F69" s="60">
        <v>-0.0021</v>
      </c>
    </row>
    <row r="70" spans="2:6" ht="13.5">
      <c r="B70" s="27" t="s">
        <v>79</v>
      </c>
      <c r="C70" s="24">
        <v>0.0019766201740107903</v>
      </c>
      <c r="D70" s="24">
        <v>-3.552713678800501E-15</v>
      </c>
      <c r="E70" s="24">
        <v>0.0011412021895456093</v>
      </c>
      <c r="F70" s="60">
        <v>-0.0023</v>
      </c>
    </row>
    <row r="71" spans="2:6" ht="13.5">
      <c r="B71" s="27" t="s">
        <v>80</v>
      </c>
      <c r="C71" s="24">
        <v>0.0017272418845450943</v>
      </c>
      <c r="D71" s="24">
        <v>1.4432899320127035E-14</v>
      </c>
      <c r="E71" s="24">
        <v>0.0009972235669906127</v>
      </c>
      <c r="F71" s="60">
        <v>-0.002</v>
      </c>
    </row>
    <row r="72" spans="2:6" ht="13.5">
      <c r="B72" s="27" t="s">
        <v>81</v>
      </c>
      <c r="C72" s="24">
        <v>0.001791453503194873</v>
      </c>
      <c r="D72" s="24">
        <v>-5.551115123125783E-15</v>
      </c>
      <c r="E72" s="24">
        <v>0.001034296162295334</v>
      </c>
      <c r="F72" s="60">
        <v>-0.0021</v>
      </c>
    </row>
    <row r="73" spans="2:6" ht="13.5">
      <c r="B73" s="27" t="s">
        <v>82</v>
      </c>
      <c r="C73" s="24">
        <v>0.001661500347648115</v>
      </c>
      <c r="D73" s="24">
        <v>6.994405055138486E-15</v>
      </c>
      <c r="E73" s="24">
        <v>0.0009592676729663907</v>
      </c>
      <c r="F73" s="60">
        <v>-0.0019</v>
      </c>
    </row>
    <row r="74" spans="2:6" ht="13.5">
      <c r="B74" s="27" t="s">
        <v>83</v>
      </c>
      <c r="C74" s="24">
        <v>0.0020536033276403742</v>
      </c>
      <c r="D74" s="24">
        <v>-6.217248937900877E-15</v>
      </c>
      <c r="E74" s="24">
        <v>0.0011856484340029283</v>
      </c>
      <c r="F74" s="60">
        <v>-0.0024</v>
      </c>
    </row>
    <row r="75" spans="2:6" ht="13.5">
      <c r="B75" s="27" t="s">
        <v>84</v>
      </c>
      <c r="C75" s="24">
        <v>0.0015886535322557904</v>
      </c>
      <c r="D75" s="24">
        <v>-1.9984014443252818E-14</v>
      </c>
      <c r="E75" s="24">
        <v>0.0009172095444878181</v>
      </c>
      <c r="F75" s="60">
        <v>-0.0018</v>
      </c>
    </row>
    <row r="76" spans="2:6" ht="13.5">
      <c r="B76" s="27" t="s">
        <v>85</v>
      </c>
      <c r="C76" s="24">
        <v>0.0014298840464519458</v>
      </c>
      <c r="D76" s="24">
        <v>7.549516567451064E-15</v>
      </c>
      <c r="E76" s="24">
        <v>0.0008255439391238184</v>
      </c>
      <c r="F76" s="60">
        <v>-0.0017</v>
      </c>
    </row>
    <row r="77" spans="2:6" ht="13.5">
      <c r="B77" s="27" t="s">
        <v>86</v>
      </c>
      <c r="C77" s="24">
        <v>0.0010619542818179895</v>
      </c>
      <c r="D77" s="24">
        <v>-1.0658141036401503E-14</v>
      </c>
      <c r="E77" s="24">
        <v>0.0006131195904703901</v>
      </c>
      <c r="F77" s="60">
        <v>-0.0012</v>
      </c>
    </row>
    <row r="78" spans="2:6" ht="13.5">
      <c r="B78" s="27" t="s">
        <v>87</v>
      </c>
      <c r="C78" s="24">
        <v>0.0008145817182771964</v>
      </c>
      <c r="D78" s="24">
        <v>-7.993605777301127E-15</v>
      </c>
      <c r="E78" s="24">
        <v>0.0004702989743350372</v>
      </c>
      <c r="F78" s="60">
        <v>-0.0009</v>
      </c>
    </row>
    <row r="79" spans="2:6" ht="13.5">
      <c r="B79" s="27" t="s">
        <v>88</v>
      </c>
      <c r="C79" s="24">
        <v>0.0009344363055738825</v>
      </c>
      <c r="D79" s="24">
        <v>1.7763568394002505E-15</v>
      </c>
      <c r="E79" s="24">
        <v>0.0005394970525767206</v>
      </c>
      <c r="F79" s="60">
        <v>-0.0011</v>
      </c>
    </row>
    <row r="80" spans="2:6" ht="13.5">
      <c r="B80" s="27" t="s">
        <v>89</v>
      </c>
      <c r="C80" s="24">
        <v>0.0003438695529123237</v>
      </c>
      <c r="D80" s="24">
        <v>-7.105427357601002E-15</v>
      </c>
      <c r="E80" s="24">
        <v>0.00019853317893847588</v>
      </c>
      <c r="F80" s="60">
        <v>-0.0004</v>
      </c>
    </row>
    <row r="81" spans="2:6" ht="13.5">
      <c r="B81" s="27" t="s">
        <v>90</v>
      </c>
      <c r="C81" s="24">
        <v>0.0005470003920127198</v>
      </c>
      <c r="D81" s="24">
        <v>-3.552713678800501E-15</v>
      </c>
      <c r="E81" s="24">
        <v>0.0003158108235634671</v>
      </c>
      <c r="F81" s="60">
        <v>-0.0006</v>
      </c>
    </row>
    <row r="82" spans="2:6" ht="13.5">
      <c r="B82" s="27" t="s">
        <v>91</v>
      </c>
      <c r="C82" s="24">
        <v>0.0002868180093020811</v>
      </c>
      <c r="D82" s="24">
        <v>-8.881784197001252E-15</v>
      </c>
      <c r="E82" s="24">
        <v>0.00016559445487729363</v>
      </c>
      <c r="F82" s="60">
        <v>-0.0003</v>
      </c>
    </row>
    <row r="83" spans="2:6" ht="13.5">
      <c r="B83" s="27" t="s">
        <v>92</v>
      </c>
      <c r="C83" s="24">
        <v>0.0002557398955147505</v>
      </c>
      <c r="D83" s="24">
        <v>-1.0658141036401503E-14</v>
      </c>
      <c r="E83" s="24">
        <v>0.00014765149751205797</v>
      </c>
      <c r="F83" s="60">
        <v>-0.0003</v>
      </c>
    </row>
    <row r="84" spans="2:6" ht="13.5">
      <c r="B84" s="27" t="s">
        <v>93</v>
      </c>
      <c r="C84" s="24">
        <v>-7.904150726822934E-05</v>
      </c>
      <c r="D84" s="24">
        <v>-3.552713678800501E-15</v>
      </c>
      <c r="E84" s="24">
        <v>-4.5634635506885957E-05</v>
      </c>
      <c r="F84" s="60">
        <v>0.0001</v>
      </c>
    </row>
    <row r="85" spans="2:6" ht="13.5">
      <c r="B85" s="27" t="s">
        <v>94</v>
      </c>
      <c r="C85" s="24">
        <v>0.00016180283500233372</v>
      </c>
      <c r="D85" s="24">
        <v>1.4210854715202004E-14</v>
      </c>
      <c r="E85" s="24">
        <v>9.341691033526445E-05</v>
      </c>
      <c r="F85" s="60">
        <v>-0.0002</v>
      </c>
    </row>
    <row r="86" spans="2:6" ht="13.5">
      <c r="B86" s="27" t="s">
        <v>95</v>
      </c>
      <c r="C86" s="24">
        <v>-0.0003493552829194613</v>
      </c>
      <c r="D86" s="24">
        <v>8.881784197001252E-15</v>
      </c>
      <c r="E86" s="24">
        <v>-0.00020170036664168833</v>
      </c>
      <c r="F86" s="60">
        <v>0.0004</v>
      </c>
    </row>
    <row r="87" spans="2:6" ht="13.5">
      <c r="B87" s="27" t="s">
        <v>96</v>
      </c>
      <c r="C87" s="24">
        <v>-0.00014968702459405847</v>
      </c>
      <c r="D87" s="24">
        <v>-1.0658141036401503E-14</v>
      </c>
      <c r="E87" s="24">
        <v>-8.642184396201458E-05</v>
      </c>
      <c r="F87" s="60">
        <v>0.0002</v>
      </c>
    </row>
    <row r="88" spans="2:6" ht="13.5">
      <c r="B88" s="27" t="s">
        <v>97</v>
      </c>
      <c r="C88" s="24">
        <v>-3.4126787282318105E-05</v>
      </c>
      <c r="D88" s="24">
        <v>7.105427357601002E-15</v>
      </c>
      <c r="E88" s="24">
        <v>-1.970310983168133E-05</v>
      </c>
      <c r="F88" s="60">
        <v>0</v>
      </c>
    </row>
    <row r="89" spans="2:6" ht="13.5">
      <c r="B89" s="27" t="s">
        <v>98</v>
      </c>
      <c r="C89" s="24">
        <v>-0.00025142559076130055</v>
      </c>
      <c r="D89" s="24">
        <v>0</v>
      </c>
      <c r="E89" s="24">
        <v>-0.00014516063250802347</v>
      </c>
      <c r="F89" s="60">
        <v>0.0003</v>
      </c>
    </row>
    <row r="90" spans="2:6" ht="13.5">
      <c r="B90" s="27" t="s">
        <v>99</v>
      </c>
      <c r="C90" s="24">
        <v>-9.718350513487906E-05</v>
      </c>
      <c r="D90" s="24">
        <v>-8.881784197001252E-15</v>
      </c>
      <c r="E90" s="24">
        <v>-5.610892283591795E-05</v>
      </c>
      <c r="F90" s="60">
        <v>0.0001</v>
      </c>
    </row>
    <row r="91" spans="2:6" ht="13.5">
      <c r="B91" s="27" t="s">
        <v>100</v>
      </c>
      <c r="C91" s="24">
        <v>-0.0005477512505347448</v>
      </c>
      <c r="D91" s="24">
        <v>5.329070518200751E-15</v>
      </c>
      <c r="E91" s="24">
        <v>-0.0003162443319411068</v>
      </c>
      <c r="F91" s="60">
        <v>0.0006</v>
      </c>
    </row>
    <row r="92" spans="2:6" ht="13.5">
      <c r="B92" s="27" t="s">
        <v>101</v>
      </c>
      <c r="C92" s="24">
        <v>-0.0005493262106845975</v>
      </c>
      <c r="D92" s="24">
        <v>3.552713678800501E-15</v>
      </c>
      <c r="E92" s="24">
        <v>-0.00031715363560280707</v>
      </c>
      <c r="F92" s="60">
        <v>0.0006</v>
      </c>
    </row>
    <row r="93" spans="2:6" ht="13.5">
      <c r="B93" s="27" t="s">
        <v>102</v>
      </c>
      <c r="C93" s="24">
        <v>-0.0007578488908119851</v>
      </c>
      <c r="D93" s="24">
        <v>3.552713678800501E-15</v>
      </c>
      <c r="E93" s="24">
        <v>-0.0004375442611213032</v>
      </c>
      <c r="F93" s="60">
        <v>0.0009</v>
      </c>
    </row>
    <row r="94" spans="2:6" ht="13.5">
      <c r="B94" s="27" t="s">
        <v>103</v>
      </c>
      <c r="C94" s="24">
        <v>-0.00038894989707038974</v>
      </c>
      <c r="D94" s="24">
        <v>0</v>
      </c>
      <c r="E94" s="24">
        <v>-0.00022456032776929646</v>
      </c>
      <c r="F94" s="60">
        <v>0.0004</v>
      </c>
    </row>
    <row r="95" spans="2:6" ht="13.5">
      <c r="B95" s="27" t="s">
        <v>104</v>
      </c>
      <c r="C95" s="24">
        <v>-0.0005861685159889163</v>
      </c>
      <c r="D95" s="24">
        <v>-3.552713678800501E-15</v>
      </c>
      <c r="E95" s="24">
        <v>-0.0003384245505042571</v>
      </c>
      <c r="F95" s="60">
        <v>0.0007</v>
      </c>
    </row>
    <row r="96" spans="2:6" ht="13.5">
      <c r="B96" s="27" t="s">
        <v>105</v>
      </c>
      <c r="C96" s="24">
        <v>-0.0008124884460336546</v>
      </c>
      <c r="D96" s="24">
        <v>-3.552713678800501E-15</v>
      </c>
      <c r="E96" s="24">
        <v>-0.00046909042303155957</v>
      </c>
      <c r="F96" s="60">
        <v>0.0009</v>
      </c>
    </row>
    <row r="97" spans="2:6" ht="13.5">
      <c r="B97" s="27" t="s">
        <v>106</v>
      </c>
      <c r="C97" s="24">
        <v>-0.0009661074420588278</v>
      </c>
      <c r="D97" s="24">
        <v>0</v>
      </c>
      <c r="E97" s="24">
        <v>-0.00055778239173776</v>
      </c>
      <c r="F97" s="60">
        <v>0.0011</v>
      </c>
    </row>
    <row r="98" spans="2:6" ht="13.5">
      <c r="B98" s="27" t="s">
        <v>107</v>
      </c>
      <c r="C98" s="24">
        <v>-0.0009897533905718348</v>
      </c>
      <c r="D98" s="24">
        <v>7.105427357601002E-15</v>
      </c>
      <c r="E98" s="24">
        <v>-0.0005714343864831051</v>
      </c>
      <c r="F98" s="60">
        <v>0.0011</v>
      </c>
    </row>
    <row r="99" spans="2:6" ht="13.5">
      <c r="B99" s="27" t="s">
        <v>108</v>
      </c>
      <c r="C99" s="24">
        <v>-0.000809613448289781</v>
      </c>
      <c r="D99" s="24">
        <v>-7.105427357601002E-15</v>
      </c>
      <c r="E99" s="24">
        <v>-0.00046743054231512815</v>
      </c>
      <c r="F99" s="60">
        <v>0.0009</v>
      </c>
    </row>
    <row r="100" spans="2:6" ht="13.5">
      <c r="B100" s="27" t="s">
        <v>109</v>
      </c>
      <c r="C100" s="24">
        <v>-0.0008502487323323038</v>
      </c>
      <c r="D100" s="24">
        <v>0</v>
      </c>
      <c r="E100" s="24">
        <v>-0.0004908913344952026</v>
      </c>
      <c r="F100" s="60">
        <v>0.001</v>
      </c>
    </row>
    <row r="101" spans="2:6" ht="13.5">
      <c r="B101" s="27" t="s">
        <v>110</v>
      </c>
      <c r="C101" s="24">
        <v>-0.0009433560673581809</v>
      </c>
      <c r="D101" s="24">
        <v>-7.105427357601002E-15</v>
      </c>
      <c r="E101" s="24">
        <v>-0.0005446468794332304</v>
      </c>
      <c r="F101" s="60">
        <v>0.0011</v>
      </c>
    </row>
    <row r="102" spans="2:6" ht="13.5">
      <c r="B102" s="27" t="s">
        <v>111</v>
      </c>
      <c r="C102" s="24">
        <v>-0.0010937143244227343</v>
      </c>
      <c r="D102" s="24">
        <v>0</v>
      </c>
      <c r="E102" s="24">
        <v>-0.0006314562596259066</v>
      </c>
      <c r="F102" s="60">
        <v>0.0013</v>
      </c>
    </row>
    <row r="103" spans="2:6" ht="13.5">
      <c r="B103" s="27" t="s">
        <v>112</v>
      </c>
      <c r="C103" s="24">
        <v>-0.001228433676542906</v>
      </c>
      <c r="D103" s="24">
        <v>-1.0658141036401503E-14</v>
      </c>
      <c r="E103" s="24">
        <v>-0.0007092365138490209</v>
      </c>
      <c r="F103" s="60">
        <v>0.0014</v>
      </c>
    </row>
    <row r="104" spans="2:6" ht="13.5">
      <c r="B104" s="27" t="s">
        <v>113</v>
      </c>
      <c r="C104" s="24">
        <v>-0.0012183576031521426</v>
      </c>
      <c r="D104" s="24">
        <v>0</v>
      </c>
      <c r="E104" s="24">
        <v>-0.0007034190901435977</v>
      </c>
      <c r="F104" s="60">
        <v>0.0014</v>
      </c>
    </row>
    <row r="105" spans="2:6" ht="13.5">
      <c r="B105" s="27" t="s">
        <v>114</v>
      </c>
      <c r="C105" s="24">
        <v>-0.0009106876432216637</v>
      </c>
      <c r="D105" s="24">
        <v>0</v>
      </c>
      <c r="E105" s="24">
        <v>-0.0005257857559506363</v>
      </c>
      <c r="F105" s="60">
        <v>0.0011</v>
      </c>
    </row>
    <row r="106" spans="2:6" ht="13.5">
      <c r="B106" s="27" t="s">
        <v>115</v>
      </c>
      <c r="C106" s="24">
        <v>-0.0014150436161202151</v>
      </c>
      <c r="D106" s="24">
        <v>0</v>
      </c>
      <c r="E106" s="24">
        <v>-0.00081697581267548</v>
      </c>
      <c r="F106" s="60">
        <v>0.0016</v>
      </c>
    </row>
    <row r="107" spans="2:6" ht="13.5">
      <c r="B107" s="27" t="s">
        <v>116</v>
      </c>
      <c r="C107" s="24">
        <v>-0.001649123914660322</v>
      </c>
      <c r="D107" s="24">
        <v>3.552713678800501E-15</v>
      </c>
      <c r="E107" s="24">
        <v>-0.0009521221360628829</v>
      </c>
      <c r="F107" s="60">
        <v>0.0019</v>
      </c>
    </row>
    <row r="108" spans="2:6" ht="13.5">
      <c r="B108" s="27" t="s">
        <v>117</v>
      </c>
      <c r="C108" s="24">
        <v>-0.001359055275818477</v>
      </c>
      <c r="D108" s="24">
        <v>-3.552713678800501E-15</v>
      </c>
      <c r="E108" s="24">
        <v>-0.0007846509293329973</v>
      </c>
      <c r="F108" s="60">
        <v>0.0016</v>
      </c>
    </row>
    <row r="109" spans="2:6" ht="13.5">
      <c r="B109" s="27" t="s">
        <v>118</v>
      </c>
      <c r="C109" s="24">
        <v>-0.0013497520402090402</v>
      </c>
      <c r="D109" s="24">
        <v>0</v>
      </c>
      <c r="E109" s="24">
        <v>-0.0007792797037495802</v>
      </c>
      <c r="F109" s="60">
        <v>0.0016</v>
      </c>
    </row>
    <row r="110" spans="2:6" ht="13.5">
      <c r="B110" s="27" t="s">
        <v>119</v>
      </c>
      <c r="C110" s="24">
        <v>-0.0013191970975299228</v>
      </c>
      <c r="D110" s="24">
        <v>0</v>
      </c>
      <c r="E110" s="24">
        <v>-0.0007616387993678586</v>
      </c>
      <c r="F110" s="60">
        <v>0.0015</v>
      </c>
    </row>
    <row r="111" spans="2:6" ht="13.5">
      <c r="B111" s="27" t="s">
        <v>120</v>
      </c>
      <c r="C111" s="24">
        <v>-0.001562925007169369</v>
      </c>
      <c r="D111" s="24">
        <v>1.0658141036401503E-14</v>
      </c>
      <c r="E111" s="24">
        <v>-0.0009023551736149216</v>
      </c>
      <c r="F111" s="60">
        <v>0.0018</v>
      </c>
    </row>
    <row r="112" spans="2:6" ht="13.5">
      <c r="B112" s="27" t="s">
        <v>121</v>
      </c>
      <c r="C112" s="24">
        <v>-0.0014944315310625456</v>
      </c>
      <c r="D112" s="24">
        <v>-7.105427357601002E-15</v>
      </c>
      <c r="E112" s="24">
        <v>-0.0008628104467405251</v>
      </c>
      <c r="F112" s="60">
        <v>0.0017</v>
      </c>
    </row>
    <row r="113" spans="2:6" ht="13.5">
      <c r="B113" s="27" t="s">
        <v>122</v>
      </c>
      <c r="C113" s="24">
        <v>-0.0020571248592489155</v>
      </c>
      <c r="D113" s="24">
        <v>-7.105427357601002E-15</v>
      </c>
      <c r="E113" s="24">
        <v>-0.001187681591240164</v>
      </c>
      <c r="F113" s="60">
        <v>0.0024</v>
      </c>
    </row>
    <row r="114" spans="2:6" ht="13.5">
      <c r="B114" s="27" t="s">
        <v>123</v>
      </c>
      <c r="C114" s="24">
        <v>-0.0016118350971598971</v>
      </c>
      <c r="D114" s="24">
        <v>0</v>
      </c>
      <c r="E114" s="24">
        <v>-0.00093059342723123</v>
      </c>
      <c r="F114" s="60">
        <v>0.0019</v>
      </c>
    </row>
    <row r="115" spans="2:6" ht="13.5">
      <c r="B115" s="27" t="s">
        <v>124</v>
      </c>
      <c r="C115" s="24">
        <v>-0.0014306203387430827</v>
      </c>
      <c r="D115" s="24">
        <v>7.105427357601002E-15</v>
      </c>
      <c r="E115" s="24">
        <v>-0.0008259690376810624</v>
      </c>
      <c r="F115" s="60">
        <v>0.0017</v>
      </c>
    </row>
    <row r="116" spans="2:6" ht="13.5">
      <c r="B116" s="27" t="s">
        <v>125</v>
      </c>
      <c r="C116" s="24">
        <v>-0.0017355793954312304</v>
      </c>
      <c r="D116" s="24">
        <v>3.552713678800501E-15</v>
      </c>
      <c r="E116" s="24">
        <v>-0.001002037231149444</v>
      </c>
      <c r="F116" s="60">
        <v>0.002</v>
      </c>
    </row>
    <row r="117" spans="2:6" ht="13.5">
      <c r="B117" s="27" t="s">
        <v>126</v>
      </c>
      <c r="C117" s="24">
        <v>-0.0016885087278062372</v>
      </c>
      <c r="D117" s="24">
        <v>7.105427357601002E-15</v>
      </c>
      <c r="E117" s="24">
        <v>-0.0009748609685331644</v>
      </c>
      <c r="F117" s="60">
        <v>0.0019</v>
      </c>
    </row>
    <row r="118" spans="2:6" ht="13.5">
      <c r="B118" s="27" t="s">
        <v>127</v>
      </c>
      <c r="C118" s="24">
        <v>-0.0019193668349277715</v>
      </c>
      <c r="D118" s="24">
        <v>-7.105427357601002E-15</v>
      </c>
      <c r="E118" s="24">
        <v>-0.0011081469588170023</v>
      </c>
      <c r="F118" s="60">
        <v>0.0022</v>
      </c>
    </row>
    <row r="119" spans="2:6" ht="13.5">
      <c r="B119" s="27" t="s">
        <v>128</v>
      </c>
      <c r="C119" s="24">
        <v>-0.0017846276279840367</v>
      </c>
      <c r="D119" s="24">
        <v>0</v>
      </c>
      <c r="E119" s="24">
        <v>-0.0010303552414114847</v>
      </c>
      <c r="F119" s="60">
        <v>0.0021</v>
      </c>
    </row>
    <row r="120" spans="2:6" ht="13.5">
      <c r="B120" s="27" t="s">
        <v>129</v>
      </c>
      <c r="C120" s="24">
        <v>-0.0017231016936118948</v>
      </c>
      <c r="D120" s="24">
        <v>0</v>
      </c>
      <c r="E120" s="24">
        <v>-0.0009948332266453974</v>
      </c>
      <c r="F120" s="60">
        <v>0.002</v>
      </c>
    </row>
    <row r="121" spans="2:6" ht="13.5">
      <c r="B121" s="27" t="s">
        <v>130</v>
      </c>
      <c r="C121" s="24">
        <v>-0.0014440391994305912</v>
      </c>
      <c r="D121" s="24">
        <v>0</v>
      </c>
      <c r="E121" s="24">
        <v>-0.0008337164205123315</v>
      </c>
      <c r="F121" s="60">
        <v>0.0017</v>
      </c>
    </row>
    <row r="122" spans="2:6" ht="13.5">
      <c r="B122" s="27" t="s">
        <v>131</v>
      </c>
      <c r="C122" s="24">
        <v>-0.0011501177744257518</v>
      </c>
      <c r="D122" s="24">
        <v>0</v>
      </c>
      <c r="E122" s="24">
        <v>-0.0006640208066563957</v>
      </c>
      <c r="F122" s="60">
        <v>0.0013</v>
      </c>
    </row>
    <row r="123" spans="2:6" ht="13.5">
      <c r="B123" s="27" t="s">
        <v>132</v>
      </c>
      <c r="C123" s="24">
        <v>-0.0016130417256938756</v>
      </c>
      <c r="D123" s="24">
        <v>7.105427357601002E-15</v>
      </c>
      <c r="E123" s="24">
        <v>-0.0009312900745435115</v>
      </c>
      <c r="F123" s="60">
        <v>0.0019</v>
      </c>
    </row>
    <row r="124" spans="2:6" ht="13.5">
      <c r="B124" s="27" t="s">
        <v>133</v>
      </c>
      <c r="C124" s="24">
        <v>-0.0015957392934957682</v>
      </c>
      <c r="D124" s="24">
        <v>7.105427357601002E-15</v>
      </c>
      <c r="E124" s="24">
        <v>-0.0009213005106509797</v>
      </c>
      <c r="F124" s="60">
        <v>0.0018</v>
      </c>
    </row>
    <row r="125" spans="2:6" ht="13.5">
      <c r="B125" s="27" t="s">
        <v>134</v>
      </c>
      <c r="C125" s="24">
        <v>-0.0029506287155172117</v>
      </c>
      <c r="D125" s="24">
        <v>0</v>
      </c>
      <c r="E125" s="24">
        <v>-0.0017035462831778148</v>
      </c>
      <c r="F125" s="60">
        <v>0.0034</v>
      </c>
    </row>
    <row r="126" spans="2:6" ht="13.5">
      <c r="B126" s="27" t="s">
        <v>135</v>
      </c>
      <c r="C126" s="24">
        <v>-0.0023165889196121725</v>
      </c>
      <c r="D126" s="24">
        <v>0</v>
      </c>
      <c r="E126" s="24">
        <v>-0.0013374832363375333</v>
      </c>
      <c r="F126" s="60">
        <v>0.0027</v>
      </c>
    </row>
    <row r="127" spans="2:6" ht="13.5">
      <c r="B127" s="27" t="s">
        <v>136</v>
      </c>
      <c r="C127" s="24">
        <v>-0.0014820382214146832</v>
      </c>
      <c r="D127" s="24">
        <v>-7.105427357601002E-15</v>
      </c>
      <c r="E127" s="24">
        <v>-0.0008556551660738876</v>
      </c>
      <c r="F127" s="60">
        <v>0.0017</v>
      </c>
    </row>
    <row r="128" spans="2:6" ht="13.5">
      <c r="B128" s="27" t="s">
        <v>137</v>
      </c>
      <c r="C128" s="24">
        <v>-0.0007434185918384628</v>
      </c>
      <c r="D128" s="24">
        <v>7.105427357601002E-15</v>
      </c>
      <c r="E128" s="24">
        <v>-0.0004292129241285636</v>
      </c>
      <c r="F128" s="60">
        <v>0.0009</v>
      </c>
    </row>
    <row r="129" spans="2:6" ht="13.5">
      <c r="B129" s="27" t="s">
        <v>138</v>
      </c>
      <c r="C129" s="24">
        <v>-0.001377299563682044</v>
      </c>
      <c r="D129" s="24">
        <v>7.105427357601002E-15</v>
      </c>
      <c r="E129" s="24">
        <v>-0.0007951842738407322</v>
      </c>
      <c r="F129" s="60">
        <v>0.0016</v>
      </c>
    </row>
    <row r="130" spans="2:6" ht="13.5">
      <c r="B130" s="27" t="s">
        <v>139</v>
      </c>
      <c r="C130" s="24">
        <v>-0.001192026817946612</v>
      </c>
      <c r="D130" s="24">
        <v>0</v>
      </c>
      <c r="E130" s="24">
        <v>-0.0006882170042175062</v>
      </c>
      <c r="F130" s="60">
        <v>0.0014</v>
      </c>
    </row>
    <row r="131" spans="2:6" ht="13.5">
      <c r="B131" s="27" t="s">
        <v>140</v>
      </c>
      <c r="C131" s="24">
        <v>-0.0019752983100964627</v>
      </c>
      <c r="D131" s="24">
        <v>7.105427357601002E-15</v>
      </c>
      <c r="E131" s="24">
        <v>-0.0011404390110669738</v>
      </c>
      <c r="F131" s="60">
        <v>0.0023</v>
      </c>
    </row>
    <row r="132" spans="2:6" ht="13.5">
      <c r="B132" s="27" t="s">
        <v>141</v>
      </c>
      <c r="C132" s="24">
        <v>-0.001878054982860533</v>
      </c>
      <c r="D132" s="24">
        <v>1.4210854715202004E-14</v>
      </c>
      <c r="E132" s="24">
        <v>-0.0010842955499086315</v>
      </c>
      <c r="F132" s="60">
        <v>0.0022</v>
      </c>
    </row>
    <row r="133" spans="2:6" ht="13.5">
      <c r="B133" s="27" t="s">
        <v>142</v>
      </c>
      <c r="C133" s="24">
        <v>-0.002663228756919267</v>
      </c>
      <c r="D133" s="24">
        <v>0</v>
      </c>
      <c r="E133" s="24">
        <v>-0.0015376158397160111</v>
      </c>
      <c r="F133" s="60">
        <v>0.0031</v>
      </c>
    </row>
    <row r="134" spans="2:6" ht="13.5">
      <c r="B134" s="27" t="s">
        <v>143</v>
      </c>
      <c r="C134" s="24">
        <v>-0.002622389053549057</v>
      </c>
      <c r="D134" s="24">
        <v>7.105427357601002E-15</v>
      </c>
      <c r="E134" s="24">
        <v>-0.001514037025984294</v>
      </c>
      <c r="F134" s="60">
        <v>0.003</v>
      </c>
    </row>
    <row r="135" spans="2:6" ht="13.5">
      <c r="B135" s="27" t="s">
        <v>144</v>
      </c>
      <c r="C135" s="24">
        <v>-0.0018305517632626334</v>
      </c>
      <c r="D135" s="24">
        <v>0</v>
      </c>
      <c r="E135" s="24">
        <v>-0.0010568695532882089</v>
      </c>
      <c r="F135" s="60">
        <v>0.0021</v>
      </c>
    </row>
    <row r="136" spans="2:6" ht="13.5">
      <c r="B136" s="27" t="s">
        <v>145</v>
      </c>
      <c r="C136" s="24">
        <v>-0.0015120896338345347</v>
      </c>
      <c r="D136" s="24">
        <v>0</v>
      </c>
      <c r="E136" s="24">
        <v>-0.0008730053571355256</v>
      </c>
      <c r="F136" s="60">
        <v>0.0017</v>
      </c>
    </row>
    <row r="137" spans="2:6" ht="13.5">
      <c r="B137" s="27" t="s">
        <v>146</v>
      </c>
      <c r="C137" s="24">
        <v>-0.000616922833962974</v>
      </c>
      <c r="D137" s="24">
        <v>0</v>
      </c>
      <c r="E137" s="24">
        <v>-0.00035618056425335</v>
      </c>
      <c r="F137" s="60">
        <v>0.0007</v>
      </c>
    </row>
    <row r="138" spans="2:6" ht="13.5">
      <c r="B138" s="27" t="s">
        <v>147</v>
      </c>
      <c r="C138" s="24">
        <v>-0.0008758203849197344</v>
      </c>
      <c r="D138" s="24">
        <v>7.105427357601002E-15</v>
      </c>
      <c r="E138" s="24">
        <v>-0.0005056551350008931</v>
      </c>
      <c r="F138" s="60">
        <v>0.001</v>
      </c>
    </row>
    <row r="139" spans="2:6" ht="13.5">
      <c r="B139" s="27" t="s">
        <v>148</v>
      </c>
      <c r="C139" s="24">
        <v>-0.0013776279835227</v>
      </c>
      <c r="D139" s="24">
        <v>0</v>
      </c>
      <c r="E139" s="24">
        <v>-0.0007953738871222527</v>
      </c>
      <c r="F139" s="60">
        <v>0.0016</v>
      </c>
    </row>
    <row r="140" spans="2:6" ht="13.5">
      <c r="B140" s="27" t="s">
        <v>149</v>
      </c>
      <c r="C140" s="24">
        <v>-0.001723607169644481</v>
      </c>
      <c r="D140" s="24">
        <v>7.105427357601002E-15</v>
      </c>
      <c r="E140" s="24">
        <v>-0.0009951250633690734</v>
      </c>
      <c r="F140" s="60">
        <v>0.002</v>
      </c>
    </row>
    <row r="141" spans="2:6" ht="13.5">
      <c r="B141" s="27" t="s">
        <v>150</v>
      </c>
      <c r="C141" s="24">
        <v>-0.0016489758468125615</v>
      </c>
      <c r="D141" s="24">
        <v>0</v>
      </c>
      <c r="E141" s="24">
        <v>-0.0009520366490320953</v>
      </c>
      <c r="F141" s="60">
        <v>0.0019</v>
      </c>
    </row>
    <row r="142" spans="2:6" ht="13.5">
      <c r="B142" s="27" t="s">
        <v>151</v>
      </c>
      <c r="C142" s="24">
        <v>-0.002165431970116316</v>
      </c>
      <c r="D142" s="24">
        <v>7.105427357601002E-15</v>
      </c>
      <c r="E142" s="24">
        <v>-0.0012502127308593458</v>
      </c>
      <c r="F142" s="60">
        <v>0.0025</v>
      </c>
    </row>
    <row r="143" spans="2:6" ht="13.5">
      <c r="B143" s="27" t="s">
        <v>152</v>
      </c>
      <c r="C143" s="24">
        <v>-0.001570348357560647</v>
      </c>
      <c r="D143" s="24">
        <v>0</v>
      </c>
      <c r="E143" s="24">
        <v>-0.0009066410469600328</v>
      </c>
      <c r="F143" s="60">
        <v>0.0018</v>
      </c>
    </row>
    <row r="144" spans="2:6" ht="13.5">
      <c r="B144" s="27" t="s">
        <v>153</v>
      </c>
      <c r="C144" s="24">
        <v>-0.0010534139649571728</v>
      </c>
      <c r="D144" s="24">
        <v>0</v>
      </c>
      <c r="E144" s="24">
        <v>-0.0006081888362245991</v>
      </c>
      <c r="F144" s="60">
        <v>0.0012</v>
      </c>
    </row>
    <row r="145" spans="2:6" ht="13.5">
      <c r="B145" s="27" t="s">
        <v>154</v>
      </c>
      <c r="C145" s="24">
        <v>-0.0005400485596993576</v>
      </c>
      <c r="D145" s="24">
        <v>7.105427357601002E-15</v>
      </c>
      <c r="E145" s="24">
        <v>-0.0003117971813111353</v>
      </c>
      <c r="F145" s="60">
        <v>0.0006</v>
      </c>
    </row>
    <row r="146" spans="2:6" ht="13.5">
      <c r="B146" s="27" t="s">
        <v>155</v>
      </c>
      <c r="C146" s="24">
        <v>0.0003550157968241763</v>
      </c>
      <c r="D146" s="24">
        <v>0</v>
      </c>
      <c r="E146" s="24">
        <v>0.0002049684658729234</v>
      </c>
      <c r="F146" s="60">
        <v>-0.0004</v>
      </c>
    </row>
    <row r="147" spans="2:6" ht="13.5">
      <c r="B147" s="27" t="s">
        <v>156</v>
      </c>
      <c r="C147" s="24">
        <v>-0.0004465729495208848</v>
      </c>
      <c r="D147" s="24">
        <v>-7.105427357601002E-15</v>
      </c>
      <c r="E147" s="24">
        <v>-0.00025782901261095503</v>
      </c>
      <c r="F147" s="60">
        <v>0.0005</v>
      </c>
    </row>
    <row r="148" spans="2:6" ht="13.5">
      <c r="B148" s="27" t="s">
        <v>157</v>
      </c>
      <c r="C148" s="24">
        <v>-0.0006109518613932607</v>
      </c>
      <c r="D148" s="24">
        <v>7.105427357601002E-15</v>
      </c>
      <c r="E148" s="24">
        <v>-0.0003527332216179957</v>
      </c>
      <c r="F148" s="60">
        <v>0.0007</v>
      </c>
    </row>
    <row r="149" spans="2:6" ht="13.5">
      <c r="B149" s="27" t="s">
        <v>158</v>
      </c>
      <c r="C149" s="24">
        <v>-0.0003726957533913833</v>
      </c>
      <c r="D149" s="24">
        <v>7.105427357601002E-15</v>
      </c>
      <c r="E149" s="24">
        <v>-0.00021517599353160222</v>
      </c>
      <c r="F149" s="60">
        <v>0.0004</v>
      </c>
    </row>
    <row r="150" spans="2:6" ht="13.5">
      <c r="B150" s="27" t="s">
        <v>159</v>
      </c>
      <c r="C150" s="24">
        <v>0.00023338882664702965</v>
      </c>
      <c r="D150" s="24">
        <v>7.105427357601002E-15</v>
      </c>
      <c r="E150" s="24">
        <v>0.0001347471019030877</v>
      </c>
      <c r="F150" s="60">
        <v>-0.0003</v>
      </c>
    </row>
    <row r="151" spans="2:6" ht="13.5">
      <c r="B151" s="27" t="s">
        <v>160</v>
      </c>
      <c r="C151" s="24">
        <v>0.0005638887566696837</v>
      </c>
      <c r="D151" s="24">
        <v>1.4210854715202004E-14</v>
      </c>
      <c r="E151" s="24">
        <v>0.0003255613254538048</v>
      </c>
      <c r="F151" s="60">
        <v>-0.0007</v>
      </c>
    </row>
    <row r="152" spans="2:6" ht="13.5">
      <c r="B152" s="27" t="s">
        <v>161</v>
      </c>
      <c r="C152" s="24">
        <v>0.000980570746488496</v>
      </c>
      <c r="D152" s="24">
        <v>7.105427357601002E-15</v>
      </c>
      <c r="E152" s="24">
        <v>0.0005661327844634911</v>
      </c>
      <c r="F152" s="60">
        <v>-0.0011</v>
      </c>
    </row>
    <row r="153" spans="2:6" ht="13.5">
      <c r="B153" s="27" t="s">
        <v>162</v>
      </c>
      <c r="C153" s="24">
        <v>0.0005595338127832861</v>
      </c>
      <c r="D153" s="24">
        <v>1.4210854715202004E-14</v>
      </c>
      <c r="E153" s="24">
        <v>0.00032304699743690435</v>
      </c>
      <c r="F153" s="60">
        <v>-0.0006</v>
      </c>
    </row>
    <row r="154" spans="2:6" ht="13.5">
      <c r="B154" s="27" t="s">
        <v>163</v>
      </c>
      <c r="C154" s="24">
        <v>0.00040363647237029454</v>
      </c>
      <c r="D154" s="24">
        <v>7.105427357601002E-15</v>
      </c>
      <c r="E154" s="24">
        <v>0.0002330396259893064</v>
      </c>
      <c r="F154" s="60">
        <v>-0.0005</v>
      </c>
    </row>
    <row r="155" spans="2:6" ht="13.5">
      <c r="B155" s="27" t="s">
        <v>164</v>
      </c>
      <c r="C155" s="24">
        <v>0.0010035334093423387</v>
      </c>
      <c r="D155" s="24">
        <v>7.105427357601002E-15</v>
      </c>
      <c r="E155" s="24">
        <v>0.0005793902840309784</v>
      </c>
      <c r="F155" s="60">
        <v>-0.0012</v>
      </c>
    </row>
    <row r="156" spans="2:6" ht="13.5">
      <c r="B156" s="27" t="s">
        <v>165</v>
      </c>
      <c r="C156" s="24">
        <v>0.0012613666917928867</v>
      </c>
      <c r="D156" s="24">
        <v>1.4210854715202004E-14</v>
      </c>
      <c r="E156" s="24">
        <v>0.0007282503990566624</v>
      </c>
      <c r="F156" s="60">
        <v>-0.0015</v>
      </c>
    </row>
    <row r="157" spans="2:6" ht="13.5">
      <c r="B157" s="27" t="s">
        <v>166</v>
      </c>
      <c r="C157" s="24">
        <v>0.001601544017471923</v>
      </c>
      <c r="D157" s="24">
        <v>0</v>
      </c>
      <c r="E157" s="24">
        <v>0.0009246518696031103</v>
      </c>
      <c r="F157" s="60">
        <v>-0.0018</v>
      </c>
    </row>
    <row r="158" spans="2:6" ht="13.5">
      <c r="B158" s="27" t="s">
        <v>167</v>
      </c>
      <c r="C158" s="24">
        <v>0.002665577273099018</v>
      </c>
      <c r="D158" s="24">
        <v>0</v>
      </c>
      <c r="E158" s="24">
        <v>0.0015389717561760108</v>
      </c>
      <c r="F158" s="60">
        <v>-0.0031</v>
      </c>
    </row>
    <row r="159" spans="2:6" ht="13.5">
      <c r="B159" s="27" t="s">
        <v>168</v>
      </c>
      <c r="C159" s="24">
        <v>0.0021546985641798244</v>
      </c>
      <c r="D159" s="24">
        <v>0</v>
      </c>
      <c r="E159" s="24">
        <v>0.0012440157960611486</v>
      </c>
      <c r="F159" s="60">
        <v>-0.0025</v>
      </c>
    </row>
    <row r="160" spans="2:6" ht="13.5">
      <c r="B160" s="27" t="s">
        <v>169</v>
      </c>
      <c r="C160" s="24">
        <v>0.0019527021422547364</v>
      </c>
      <c r="D160" s="24">
        <v>7.105427357601002E-15</v>
      </c>
      <c r="E160" s="24">
        <v>0.0011273931074811117</v>
      </c>
      <c r="F160" s="60">
        <v>-0.0023</v>
      </c>
    </row>
    <row r="161" spans="2:6" ht="13.5">
      <c r="B161" s="27" t="s">
        <v>170</v>
      </c>
      <c r="C161" s="24">
        <v>0.0024483393044079094</v>
      </c>
      <c r="D161" s="24">
        <v>7.105427357601002E-15</v>
      </c>
      <c r="E161" s="24">
        <v>0.0014135493564779722</v>
      </c>
      <c r="F161" s="60">
        <v>-0.0028</v>
      </c>
    </row>
    <row r="162" spans="2:6" ht="13.5">
      <c r="B162" s="27" t="s">
        <v>171</v>
      </c>
      <c r="C162" s="24">
        <v>0.002960812388693057</v>
      </c>
      <c r="D162" s="24">
        <v>7.105427357601002E-15</v>
      </c>
      <c r="E162" s="24">
        <v>0.0017094258296381781</v>
      </c>
      <c r="F162" s="60">
        <v>-0.0034</v>
      </c>
    </row>
    <row r="163" spans="2:6" ht="13.5">
      <c r="B163" s="27" t="s">
        <v>172</v>
      </c>
      <c r="C163" s="24">
        <v>0.0032505750647118248</v>
      </c>
      <c r="D163" s="24">
        <v>7.105427357601002E-15</v>
      </c>
      <c r="E163" s="24">
        <v>0.0018767203886511652</v>
      </c>
      <c r="F163" s="60">
        <v>-0.0038</v>
      </c>
    </row>
    <row r="164" spans="2:6" ht="13.5">
      <c r="B164" s="27" t="s">
        <v>173</v>
      </c>
      <c r="C164" s="24">
        <v>0.004242808622123562</v>
      </c>
      <c r="D164" s="24">
        <v>1.0658141036401503E-14</v>
      </c>
      <c r="E164" s="24">
        <v>0.0024495867001093075</v>
      </c>
      <c r="F164" s="60">
        <v>-0.0049</v>
      </c>
    </row>
    <row r="165" spans="2:6" ht="13.5">
      <c r="B165" s="27" t="s">
        <v>174</v>
      </c>
      <c r="C165" s="24">
        <v>0.0035790570215681328</v>
      </c>
      <c r="D165" s="24">
        <v>0</v>
      </c>
      <c r="E165" s="24">
        <v>0.002066369534851731</v>
      </c>
      <c r="F165" s="60">
        <v>-0.0041</v>
      </c>
    </row>
    <row r="166" spans="2:6" ht="13.5">
      <c r="B166" s="27" t="s">
        <v>175</v>
      </c>
      <c r="C166" s="24">
        <v>0.003120615055983933</v>
      </c>
      <c r="D166" s="24">
        <v>-7.105427357601002E-15</v>
      </c>
      <c r="E166" s="24">
        <v>0.0018016879426170362</v>
      </c>
      <c r="F166" s="60">
        <v>-0.0036</v>
      </c>
    </row>
    <row r="167" spans="2:6" ht="13.5">
      <c r="B167" s="27" t="s">
        <v>176</v>
      </c>
      <c r="C167" s="24">
        <v>0.003971228466028265</v>
      </c>
      <c r="D167" s="24">
        <v>7.105427357601002E-15</v>
      </c>
      <c r="E167" s="24">
        <v>0.0022927898238833677</v>
      </c>
      <c r="F167" s="60">
        <v>-0.0046</v>
      </c>
    </row>
    <row r="168" spans="2:6" ht="13.5">
      <c r="B168" s="27" t="s">
        <v>177</v>
      </c>
      <c r="C168" s="24">
        <v>0.004201975628980392</v>
      </c>
      <c r="D168" s="24">
        <v>7.105427357601002E-15</v>
      </c>
      <c r="E168" s="24">
        <v>0.0024260117605408027</v>
      </c>
      <c r="F168" s="60">
        <v>-0.0049</v>
      </c>
    </row>
    <row r="169" spans="2:6" ht="13.5">
      <c r="B169" s="27" t="s">
        <v>178</v>
      </c>
      <c r="C169" s="24">
        <v>0.004955956085886726</v>
      </c>
      <c r="D169" s="24">
        <v>3.552713678800501E-15</v>
      </c>
      <c r="E169" s="24">
        <v>0.002861322580287151</v>
      </c>
      <c r="F169" s="60">
        <v>-0.0057</v>
      </c>
    </row>
    <row r="170" spans="2:6" ht="13.5">
      <c r="B170" s="27" t="s">
        <v>179</v>
      </c>
      <c r="C170" s="24">
        <v>0.005558227909808977</v>
      </c>
      <c r="D170" s="24">
        <v>1.0658141036401503E-14</v>
      </c>
      <c r="E170" s="24">
        <v>0.003209044379971715</v>
      </c>
      <c r="F170" s="60">
        <v>-0.0064</v>
      </c>
    </row>
    <row r="171" spans="2:6" ht="13.5">
      <c r="B171" s="27" t="s">
        <v>180</v>
      </c>
      <c r="C171" s="24">
        <v>0.005151876047463588</v>
      </c>
      <c r="D171" s="24">
        <v>7.105427357601002E-15</v>
      </c>
      <c r="E171" s="24">
        <v>0.002974437022842835</v>
      </c>
      <c r="F171" s="60">
        <v>-0.0059</v>
      </c>
    </row>
    <row r="172" spans="2:6" ht="13.5">
      <c r="B172" s="27" t="s">
        <v>181</v>
      </c>
      <c r="C172" s="24">
        <v>0.004897688679726286</v>
      </c>
      <c r="D172" s="24">
        <v>7.105427357601002E-15</v>
      </c>
      <c r="E172" s="24">
        <v>0.002827681877647592</v>
      </c>
      <c r="F172" s="60">
        <v>-0.0057</v>
      </c>
    </row>
    <row r="173" spans="2:6" ht="13.5">
      <c r="B173" s="27" t="s">
        <v>182</v>
      </c>
      <c r="C173" s="24">
        <v>0.006207927252056322</v>
      </c>
      <c r="D173" s="24">
        <v>3.552713678800501E-15</v>
      </c>
      <c r="E173" s="24">
        <v>0.003584148470096693</v>
      </c>
      <c r="F173" s="60">
        <v>-0.0072</v>
      </c>
    </row>
    <row r="174" spans="2:6" ht="13.5">
      <c r="B174" s="27" t="s">
        <v>183</v>
      </c>
      <c r="C174" s="24">
        <v>0.0055608585400221955</v>
      </c>
      <c r="D174" s="24">
        <v>0</v>
      </c>
      <c r="E174" s="24">
        <v>0.0032105631750170005</v>
      </c>
      <c r="F174" s="60">
        <v>-0.0064</v>
      </c>
    </row>
    <row r="175" spans="2:6" ht="13.5">
      <c r="B175" s="27" t="s">
        <v>184</v>
      </c>
      <c r="C175" s="24">
        <v>0.005362707919992715</v>
      </c>
      <c r="D175" s="24">
        <v>1.4210854715202004E-14</v>
      </c>
      <c r="E175" s="24">
        <v>0.0030961608611903557</v>
      </c>
      <c r="F175" s="60">
        <v>-0.0062</v>
      </c>
    </row>
    <row r="176" spans="2:6" ht="13.5">
      <c r="B176" s="27" t="s">
        <v>185</v>
      </c>
      <c r="C176" s="24">
        <v>0.0055283523940374835</v>
      </c>
      <c r="D176" s="24">
        <v>7.105427357601002E-15</v>
      </c>
      <c r="E176" s="24">
        <v>0.0031917957428930777</v>
      </c>
      <c r="F176" s="60">
        <v>-0.0064</v>
      </c>
    </row>
    <row r="177" spans="2:6" ht="13.5">
      <c r="B177" s="27" t="s">
        <v>186</v>
      </c>
      <c r="C177" s="24">
        <v>0.004417289499052401</v>
      </c>
      <c r="D177" s="24">
        <v>1.4210854715202004E-14</v>
      </c>
      <c r="E177" s="24">
        <v>0.00255032328136906</v>
      </c>
      <c r="F177" s="60">
        <v>-0.0051</v>
      </c>
    </row>
    <row r="178" spans="2:6" ht="13.5">
      <c r="B178" s="27" t="s">
        <v>187</v>
      </c>
      <c r="C178" s="24">
        <v>0.004186621252110001</v>
      </c>
      <c r="D178" s="24">
        <v>0</v>
      </c>
      <c r="E178" s="24">
        <v>0.002417146906907419</v>
      </c>
      <c r="F178" s="60">
        <v>-0.0048</v>
      </c>
    </row>
    <row r="179" spans="2:6" ht="13.5">
      <c r="B179" s="27" t="s">
        <v>188</v>
      </c>
      <c r="C179" s="24">
        <v>0.0038290348981036004</v>
      </c>
      <c r="D179" s="24">
        <v>2.1316282072803006E-14</v>
      </c>
      <c r="E179" s="24">
        <v>0.002210694329164653</v>
      </c>
      <c r="F179" s="60">
        <v>-0.0044</v>
      </c>
    </row>
    <row r="180" spans="2:6" ht="13.5">
      <c r="B180" s="27" t="s">
        <v>189</v>
      </c>
      <c r="C180" s="24">
        <v>0.002968559051268471</v>
      </c>
      <c r="D180" s="24">
        <v>-7.105427357601002E-15</v>
      </c>
      <c r="E180" s="24">
        <v>0.001713898367356137</v>
      </c>
      <c r="F180" s="60">
        <v>-0.0034</v>
      </c>
    </row>
    <row r="181" spans="2:6" ht="13.5">
      <c r="B181" s="27" t="s">
        <v>190</v>
      </c>
      <c r="C181" s="24">
        <v>0.0031519674129469877</v>
      </c>
      <c r="D181" s="24">
        <v>7.105427357601002E-15</v>
      </c>
      <c r="E181" s="24">
        <v>0.0018197892343607691</v>
      </c>
      <c r="F181" s="60">
        <v>-0.0036</v>
      </c>
    </row>
    <row r="182" spans="2:6" ht="13.5">
      <c r="B182" s="27" t="s">
        <v>191</v>
      </c>
      <c r="C182" s="24">
        <v>0.004261590305056018</v>
      </c>
      <c r="D182" s="24">
        <v>7.105427357601002E-15</v>
      </c>
      <c r="E182" s="24">
        <v>0.0024604303098243463</v>
      </c>
      <c r="F182" s="60">
        <v>-0.0049</v>
      </c>
    </row>
    <row r="183" spans="2:6" ht="13.5">
      <c r="B183" s="27" t="s">
        <v>192</v>
      </c>
      <c r="C183" s="24">
        <v>0.005099389278996114</v>
      </c>
      <c r="D183" s="24">
        <v>7.105427357601002E-15</v>
      </c>
      <c r="E183" s="24">
        <v>0.002944133772928126</v>
      </c>
      <c r="F183" s="60">
        <v>-0.0059</v>
      </c>
    </row>
    <row r="184" spans="2:6" ht="13.5">
      <c r="B184" s="27" t="s">
        <v>193</v>
      </c>
      <c r="C184" s="24">
        <v>0.005135561624022955</v>
      </c>
      <c r="D184" s="24">
        <v>7.105427357601002E-15</v>
      </c>
      <c r="E184" s="24">
        <v>0.0029650178860833876</v>
      </c>
      <c r="F184" s="60">
        <v>-0.0059</v>
      </c>
    </row>
    <row r="185" spans="2:6" ht="13.5">
      <c r="B185" s="27" t="s">
        <v>194</v>
      </c>
      <c r="C185" s="24">
        <v>0.005273170411328465</v>
      </c>
      <c r="D185" s="24">
        <v>-1.4210854715202004E-14</v>
      </c>
      <c r="E185" s="24">
        <v>0.0030444663564850316</v>
      </c>
      <c r="F185" s="60">
        <v>-0.0061</v>
      </c>
    </row>
    <row r="186" spans="2:6" ht="13.5">
      <c r="B186" s="27" t="s">
        <v>195</v>
      </c>
      <c r="C186" s="24">
        <v>0.006357665572188864</v>
      </c>
      <c r="D186" s="24">
        <v>7.105427357601002E-15</v>
      </c>
      <c r="E186" s="24">
        <v>0.0036705999295207903</v>
      </c>
      <c r="F186" s="60">
        <v>-0.0073</v>
      </c>
    </row>
    <row r="187" spans="2:6" ht="13.5">
      <c r="B187" s="27" t="s">
        <v>196</v>
      </c>
      <c r="C187" s="24">
        <v>0.0061250481850265714</v>
      </c>
      <c r="D187" s="24">
        <v>7.105427357601002E-15</v>
      </c>
      <c r="E187" s="24">
        <v>0.003536298218435263</v>
      </c>
      <c r="F187" s="60">
        <v>-0.0071</v>
      </c>
    </row>
    <row r="188" spans="2:6" ht="13.5">
      <c r="B188" s="27" t="s">
        <v>197</v>
      </c>
      <c r="C188" s="24">
        <v>0.007059773410759362</v>
      </c>
      <c r="D188" s="24">
        <v>3.552713678800501E-15</v>
      </c>
      <c r="E188" s="24">
        <v>0.0040759620791277484</v>
      </c>
      <c r="F188" s="60">
        <v>-0.0082</v>
      </c>
    </row>
    <row r="189" spans="2:6" ht="13.5">
      <c r="B189" s="27" t="s">
        <v>198</v>
      </c>
      <c r="C189" s="24">
        <v>0.005171662301584945</v>
      </c>
      <c r="D189" s="24">
        <v>7.105427357601002E-15</v>
      </c>
      <c r="E189" s="24">
        <v>0.002985860621976144</v>
      </c>
      <c r="F189" s="60">
        <v>-0.006</v>
      </c>
    </row>
    <row r="190" spans="2:6" ht="13.5">
      <c r="B190" s="27" t="s">
        <v>199</v>
      </c>
      <c r="C190" s="24">
        <v>0.005407320164827922</v>
      </c>
      <c r="D190" s="24">
        <v>1.0658141036401503E-14</v>
      </c>
      <c r="E190" s="24">
        <v>0.0031219177527646025</v>
      </c>
      <c r="F190" s="60">
        <v>-0.0062</v>
      </c>
    </row>
    <row r="191" spans="2:6" ht="13.5">
      <c r="B191" s="27" t="s">
        <v>200</v>
      </c>
      <c r="C191" s="24">
        <v>0.005865038892409302</v>
      </c>
      <c r="D191" s="24">
        <v>7.105427357601002E-15</v>
      </c>
      <c r="E191" s="24">
        <v>0.0033861817833553687</v>
      </c>
      <c r="F191" s="60">
        <v>-0.0068</v>
      </c>
    </row>
    <row r="192" spans="2:6" ht="13.5">
      <c r="B192" s="27" t="s">
        <v>201</v>
      </c>
      <c r="C192" s="24">
        <v>0.00632349590063086</v>
      </c>
      <c r="D192" s="24">
        <v>-3.552713678800501E-15</v>
      </c>
      <c r="E192" s="24">
        <v>0.003650872060461552</v>
      </c>
      <c r="F192" s="60">
        <v>-0.0073</v>
      </c>
    </row>
    <row r="193" spans="2:6" ht="13.5">
      <c r="B193" s="27" t="s">
        <v>202</v>
      </c>
      <c r="C193" s="24">
        <v>0.005914324919004343</v>
      </c>
      <c r="D193" s="24">
        <v>1.0658141036401503E-14</v>
      </c>
      <c r="E193" s="24">
        <v>0.0034146370840915097</v>
      </c>
      <c r="F193" s="60">
        <v>-0.0068</v>
      </c>
    </row>
    <row r="194" spans="2:6" ht="13.5">
      <c r="B194" s="27" t="s">
        <v>203</v>
      </c>
      <c r="C194" s="24">
        <v>0.005373719668277488</v>
      </c>
      <c r="D194" s="24">
        <v>-3.552713678800501E-15</v>
      </c>
      <c r="E194" s="24">
        <v>0.003102518497016149</v>
      </c>
      <c r="F194" s="60">
        <v>-0.0062</v>
      </c>
    </row>
    <row r="195" spans="2:6" ht="13.5">
      <c r="B195" s="27" t="s">
        <v>204</v>
      </c>
      <c r="C195" s="24">
        <v>0.005927671091477293</v>
      </c>
      <c r="D195" s="24">
        <v>-7.105427357601002E-15</v>
      </c>
      <c r="E195" s="24">
        <v>0.003422342500329023</v>
      </c>
      <c r="F195" s="60">
        <v>-0.0068</v>
      </c>
    </row>
    <row r="196" spans="2:6" ht="13.5">
      <c r="B196" s="27" t="s">
        <v>205</v>
      </c>
      <c r="C196" s="24">
        <v>0.006073769051795352</v>
      </c>
      <c r="D196" s="24">
        <v>1.0658141036401503E-14</v>
      </c>
      <c r="E196" s="24">
        <v>0.003506692197049688</v>
      </c>
      <c r="F196" s="60">
        <v>-0.007</v>
      </c>
    </row>
    <row r="197" spans="2:6" ht="13.5">
      <c r="B197" s="27" t="s">
        <v>206</v>
      </c>
      <c r="C197" s="24">
        <v>0.006578992335960265</v>
      </c>
      <c r="D197" s="24">
        <v>1.7763568394002505E-14</v>
      </c>
      <c r="E197" s="24">
        <v>0.003798382996166083</v>
      </c>
      <c r="F197" s="60">
        <v>-0.0076</v>
      </c>
    </row>
    <row r="198" spans="2:6" ht="13.5">
      <c r="B198" s="27" t="s">
        <v>207</v>
      </c>
      <c r="C198" s="24">
        <v>0.0069186618847467685</v>
      </c>
      <c r="D198" s="24">
        <v>7.105427357601002E-15</v>
      </c>
      <c r="E198" s="24">
        <v>0.003994491301611447</v>
      </c>
      <c r="F198" s="60">
        <v>-0.008</v>
      </c>
    </row>
    <row r="199" spans="2:6" ht="13.5">
      <c r="B199" s="27" t="s">
        <v>208</v>
      </c>
      <c r="C199" s="24">
        <v>0.006963632650226259</v>
      </c>
      <c r="D199" s="24">
        <v>0</v>
      </c>
      <c r="E199" s="24">
        <v>0.0040204551851559245</v>
      </c>
      <c r="F199" s="60">
        <v>-0.008</v>
      </c>
    </row>
    <row r="200" spans="2:6" ht="13.5">
      <c r="B200" s="27" t="s">
        <v>209</v>
      </c>
      <c r="C200" s="24">
        <v>0.00701060842789758</v>
      </c>
      <c r="D200" s="24">
        <v>3.552713678800501E-15</v>
      </c>
      <c r="E200" s="24">
        <v>0.004047576663040786</v>
      </c>
      <c r="F200" s="60">
        <v>-0.0081</v>
      </c>
    </row>
    <row r="201" spans="2:6" ht="13.5">
      <c r="B201" s="27" t="s">
        <v>210</v>
      </c>
      <c r="C201" s="24">
        <v>0.008499309039493141</v>
      </c>
      <c r="D201" s="24">
        <v>1.0658141036401503E-14</v>
      </c>
      <c r="E201" s="24">
        <v>0.004907078361881645</v>
      </c>
      <c r="F201" s="60">
        <v>-0.0098</v>
      </c>
    </row>
    <row r="202" spans="2:6" ht="13.5">
      <c r="B202" s="27" t="s">
        <v>211</v>
      </c>
      <c r="C202" s="24">
        <v>0.008349367259668838</v>
      </c>
      <c r="D202" s="24">
        <v>1.7763568394002505E-15</v>
      </c>
      <c r="E202" s="24">
        <v>0.004820509434935616</v>
      </c>
      <c r="F202" s="60">
        <v>-0.0096</v>
      </c>
    </row>
    <row r="203" spans="2:6" ht="13.5">
      <c r="B203" s="27" t="s">
        <v>212</v>
      </c>
      <c r="C203" s="24">
        <v>0.007784093655949675</v>
      </c>
      <c r="D203" s="24">
        <v>1.7763568394002505E-14</v>
      </c>
      <c r="E203" s="24">
        <v>0.004494148567673051</v>
      </c>
      <c r="F203" s="60">
        <v>-0.009</v>
      </c>
    </row>
    <row r="204" spans="2:7" ht="13.5">
      <c r="B204" s="27" t="s">
        <v>213</v>
      </c>
      <c r="C204" s="24">
        <v>0.00888668259553782</v>
      </c>
      <c r="D204" s="24">
        <v>3.552713678800501E-15</v>
      </c>
      <c r="E204" s="24">
        <v>0.005130728588738975</v>
      </c>
      <c r="F204" s="60">
        <v>-0.0103</v>
      </c>
      <c r="G204" s="39">
        <v>-0.0002999999999999999</v>
      </c>
    </row>
    <row r="205" spans="2:7" ht="13.5">
      <c r="B205" s="27" t="s">
        <v>214</v>
      </c>
      <c r="C205" s="24">
        <v>0.008857931538265973</v>
      </c>
      <c r="D205" s="24">
        <v>3.552713678800501E-15</v>
      </c>
      <c r="E205" s="24">
        <v>0.005114129158087621</v>
      </c>
      <c r="F205" s="60">
        <v>-0.0102</v>
      </c>
      <c r="G205" s="39">
        <v>-0.00020000000000000052</v>
      </c>
    </row>
    <row r="206" spans="2:7" ht="13.5">
      <c r="B206" s="27" t="s">
        <v>215</v>
      </c>
      <c r="C206" s="24">
        <v>0.008967995560276165</v>
      </c>
      <c r="D206" s="24">
        <v>9.769962616701378E-15</v>
      </c>
      <c r="E206" s="24">
        <v>0.005177674650838071</v>
      </c>
      <c r="F206" s="60">
        <v>-0.0104</v>
      </c>
      <c r="G206" s="39">
        <v>-0.0003999999999999993</v>
      </c>
    </row>
    <row r="207" spans="2:7" ht="13.5">
      <c r="B207" s="27" t="s">
        <v>216</v>
      </c>
      <c r="C207" s="24">
        <v>0.01096359752961007</v>
      </c>
      <c r="D207" s="24">
        <v>0</v>
      </c>
      <c r="E207" s="24">
        <v>0.006329835985013688</v>
      </c>
      <c r="F207" s="60">
        <v>-0.0127</v>
      </c>
      <c r="G207" s="39">
        <v>-0.0026999999999999993</v>
      </c>
    </row>
    <row r="208" spans="2:7" ht="13.5">
      <c r="B208" s="27" t="s">
        <v>217</v>
      </c>
      <c r="C208" s="24">
        <v>0.009478950628711402</v>
      </c>
      <c r="D208" s="24">
        <v>-8.881784197001252E-16</v>
      </c>
      <c r="E208" s="24">
        <v>0.005472674697116986</v>
      </c>
      <c r="F208" s="60">
        <v>-0.0109</v>
      </c>
      <c r="G208" s="39">
        <v>-0.0008999999999999998</v>
      </c>
    </row>
    <row r="209" spans="2:6" ht="13.5">
      <c r="B209" s="27" t="s">
        <v>218</v>
      </c>
      <c r="C209" s="24">
        <v>0.0073474057352100886</v>
      </c>
      <c r="D209" s="24">
        <v>0</v>
      </c>
      <c r="E209" s="24">
        <v>0.004242026679065702</v>
      </c>
      <c r="F209" s="60">
        <v>-0.0085</v>
      </c>
    </row>
    <row r="210" spans="2:7" ht="13.5">
      <c r="B210" s="27" t="s">
        <v>219</v>
      </c>
      <c r="C210" s="24">
        <v>0.011212416799438074</v>
      </c>
      <c r="D210" s="24">
        <v>-1.7763568394002505E-15</v>
      </c>
      <c r="E210" s="24">
        <v>0.006473491857420299</v>
      </c>
      <c r="F210" s="60">
        <v>-0.0129</v>
      </c>
      <c r="G210" s="39">
        <v>-0.0029</v>
      </c>
    </row>
    <row r="211" spans="2:7" ht="13.5">
      <c r="B211" s="27" t="s">
        <v>220</v>
      </c>
      <c r="C211" s="24">
        <v>0.010480641710344685</v>
      </c>
      <c r="D211" s="24">
        <v>-5.329070518200751E-15</v>
      </c>
      <c r="E211" s="24">
        <v>0.006051001312727067</v>
      </c>
      <c r="F211" s="60">
        <v>-0.0121</v>
      </c>
      <c r="G211" s="39">
        <v>-0.0020999999999999994</v>
      </c>
    </row>
    <row r="212" spans="2:7" ht="13.5">
      <c r="B212" s="27" t="s">
        <v>221</v>
      </c>
      <c r="C212" s="24">
        <v>0.009397433674514843</v>
      </c>
      <c r="D212" s="24">
        <v>1.7763568394002505E-15</v>
      </c>
      <c r="E212" s="24">
        <v>0.005425610861664154</v>
      </c>
      <c r="F212" s="60">
        <v>-0.0109</v>
      </c>
      <c r="G212" s="39">
        <v>-0.0008999999999999998</v>
      </c>
    </row>
    <row r="213" spans="2:6" ht="13.5">
      <c r="B213" s="27" t="s">
        <v>222</v>
      </c>
      <c r="C213" s="24">
        <v>0.007632697048755688</v>
      </c>
      <c r="D213" s="24">
        <v>1.7763568394002505E-15</v>
      </c>
      <c r="E213" s="24">
        <v>0.004406739695724582</v>
      </c>
      <c r="F213" s="60">
        <v>-0.0088</v>
      </c>
    </row>
    <row r="214" spans="2:7" ht="13.5">
      <c r="B214" s="27" t="s">
        <v>223</v>
      </c>
      <c r="C214" s="24">
        <v>0.009099547238896832</v>
      </c>
      <c r="D214" s="24">
        <v>-7.105427357601002E-15</v>
      </c>
      <c r="E214" s="24">
        <v>0.005253626047888815</v>
      </c>
      <c r="F214" s="60">
        <v>-0.0105</v>
      </c>
      <c r="G214" s="39">
        <v>-0.0005000000000000004</v>
      </c>
    </row>
    <row r="215" spans="2:7" ht="13.5">
      <c r="B215" s="27" t="s">
        <v>224</v>
      </c>
      <c r="C215" s="24">
        <v>0.009761251262155213</v>
      </c>
      <c r="D215" s="24">
        <v>1.7763568394002505E-15</v>
      </c>
      <c r="E215" s="24">
        <v>0.005635661043825735</v>
      </c>
      <c r="F215" s="60">
        <v>-0.0113</v>
      </c>
      <c r="G215" s="39">
        <v>-0.001299999999999999</v>
      </c>
    </row>
    <row r="216" spans="2:7" ht="13.5">
      <c r="B216" s="27" t="s">
        <v>225</v>
      </c>
      <c r="C216" s="24">
        <v>0.00914152418879155</v>
      </c>
      <c r="D216" s="24">
        <v>3.552713678800501E-15</v>
      </c>
      <c r="E216" s="24">
        <v>0.005277861451190802</v>
      </c>
      <c r="F216" s="60">
        <v>-0.0106</v>
      </c>
      <c r="G216" s="39">
        <v>-0.0005999999999999998</v>
      </c>
    </row>
    <row r="217" spans="2:6" ht="13.5">
      <c r="B217" s="27" t="s">
        <v>226</v>
      </c>
      <c r="C217" s="24">
        <v>0.008131541063036707</v>
      </c>
      <c r="D217" s="24">
        <v>-3.552713678800501E-15</v>
      </c>
      <c r="E217" s="24">
        <v>0.004694747421666534</v>
      </c>
      <c r="F217" s="60">
        <v>-0.0094</v>
      </c>
    </row>
    <row r="218" spans="2:6" ht="13.5">
      <c r="B218" s="27" t="s">
        <v>227</v>
      </c>
      <c r="C218" s="24">
        <v>0.007830257492699388</v>
      </c>
      <c r="D218" s="24">
        <v>3.552713678800501E-15</v>
      </c>
      <c r="E218" s="24">
        <v>0.004520801271240771</v>
      </c>
      <c r="F218" s="60">
        <v>-0.009</v>
      </c>
    </row>
    <row r="219" spans="2:6" ht="13.5">
      <c r="B219" s="27" t="s">
        <v>228</v>
      </c>
      <c r="C219" s="24">
        <v>0.00637450801830397</v>
      </c>
      <c r="D219" s="24">
        <v>-3.552713678800501E-15</v>
      </c>
      <c r="E219" s="24">
        <v>0.003680323920320916</v>
      </c>
      <c r="F219" s="60">
        <v>-0.0074</v>
      </c>
    </row>
    <row r="220" spans="2:6" ht="13.5">
      <c r="B220" s="27" t="s">
        <v>229</v>
      </c>
      <c r="C220" s="24">
        <v>0.007100542208434035</v>
      </c>
      <c r="D220" s="24">
        <v>0</v>
      </c>
      <c r="E220" s="24">
        <v>0.00409949995544423</v>
      </c>
      <c r="F220" s="60">
        <v>-0.0082</v>
      </c>
    </row>
    <row r="221" spans="2:6" ht="13.5">
      <c r="B221" s="27" t="s">
        <v>230</v>
      </c>
      <c r="C221" s="24">
        <v>0.008314514399984319</v>
      </c>
      <c r="D221" s="24">
        <v>-3.552713678800501E-15</v>
      </c>
      <c r="E221" s="24">
        <v>0.004800387127005479</v>
      </c>
      <c r="F221" s="60">
        <v>-0.0096</v>
      </c>
    </row>
    <row r="222" spans="2:6" ht="13.5">
      <c r="B222" s="27" t="s">
        <v>231</v>
      </c>
      <c r="C222" s="24">
        <v>0.007541445885451026</v>
      </c>
      <c r="D222" s="24">
        <v>0</v>
      </c>
      <c r="E222" s="24">
        <v>0.0043540558120440664</v>
      </c>
      <c r="F222" s="60">
        <v>-0.0087</v>
      </c>
    </row>
    <row r="223" spans="2:6" ht="13.5">
      <c r="B223" s="27" t="s">
        <v>232</v>
      </c>
      <c r="C223" s="24">
        <v>0.006620089465577905</v>
      </c>
      <c r="D223" s="24">
        <v>0</v>
      </c>
      <c r="E223" s="24">
        <v>0.003822110434995807</v>
      </c>
      <c r="F223" s="60">
        <v>-0.0076</v>
      </c>
    </row>
    <row r="224" spans="2:6" ht="13.5">
      <c r="B224" s="27" t="s">
        <v>233</v>
      </c>
      <c r="C224" s="24">
        <v>0.0057508265466168496</v>
      </c>
      <c r="D224" s="24">
        <v>-3.552713678800501E-15</v>
      </c>
      <c r="E224" s="24">
        <v>0.003320241254755274</v>
      </c>
      <c r="F224" s="60">
        <v>-0.0066</v>
      </c>
    </row>
    <row r="225" spans="2:6" ht="13.5">
      <c r="B225" s="27" t="s">
        <v>234</v>
      </c>
      <c r="C225" s="24">
        <v>0.0057083026162132455</v>
      </c>
      <c r="D225" s="24">
        <v>3.552713678800501E-15</v>
      </c>
      <c r="E225" s="24">
        <v>0.00329569005208441</v>
      </c>
      <c r="F225" s="60">
        <v>-0.0066</v>
      </c>
    </row>
    <row r="226" spans="2:6" ht="13.5">
      <c r="B226" s="27" t="s">
        <v>235</v>
      </c>
      <c r="C226" s="24">
        <v>0.006171908877135479</v>
      </c>
      <c r="D226" s="24">
        <v>0</v>
      </c>
      <c r="E226" s="24">
        <v>0.0035633532516357036</v>
      </c>
      <c r="F226" s="60">
        <v>-0.0071</v>
      </c>
    </row>
    <row r="227" spans="2:6" ht="13.5">
      <c r="B227" s="27" t="s">
        <v>236</v>
      </c>
      <c r="C227" s="24">
        <v>0.007119046104783422</v>
      </c>
      <c r="D227" s="24">
        <v>-3.552713678800501E-15</v>
      </c>
      <c r="E227" s="24">
        <v>0.004110183184977245</v>
      </c>
      <c r="F227" s="60">
        <v>-0.0082</v>
      </c>
    </row>
    <row r="228" spans="2:6" ht="13.5">
      <c r="B228" s="27" t="s">
        <v>237</v>
      </c>
      <c r="C228" s="24">
        <v>0.006402121084960299</v>
      </c>
      <c r="D228" s="24">
        <v>-3.552713678800501E-15</v>
      </c>
      <c r="E228" s="24">
        <v>0.0036962663317865463</v>
      </c>
      <c r="F228" s="60">
        <v>-0.0074</v>
      </c>
    </row>
    <row r="229" spans="2:6" ht="13.5">
      <c r="B229" s="27" t="s">
        <v>238</v>
      </c>
      <c r="C229" s="24">
        <v>0.005078704111674881</v>
      </c>
      <c r="D229" s="24">
        <v>0</v>
      </c>
      <c r="E229" s="24">
        <v>0.002932191186019395</v>
      </c>
      <c r="F229" s="60">
        <v>-0.0059</v>
      </c>
    </row>
    <row r="230" spans="2:6" ht="13.5">
      <c r="B230" s="27" t="s">
        <v>239</v>
      </c>
      <c r="C230" s="24">
        <v>0.0038052261518473074</v>
      </c>
      <c r="D230" s="24">
        <v>0</v>
      </c>
      <c r="E230" s="24">
        <v>0.0021969483430979153</v>
      </c>
      <c r="F230" s="60">
        <v>-0.0044</v>
      </c>
    </row>
    <row r="231" spans="2:6" ht="13.5">
      <c r="B231" s="27" t="s">
        <v>240</v>
      </c>
      <c r="C231" s="24">
        <v>0.002073766843338376</v>
      </c>
      <c r="D231" s="24">
        <v>7.105427357601002E-15</v>
      </c>
      <c r="E231" s="24">
        <v>0.0011972898452370373</v>
      </c>
      <c r="F231" s="60">
        <v>-0.0024</v>
      </c>
    </row>
    <row r="232" spans="2:6" ht="13.5">
      <c r="B232" s="27" t="s">
        <v>241</v>
      </c>
      <c r="C232" s="24">
        <v>0.0014522464787916078</v>
      </c>
      <c r="D232" s="24">
        <v>7.105427357601002E-15</v>
      </c>
      <c r="E232" s="24">
        <v>0.000838454895458085</v>
      </c>
      <c r="F232" s="60">
        <v>-0.0017</v>
      </c>
    </row>
    <row r="233" spans="2:6" ht="13.5">
      <c r="B233" s="27" t="s">
        <v>242</v>
      </c>
      <c r="C233" s="24">
        <v>-0.000255632055043975</v>
      </c>
      <c r="D233" s="24">
        <v>7.105427357601002E-15</v>
      </c>
      <c r="E233" s="24">
        <v>-0.0001475892357802877</v>
      </c>
      <c r="F233" s="60">
        <v>0.0003</v>
      </c>
    </row>
    <row r="234" spans="2:6" ht="13.5">
      <c r="B234" s="27" t="s">
        <v>243</v>
      </c>
      <c r="C234" s="24">
        <v>0.00014682746356697862</v>
      </c>
      <c r="D234" s="24">
        <v>7.105427357601002E-15</v>
      </c>
      <c r="E234" s="24">
        <v>8.477087561686858E-05</v>
      </c>
      <c r="F234" s="60">
        <v>-0.0002</v>
      </c>
    </row>
    <row r="235" spans="2:6" ht="13.5">
      <c r="B235" s="27" t="s">
        <v>244</v>
      </c>
      <c r="C235" s="24">
        <v>0.0011011045877040715</v>
      </c>
      <c r="D235" s="24">
        <v>0</v>
      </c>
      <c r="E235" s="24">
        <v>0.0006357230301006211</v>
      </c>
      <c r="F235" s="60">
        <v>-0.0013</v>
      </c>
    </row>
    <row r="236" spans="2:6" ht="13.5">
      <c r="B236" s="27" t="s">
        <v>245</v>
      </c>
      <c r="C236" s="24">
        <v>0.0021027556097337197</v>
      </c>
      <c r="D236" s="24">
        <v>0</v>
      </c>
      <c r="E236" s="24">
        <v>0.0012140265173172793</v>
      </c>
      <c r="F236" s="60">
        <v>-0.0024</v>
      </c>
    </row>
    <row r="237" spans="2:6" ht="13.5">
      <c r="B237" s="27" t="s">
        <v>246</v>
      </c>
      <c r="C237" s="24">
        <v>0.003380478233296458</v>
      </c>
      <c r="D237" s="24">
        <v>0</v>
      </c>
      <c r="E237" s="24">
        <v>0.0019517200179706151</v>
      </c>
      <c r="F237" s="60">
        <v>-0.0039</v>
      </c>
    </row>
    <row r="238" spans="2:6" ht="13.5">
      <c r="B238" s="27" t="s">
        <v>247</v>
      </c>
      <c r="C238" s="24">
        <v>0.0051533179526899175</v>
      </c>
      <c r="D238" s="24">
        <v>0</v>
      </c>
      <c r="E238" s="24">
        <v>0.002975269507217604</v>
      </c>
      <c r="F238" s="60">
        <v>-0.006</v>
      </c>
    </row>
    <row r="239" spans="2:6" ht="13.5">
      <c r="B239" s="27" t="s">
        <v>248</v>
      </c>
      <c r="C239" s="24">
        <v>0.005447149481327074</v>
      </c>
      <c r="D239" s="24">
        <v>7.105427357601002E-15</v>
      </c>
      <c r="E239" s="24">
        <v>0.003144913219358614</v>
      </c>
      <c r="F239" s="60">
        <v>-0.0063</v>
      </c>
    </row>
    <row r="240" spans="2:6" ht="13.5">
      <c r="B240" s="27" t="s">
        <v>249</v>
      </c>
      <c r="C240" s="24">
        <v>0.006427801708781544</v>
      </c>
      <c r="D240" s="24">
        <v>3.552713678800501E-15</v>
      </c>
      <c r="E240" s="24">
        <v>0.0037110930468742254</v>
      </c>
      <c r="F240" s="60">
        <v>-0.0074</v>
      </c>
    </row>
    <row r="241" spans="2:6" ht="13.5">
      <c r="B241" s="27" t="s">
        <v>250</v>
      </c>
      <c r="C241" s="24">
        <v>0.005765117129584496</v>
      </c>
      <c r="D241" s="24">
        <v>-3.552713678800501E-15</v>
      </c>
      <c r="E241" s="24">
        <v>0.0033284919266662882</v>
      </c>
      <c r="F241" s="60">
        <v>-0.0067</v>
      </c>
    </row>
    <row r="242" spans="2:6" ht="13.5">
      <c r="B242" s="27" t="s">
        <v>251</v>
      </c>
      <c r="C242" s="24">
        <v>0.004836103422853455</v>
      </c>
      <c r="D242" s="24">
        <v>-3.552713678800501E-15</v>
      </c>
      <c r="E242" s="24">
        <v>0.002792125613012786</v>
      </c>
      <c r="F242" s="60">
        <v>-0.0056</v>
      </c>
    </row>
    <row r="243" spans="2:6" ht="13.5">
      <c r="B243" s="27" t="s">
        <v>252</v>
      </c>
      <c r="C243" s="24">
        <v>0.003938833176576395</v>
      </c>
      <c r="D243" s="24">
        <v>0</v>
      </c>
      <c r="E243" s="24">
        <v>0.0022740863947774415</v>
      </c>
      <c r="F243" s="60">
        <v>-0.0045</v>
      </c>
    </row>
    <row r="244" spans="2:6" ht="13.5">
      <c r="B244" s="27" t="s">
        <v>253</v>
      </c>
      <c r="C244" s="24">
        <v>0.003306527986453034</v>
      </c>
      <c r="D244" s="24">
        <v>-7.105427357601002E-15</v>
      </c>
      <c r="E244" s="24">
        <v>0.001909024823078198</v>
      </c>
      <c r="F244" s="60">
        <v>-0.0038</v>
      </c>
    </row>
    <row r="245" spans="2:6" ht="13.5">
      <c r="B245" s="27" t="s">
        <v>254</v>
      </c>
      <c r="C245" s="24">
        <v>0.004086251590052825</v>
      </c>
      <c r="D245" s="24">
        <v>0</v>
      </c>
      <c r="E245" s="24">
        <v>0.002359198455508249</v>
      </c>
      <c r="F245" s="60">
        <v>-0.0047</v>
      </c>
    </row>
    <row r="246" spans="2:6" ht="13.5">
      <c r="B246" s="27" t="s">
        <v>255</v>
      </c>
      <c r="C246" s="24">
        <v>0.005112348633325325</v>
      </c>
      <c r="D246" s="24">
        <v>-3.552713678800501E-15</v>
      </c>
      <c r="E246" s="24">
        <v>0.002951615859636547</v>
      </c>
      <c r="F246" s="60">
        <v>-0.0059</v>
      </c>
    </row>
    <row r="247" spans="2:6" ht="13.5">
      <c r="B247" s="27" t="s">
        <v>256</v>
      </c>
      <c r="C247" s="24">
        <v>0.004716332975775117</v>
      </c>
      <c r="D247" s="24">
        <v>0</v>
      </c>
      <c r="E247" s="24">
        <v>0.0027229761131408736</v>
      </c>
      <c r="F247" s="60">
        <v>-0.0054</v>
      </c>
    </row>
    <row r="248" spans="2:6" ht="13.5">
      <c r="B248" s="27" t="s">
        <v>257</v>
      </c>
      <c r="C248" s="24">
        <v>0.0035800557712022396</v>
      </c>
      <c r="D248" s="24">
        <v>0</v>
      </c>
      <c r="E248" s="24">
        <v>0.0020669461632181196</v>
      </c>
      <c r="F248" s="60">
        <v>-0.0041</v>
      </c>
    </row>
    <row r="249" spans="2:6" ht="13.5">
      <c r="B249" s="27" t="s">
        <v>258</v>
      </c>
      <c r="C249" s="24">
        <v>0.0026040686303900884</v>
      </c>
      <c r="D249" s="24">
        <v>1.4210854715202004E-14</v>
      </c>
      <c r="E249" s="24">
        <v>0.0015034597247520765</v>
      </c>
      <c r="F249" s="60">
        <v>-0.003</v>
      </c>
    </row>
    <row r="250" spans="2:6" ht="13.5">
      <c r="B250" s="27" t="s">
        <v>259</v>
      </c>
      <c r="C250" s="24">
        <v>0.0023645439046546812</v>
      </c>
      <c r="D250" s="24">
        <v>0</v>
      </c>
      <c r="E250" s="24">
        <v>0.0013651700598487082</v>
      </c>
      <c r="F250" s="60">
        <v>-0.0027</v>
      </c>
    </row>
    <row r="251" spans="2:6" ht="13.5">
      <c r="B251" s="27" t="s">
        <v>260</v>
      </c>
      <c r="C251" s="24">
        <v>0.0034154398988270884</v>
      </c>
      <c r="D251" s="24">
        <v>0</v>
      </c>
      <c r="E251" s="24">
        <v>0.0019719051449911262</v>
      </c>
      <c r="F251" s="60">
        <v>-0.0039</v>
      </c>
    </row>
    <row r="252" spans="2:6" ht="13.5">
      <c r="B252" s="27" t="s">
        <v>261</v>
      </c>
      <c r="C252" s="24">
        <v>0.0038224606798564764</v>
      </c>
      <c r="D252" s="24">
        <v>0</v>
      </c>
      <c r="E252" s="24">
        <v>0.0022068987024823628</v>
      </c>
      <c r="F252" s="60">
        <v>-0.0044</v>
      </c>
    </row>
    <row r="253" spans="2:6" ht="13.5">
      <c r="B253" s="27" t="s">
        <v>262</v>
      </c>
      <c r="C253" s="24">
        <v>0.003410179489890197</v>
      </c>
      <c r="D253" s="24">
        <v>0</v>
      </c>
      <c r="E253" s="24">
        <v>0.0019688680464611252</v>
      </c>
      <c r="F253" s="60">
        <v>-0.0039</v>
      </c>
    </row>
    <row r="254" spans="2:6" ht="13.5">
      <c r="B254" s="27" t="s">
        <v>263</v>
      </c>
      <c r="C254" s="24">
        <v>0.002505818358176981</v>
      </c>
      <c r="D254" s="24">
        <v>7.105427357601002E-15</v>
      </c>
      <c r="E254" s="24">
        <v>0.001446734903623792</v>
      </c>
      <c r="F254" s="60">
        <v>-0.0029</v>
      </c>
    </row>
    <row r="255" spans="2:6" ht="13.5">
      <c r="B255" s="27" t="s">
        <v>264</v>
      </c>
      <c r="C255" s="24">
        <v>0.0020067959741147945</v>
      </c>
      <c r="D255" s="24">
        <v>0</v>
      </c>
      <c r="E255" s="24">
        <v>0.001158624195845448</v>
      </c>
      <c r="F255" s="60">
        <v>-0.0023</v>
      </c>
    </row>
    <row r="256" spans="2:6" ht="13.5">
      <c r="B256" s="27" t="s">
        <v>265</v>
      </c>
      <c r="C256" s="24">
        <v>0.001303230085838436</v>
      </c>
      <c r="D256" s="24">
        <v>0</v>
      </c>
      <c r="E256" s="24">
        <v>0.0007524202408859537</v>
      </c>
      <c r="F256" s="60">
        <v>-0.0015</v>
      </c>
    </row>
    <row r="257" spans="2:6" ht="13.5">
      <c r="B257" s="27" t="s">
        <v>266</v>
      </c>
      <c r="C257" s="24">
        <v>0.0022712627135064167</v>
      </c>
      <c r="D257" s="24">
        <v>0</v>
      </c>
      <c r="E257" s="24">
        <v>0.0013113141390377336</v>
      </c>
      <c r="F257" s="60">
        <v>-0.0026</v>
      </c>
    </row>
    <row r="258" spans="2:6" ht="13.5">
      <c r="B258" s="27" t="s">
        <v>267</v>
      </c>
      <c r="C258" s="24">
        <v>0.002733201560914722</v>
      </c>
      <c r="D258" s="24">
        <v>0</v>
      </c>
      <c r="E258" s="24">
        <v>0.0015780146569355225</v>
      </c>
      <c r="F258" s="60">
        <v>-0.0032</v>
      </c>
    </row>
    <row r="259" spans="2:6" ht="13.5">
      <c r="B259" s="27" t="s">
        <v>268</v>
      </c>
      <c r="C259" s="24">
        <v>0.002731429824166298</v>
      </c>
      <c r="D259" s="24">
        <v>-7.105427357601002E-15</v>
      </c>
      <c r="E259" s="24">
        <v>0.00157699174427961</v>
      </c>
      <c r="F259" s="60">
        <v>-0.0032</v>
      </c>
    </row>
    <row r="260" spans="2:6" ht="13.5">
      <c r="B260" s="27" t="s">
        <v>269</v>
      </c>
      <c r="C260" s="24">
        <v>0.001998778922178701</v>
      </c>
      <c r="D260" s="24">
        <v>-7.105427357601002E-15</v>
      </c>
      <c r="E260" s="24">
        <v>0.0011539955487904763</v>
      </c>
      <c r="F260" s="60">
        <v>-0.0023</v>
      </c>
    </row>
    <row r="261" spans="2:6" ht="13.5">
      <c r="B261" s="27" t="s">
        <v>270</v>
      </c>
      <c r="C261" s="24">
        <v>0.0012772173699673317</v>
      </c>
      <c r="D261" s="24">
        <v>0</v>
      </c>
      <c r="E261" s="24">
        <v>0.0007374017923496012</v>
      </c>
      <c r="F261" s="60">
        <v>-0.0015</v>
      </c>
    </row>
    <row r="262" spans="2:6" ht="13.5">
      <c r="B262" s="27" t="s">
        <v>271</v>
      </c>
      <c r="C262" s="24">
        <v>0.001435857283084374</v>
      </c>
      <c r="D262" s="24">
        <v>0</v>
      </c>
      <c r="E262" s="24">
        <v>0.0008289925888931293</v>
      </c>
      <c r="F262" s="60">
        <v>-0.0017</v>
      </c>
    </row>
    <row r="263" spans="2:6" ht="13.5">
      <c r="B263" s="27" t="s">
        <v>272</v>
      </c>
      <c r="C263" s="24">
        <v>0.0017420429187104958</v>
      </c>
      <c r="D263" s="24">
        <v>0</v>
      </c>
      <c r="E263" s="24">
        <v>0.0010057689480618137</v>
      </c>
      <c r="F263" s="60">
        <v>-0.002</v>
      </c>
    </row>
    <row r="264" spans="2:6" ht="13.5">
      <c r="B264" s="27" t="s">
        <v>273</v>
      </c>
      <c r="C264" s="24">
        <v>0.0021784737364640705</v>
      </c>
      <c r="D264" s="24">
        <v>0</v>
      </c>
      <c r="E264" s="24">
        <v>0.001257742398159678</v>
      </c>
      <c r="F264" s="60">
        <v>-0.0025</v>
      </c>
    </row>
    <row r="265" spans="2:6" ht="13.5">
      <c r="B265" s="27" t="s">
        <v>274</v>
      </c>
      <c r="C265" s="24">
        <v>0.001773733996785154</v>
      </c>
      <c r="D265" s="24">
        <v>0</v>
      </c>
      <c r="E265" s="24">
        <v>0.0010240658005287173</v>
      </c>
      <c r="F265" s="60">
        <v>-0.002</v>
      </c>
    </row>
    <row r="266" spans="2:6" ht="13.5">
      <c r="B266" s="27" t="s">
        <v>275</v>
      </c>
      <c r="C266" s="24">
        <v>0.0015998537095178733</v>
      </c>
      <c r="D266" s="24">
        <v>7.105427357601002E-15</v>
      </c>
      <c r="E266" s="24">
        <v>0.00092367596985099</v>
      </c>
      <c r="F266" s="60">
        <v>-0.0018</v>
      </c>
    </row>
    <row r="267" spans="2:6" ht="13.5">
      <c r="B267" s="27" t="s">
        <v>276</v>
      </c>
      <c r="C267" s="24">
        <v>0.0020572093853985507</v>
      </c>
      <c r="D267" s="24">
        <v>-7.105427357601002E-15</v>
      </c>
      <c r="E267" s="24">
        <v>0.0011877303924379135</v>
      </c>
      <c r="F267" s="60">
        <v>-0.0024</v>
      </c>
    </row>
    <row r="268" spans="2:6" ht="13.5">
      <c r="B268" s="27" t="s">
        <v>277</v>
      </c>
      <c r="C268" s="24">
        <v>0.0010289644499081874</v>
      </c>
      <c r="D268" s="24">
        <v>7.105427357601002E-15</v>
      </c>
      <c r="E268" s="24">
        <v>0.0005940729021389757</v>
      </c>
      <c r="F268" s="60">
        <v>-0.0012</v>
      </c>
    </row>
    <row r="269" spans="2:6" ht="13.5">
      <c r="B269" s="27" t="s">
        <v>278</v>
      </c>
      <c r="C269" s="24">
        <v>0.0010965508889775322</v>
      </c>
      <c r="D269" s="24">
        <v>-1.4210854715202004E-14</v>
      </c>
      <c r="E269" s="24">
        <v>0.0006330939509169298</v>
      </c>
      <c r="F269" s="60">
        <v>-0.0013</v>
      </c>
    </row>
    <row r="270" spans="2:6" ht="13.5">
      <c r="B270" s="27" t="s">
        <v>279</v>
      </c>
      <c r="C270" s="24">
        <v>0.001994500537378485</v>
      </c>
      <c r="D270" s="24">
        <v>7.105427357601002E-15</v>
      </c>
      <c r="E270" s="24">
        <v>0.0011515254221521332</v>
      </c>
      <c r="F270" s="60">
        <v>-0.0023</v>
      </c>
    </row>
    <row r="271" spans="2:6" ht="13.5">
      <c r="B271" s="27" t="s">
        <v>280</v>
      </c>
      <c r="C271" s="24">
        <v>0.0024102709254059107</v>
      </c>
      <c r="D271" s="24">
        <v>-1.4210854715202004E-14</v>
      </c>
      <c r="E271" s="24">
        <v>0.0013915705675984213</v>
      </c>
      <c r="F271" s="60">
        <v>-0.0028</v>
      </c>
    </row>
    <row r="272" spans="2:6" ht="13.5">
      <c r="B272" s="27" t="s">
        <v>281</v>
      </c>
      <c r="C272" s="24">
        <v>0.0019562948834561666</v>
      </c>
      <c r="D272" s="24">
        <v>1.4210854715202004E-14</v>
      </c>
      <c r="E272" s="24">
        <v>0.0011294673775665842</v>
      </c>
      <c r="F272" s="60">
        <v>-0.0023</v>
      </c>
    </row>
    <row r="273" spans="2:6" ht="13.5">
      <c r="B273" s="27" t="s">
        <v>282</v>
      </c>
      <c r="C273" s="24">
        <v>0.0020321136539642737</v>
      </c>
      <c r="D273" s="24">
        <v>-7.105427357601002E-15</v>
      </c>
      <c r="E273" s="24">
        <v>0.0011732413651515117</v>
      </c>
      <c r="F273" s="60">
        <v>-0.0023</v>
      </c>
    </row>
    <row r="274" spans="2:6" ht="13.5">
      <c r="B274" s="27" t="s">
        <v>283</v>
      </c>
      <c r="C274" s="24">
        <v>0.0011622078247199852</v>
      </c>
      <c r="D274" s="24">
        <v>-7.105427357601002E-15</v>
      </c>
      <c r="E274" s="24">
        <v>0.0006710010004553624</v>
      </c>
      <c r="F274" s="60">
        <v>-0.0013</v>
      </c>
    </row>
    <row r="275" spans="2:6" ht="13.5">
      <c r="B275" s="27" t="s">
        <v>284</v>
      </c>
      <c r="C275" s="24">
        <v>0.0007372068441959811</v>
      </c>
      <c r="D275" s="24">
        <v>-7.105427357601002E-15</v>
      </c>
      <c r="E275" s="24">
        <v>0.0004256265699495998</v>
      </c>
      <c r="F275" s="60">
        <v>-0.0009</v>
      </c>
    </row>
    <row r="276" spans="2:6" ht="13.5">
      <c r="B276" s="27" t="s">
        <v>285</v>
      </c>
      <c r="C276" s="24">
        <v>0.0008046797299030573</v>
      </c>
      <c r="D276" s="24">
        <v>-1.4210854715202004E-14</v>
      </c>
      <c r="E276" s="24">
        <v>0.0004645820586830496</v>
      </c>
      <c r="F276" s="60">
        <v>-0.0009</v>
      </c>
    </row>
    <row r="277" spans="2:6" ht="13.5">
      <c r="B277" s="27" t="s">
        <v>286</v>
      </c>
      <c r="C277" s="24">
        <v>0.0007881958498572317</v>
      </c>
      <c r="D277" s="24">
        <v>-7.105427357601002E-15</v>
      </c>
      <c r="E277" s="24">
        <v>0.0004550650860863925</v>
      </c>
      <c r="F277" s="60">
        <v>-0.0009</v>
      </c>
    </row>
    <row r="278" spans="2:6" ht="13.5">
      <c r="B278" s="27" t="s">
        <v>287</v>
      </c>
      <c r="C278" s="24">
        <v>0.0016873376256576478</v>
      </c>
      <c r="D278" s="24">
        <v>7.105427357601002E-15</v>
      </c>
      <c r="E278" s="24">
        <v>0.0009741848323727709</v>
      </c>
      <c r="F278" s="60">
        <v>-0.0019</v>
      </c>
    </row>
    <row r="279" spans="2:6" ht="13.5">
      <c r="B279" s="27" t="s">
        <v>288</v>
      </c>
      <c r="C279" s="24">
        <v>0.002102728161521128</v>
      </c>
      <c r="D279" s="24">
        <v>-7.105427357601002E-15</v>
      </c>
      <c r="E279" s="24">
        <v>0.0012140106700684328</v>
      </c>
      <c r="F279" s="60">
        <v>-0.0024</v>
      </c>
    </row>
    <row r="280" spans="2:6" ht="13.5">
      <c r="B280" s="27" t="s">
        <v>289</v>
      </c>
      <c r="C280" s="24">
        <v>0.0019039798810425168</v>
      </c>
      <c r="D280" s="24">
        <v>7.105427357601002E-15</v>
      </c>
      <c r="E280" s="24">
        <v>0.0010992632968402916</v>
      </c>
      <c r="F280" s="60">
        <v>-0.0022</v>
      </c>
    </row>
    <row r="281" spans="2:6" ht="13.5">
      <c r="B281" s="27" t="s">
        <v>290</v>
      </c>
      <c r="C281" s="24">
        <v>0.0017368786922311585</v>
      </c>
      <c r="D281" s="24">
        <v>-7.105427357601002E-15</v>
      </c>
      <c r="E281" s="24">
        <v>0.0010027873804929754</v>
      </c>
      <c r="F281" s="60">
        <v>-0.002</v>
      </c>
    </row>
    <row r="282" spans="2:6" ht="13.5">
      <c r="B282" s="27" t="s">
        <v>291</v>
      </c>
      <c r="C282" s="24">
        <v>0.0018353074222474675</v>
      </c>
      <c r="D282" s="24">
        <v>-1.4210854715202004E-14</v>
      </c>
      <c r="E282" s="24">
        <v>0.0010596152342792209</v>
      </c>
      <c r="F282" s="60">
        <v>-0.0021</v>
      </c>
    </row>
    <row r="283" spans="2:6" ht="13.5">
      <c r="B283" s="27" t="s">
        <v>292</v>
      </c>
      <c r="C283" s="24">
        <v>-4.438736484502215E-05</v>
      </c>
      <c r="D283" s="24">
        <v>-7.105427357601002E-15</v>
      </c>
      <c r="E283" s="24">
        <v>-2.5627057055999103E-05</v>
      </c>
      <c r="F283" s="60">
        <v>0.0001</v>
      </c>
    </row>
    <row r="284" spans="2:6" ht="13.5">
      <c r="B284" s="27" t="s">
        <v>293</v>
      </c>
      <c r="C284" s="24">
        <v>-7.663511935618317E-05</v>
      </c>
      <c r="D284" s="24">
        <v>-2.1316282072803006E-14</v>
      </c>
      <c r="E284" s="24">
        <v>-4.4245306803247786E-05</v>
      </c>
      <c r="F284" s="60">
        <v>0.0001</v>
      </c>
    </row>
    <row r="285" spans="2:6" ht="13.5">
      <c r="B285" s="27" t="s">
        <v>294</v>
      </c>
      <c r="C285" s="24">
        <v>-6.452047706773101E-05</v>
      </c>
      <c r="D285" s="24">
        <v>-7.105427357601002E-15</v>
      </c>
      <c r="E285" s="24">
        <v>-3.725091481499021E-05</v>
      </c>
      <c r="F285" s="60">
        <v>0.0001</v>
      </c>
    </row>
    <row r="286" spans="2:6" ht="13.5">
      <c r="B286" s="27" t="s">
        <v>295</v>
      </c>
      <c r="C286" s="24">
        <v>0.00044720020645172553</v>
      </c>
      <c r="D286" s="24">
        <v>0</v>
      </c>
      <c r="E286" s="24">
        <v>0.00025819115956693395</v>
      </c>
      <c r="F286" s="60">
        <v>-0.0005</v>
      </c>
    </row>
    <row r="287" spans="2:6" ht="13.5">
      <c r="B287" s="27" t="s">
        <v>296</v>
      </c>
      <c r="C287" s="24">
        <v>-0.0005846658947401551</v>
      </c>
      <c r="D287" s="24">
        <v>7.105427357601002E-15</v>
      </c>
      <c r="E287" s="24">
        <v>-0.00033755701173276975</v>
      </c>
      <c r="F287" s="60">
        <v>0.0007</v>
      </c>
    </row>
    <row r="288" spans="2:6" ht="13.5">
      <c r="B288" s="27" t="s">
        <v>297</v>
      </c>
      <c r="C288" s="24">
        <v>-0.00038195826210518646</v>
      </c>
      <c r="D288" s="24">
        <v>-1.4210854715202004E-14</v>
      </c>
      <c r="E288" s="24">
        <v>-0.00022052370545466715</v>
      </c>
      <c r="F288" s="60">
        <v>0.0004</v>
      </c>
    </row>
    <row r="289" spans="2:6" ht="13.5">
      <c r="B289" s="27" t="s">
        <v>298</v>
      </c>
      <c r="C289" s="24">
        <v>-0.0004057638931413976</v>
      </c>
      <c r="D289" s="24">
        <v>-2.1316282072803006E-14</v>
      </c>
      <c r="E289" s="24">
        <v>-0.00023426789295299955</v>
      </c>
      <c r="F289" s="60">
        <v>0.0005</v>
      </c>
    </row>
    <row r="290" spans="2:6" ht="13.5">
      <c r="B290" s="27" t="s">
        <v>299</v>
      </c>
      <c r="C290" s="24">
        <v>-0.0006925460254390003</v>
      </c>
      <c r="D290" s="24">
        <v>3.552713678800501E-15</v>
      </c>
      <c r="E290" s="24">
        <v>-0.0003998416342234634</v>
      </c>
      <c r="F290" s="60">
        <v>0.0008</v>
      </c>
    </row>
    <row r="291" spans="2:6" ht="13.5">
      <c r="B291" s="27" t="s">
        <v>300</v>
      </c>
      <c r="C291" s="24">
        <v>-0.0006720556778301301</v>
      </c>
      <c r="D291" s="24">
        <v>1.4210854715202004E-14</v>
      </c>
      <c r="E291" s="24">
        <v>-0.0003880115265140205</v>
      </c>
      <c r="F291" s="60">
        <v>0.0008</v>
      </c>
    </row>
    <row r="292" spans="2:6" ht="13.5">
      <c r="B292" s="27" t="s">
        <v>301</v>
      </c>
      <c r="C292" s="24">
        <v>-0.00041973168194964217</v>
      </c>
      <c r="D292" s="24">
        <v>7.105427357601002E-15</v>
      </c>
      <c r="E292" s="24">
        <v>-0.0002423321995728145</v>
      </c>
      <c r="F292" s="60">
        <v>0.0005</v>
      </c>
    </row>
    <row r="293" spans="2:6" ht="13.5">
      <c r="B293" s="27" t="s">
        <v>302</v>
      </c>
      <c r="C293" s="24">
        <v>-0.0006600760403561168</v>
      </c>
      <c r="D293" s="24">
        <v>7.105427357601002E-15</v>
      </c>
      <c r="E293" s="24">
        <v>-0.0003810950795823942</v>
      </c>
      <c r="F293" s="60">
        <v>0.0008</v>
      </c>
    </row>
    <row r="294" spans="2:6" ht="13.5">
      <c r="B294" s="27" t="s">
        <v>303</v>
      </c>
      <c r="C294" s="24">
        <v>-0.0010783035593870949</v>
      </c>
      <c r="D294" s="24">
        <v>3.552713678800501E-15</v>
      </c>
      <c r="E294" s="24">
        <v>-0.0006225588502672963</v>
      </c>
      <c r="F294" s="60">
        <v>0.0012</v>
      </c>
    </row>
    <row r="295" spans="2:6" ht="13.5">
      <c r="B295" s="27" t="s">
        <v>304</v>
      </c>
      <c r="C295" s="24">
        <v>-0.0008184436943068363</v>
      </c>
      <c r="D295" s="24">
        <v>0</v>
      </c>
      <c r="E295" s="24">
        <v>-0.0004725286872293566</v>
      </c>
      <c r="F295" s="60">
        <v>0.0009</v>
      </c>
    </row>
    <row r="296" spans="2:6" ht="13.5">
      <c r="B296" s="27" t="s">
        <v>305</v>
      </c>
      <c r="C296" s="24">
        <v>-0.0009150934824475598</v>
      </c>
      <c r="D296" s="24">
        <v>-3.552713678800501E-15</v>
      </c>
      <c r="E296" s="24">
        <v>-0.0005283294684232942</v>
      </c>
      <c r="F296" s="60">
        <v>0.0011</v>
      </c>
    </row>
    <row r="297" spans="2:6" ht="13.5">
      <c r="B297" s="27" t="s">
        <v>306</v>
      </c>
      <c r="C297" s="24">
        <v>-0.0008620128559222451</v>
      </c>
      <c r="D297" s="24">
        <v>-7.105427357601002E-15</v>
      </c>
      <c r="E297" s="24">
        <v>-0.0004976833543821613</v>
      </c>
      <c r="F297" s="60">
        <v>0.001</v>
      </c>
    </row>
    <row r="298" spans="2:6" ht="13.5">
      <c r="B298" s="27" t="s">
        <v>307</v>
      </c>
      <c r="C298" s="24">
        <v>-0.0008465503204266867</v>
      </c>
      <c r="D298" s="24">
        <v>-7.105427357601002E-15</v>
      </c>
      <c r="E298" s="24">
        <v>-0.0004887560554074355</v>
      </c>
      <c r="F298" s="60">
        <v>0.001</v>
      </c>
    </row>
    <row r="299" spans="2:6" ht="13.5">
      <c r="B299" s="27" t="s">
        <v>308</v>
      </c>
      <c r="C299" s="24">
        <v>-0.0007704549804312677</v>
      </c>
      <c r="D299" s="24">
        <v>-1.4210854715202004E-14</v>
      </c>
      <c r="E299" s="24">
        <v>-0.00044482239037790805</v>
      </c>
      <c r="F299" s="60">
        <v>0.0009</v>
      </c>
    </row>
    <row r="300" spans="2:6" ht="13.5">
      <c r="B300" s="27" t="s">
        <v>309</v>
      </c>
      <c r="C300" s="24">
        <v>-0.0009081109094442041</v>
      </c>
      <c r="D300" s="24">
        <v>-2.842170943040401E-14</v>
      </c>
      <c r="E300" s="24">
        <v>-0.0005242980780586493</v>
      </c>
      <c r="F300" s="60">
        <v>0.001</v>
      </c>
    </row>
    <row r="301" spans="2:6" ht="13.5">
      <c r="B301" s="27" t="s">
        <v>310</v>
      </c>
      <c r="C301" s="24">
        <v>-0.0008842035976925899</v>
      </c>
      <c r="D301" s="24">
        <v>-1.0658141036401503E-14</v>
      </c>
      <c r="E301" s="24">
        <v>-0.0005104951851535589</v>
      </c>
      <c r="F301" s="60">
        <v>0.001</v>
      </c>
    </row>
    <row r="302" spans="2:6" ht="13.5">
      <c r="B302" s="27" t="s">
        <v>311</v>
      </c>
      <c r="C302" s="24">
        <v>-0.0009277238080276362</v>
      </c>
      <c r="D302" s="24">
        <v>-1.7763568394002505E-14</v>
      </c>
      <c r="E302" s="24">
        <v>-0.0005356215902949657</v>
      </c>
      <c r="F302" s="60">
        <v>0.0011</v>
      </c>
    </row>
    <row r="303" spans="2:6" ht="13.5">
      <c r="B303" s="27" t="s">
        <v>312</v>
      </c>
      <c r="C303" s="24">
        <v>-0.0008011002243417664</v>
      </c>
      <c r="D303" s="24">
        <v>-7.105427357601002E-15</v>
      </c>
      <c r="E303" s="24">
        <v>-0.0004625154301933776</v>
      </c>
      <c r="F303" s="60">
        <v>0.0009</v>
      </c>
    </row>
    <row r="304" spans="2:6" ht="13.5">
      <c r="B304" s="27" t="s">
        <v>313</v>
      </c>
      <c r="C304" s="24">
        <v>-0.0006235790282662634</v>
      </c>
      <c r="D304" s="24">
        <v>-1.7763568394002505E-14</v>
      </c>
      <c r="E304" s="24">
        <v>-0.000360023519842656</v>
      </c>
      <c r="F304" s="60">
        <v>0.0007</v>
      </c>
    </row>
    <row r="305" spans="2:6" ht="13.5">
      <c r="B305" s="27" t="s">
        <v>314</v>
      </c>
      <c r="C305" s="24">
        <v>-0.00046869367267632356</v>
      </c>
      <c r="D305" s="24">
        <v>-7.105427357601002E-15</v>
      </c>
      <c r="E305" s="24">
        <v>-0.00027060041811921565</v>
      </c>
      <c r="F305" s="60">
        <v>0.0005</v>
      </c>
    </row>
    <row r="306" spans="2:6" ht="13.5">
      <c r="B306" s="27" t="s">
        <v>315</v>
      </c>
      <c r="C306" s="24">
        <v>-0.0004419908139361439</v>
      </c>
      <c r="D306" s="24">
        <v>-1.0658141036401503E-14</v>
      </c>
      <c r="E306" s="24">
        <v>-0.0002551835154207538</v>
      </c>
      <c r="F306" s="60">
        <v>0.0005</v>
      </c>
    </row>
    <row r="307" spans="2:6" ht="13.5">
      <c r="B307" s="27" t="s">
        <v>316</v>
      </c>
      <c r="C307" s="24">
        <v>-0.0007796497683667525</v>
      </c>
      <c r="D307" s="24">
        <v>-1.7763568394002505E-14</v>
      </c>
      <c r="E307" s="24">
        <v>-0.0004501310036566508</v>
      </c>
      <c r="F307" s="60">
        <v>0.0009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39208.692141203705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261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145</v>
      </c>
      <c r="D36" s="44">
        <v>4</v>
      </c>
      <c r="E36" s="44">
        <v>101</v>
      </c>
      <c r="F36" s="44">
        <v>250</v>
      </c>
      <c r="G36" s="45">
        <v>95.78544061302682</v>
      </c>
      <c r="H36" s="56"/>
    </row>
    <row r="37" spans="2:8" ht="13.5">
      <c r="B37" s="49" t="s">
        <v>39</v>
      </c>
      <c r="C37" s="44">
        <v>11</v>
      </c>
      <c r="D37" s="44"/>
      <c r="E37" s="44">
        <v>0</v>
      </c>
      <c r="F37" s="44">
        <v>11</v>
      </c>
      <c r="G37" s="45">
        <v>4.21455938697318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156</v>
      </c>
      <c r="D39" s="44">
        <v>4</v>
      </c>
      <c r="E39" s="44">
        <v>101</v>
      </c>
      <c r="F39" s="44">
        <v>261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0.012200201429465096</v>
      </c>
      <c r="D42" s="42">
        <v>2.1316282072803006E-14</v>
      </c>
      <c r="E42" s="42">
        <v>0.014539633883920544</v>
      </c>
      <c r="F42" s="51">
        <v>0.0034070925663626603</v>
      </c>
    </row>
    <row r="43" spans="2:6" ht="13.5">
      <c r="B43" s="49" t="s">
        <v>13</v>
      </c>
      <c r="C43" s="42">
        <v>-0.0029506287155172117</v>
      </c>
      <c r="D43" s="42">
        <v>-2.842170943040401E-14</v>
      </c>
      <c r="E43" s="42">
        <v>-0.0017035462831778148</v>
      </c>
      <c r="F43" s="51">
        <v>-0.012946983714842932</v>
      </c>
    </row>
    <row r="44" spans="2:6" ht="13.5">
      <c r="B44" s="49" t="s">
        <v>14</v>
      </c>
      <c r="C44" s="42">
        <v>0.015150830144982308</v>
      </c>
      <c r="D44" s="42">
        <v>4.973799150320701E-14</v>
      </c>
      <c r="E44" s="42">
        <v>0.01624318016709836</v>
      </c>
      <c r="F44" s="51">
        <v>0.016354076281205592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0.0019548874153808788</v>
      </c>
      <c r="D46" s="42">
        <v>1.867386619963386E-16</v>
      </c>
      <c r="E46" s="42">
        <v>0.0011286547755054058</v>
      </c>
      <c r="F46" s="51">
        <v>-0.002256321839080459</v>
      </c>
    </row>
    <row r="47" spans="2:6" ht="13.5">
      <c r="B47" s="49" t="s">
        <v>26</v>
      </c>
      <c r="C47" s="42">
        <v>0.0037616715303586496</v>
      </c>
      <c r="D47" s="42">
        <v>7.836882181593838E-15</v>
      </c>
      <c r="E47" s="42">
        <v>0.002171802070657204</v>
      </c>
      <c r="F47" s="51">
        <v>0.004343604141311878</v>
      </c>
    </row>
    <row r="48" spans="2:6" ht="13.5">
      <c r="B48" s="49" t="s">
        <v>27</v>
      </c>
      <c r="C48" s="42">
        <v>0.0032199865269214797</v>
      </c>
      <c r="D48" s="42">
        <v>7.84970923299759E-15</v>
      </c>
      <c r="E48" s="42">
        <v>0.0018590600881071573</v>
      </c>
      <c r="F48" s="51">
        <v>0.003717713352713506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6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40</v>
      </c>
      <c r="F1" t="s">
        <v>21</v>
      </c>
      <c r="G1">
        <v>261</v>
      </c>
    </row>
    <row r="2" spans="2:3" ht="12.75">
      <c r="B2">
        <v>-0.01</v>
      </c>
      <c r="C2">
        <f>MAX(GaussDistr_1)-1</f>
        <v>40</v>
      </c>
    </row>
    <row r="3" spans="1:16" ht="12.75">
      <c r="A3" t="str">
        <f>"-3s"</f>
        <v>-3s</v>
      </c>
      <c r="B3">
        <v>-0.013409461897220976</v>
      </c>
      <c r="C3">
        <f aca="true" t="shared" si="0" ref="C3:C33">NORMDIST(B3,AveDev3D_0,StandardDev3D_0,FALSE)*NumPoints_7*I3</f>
        <v>0.2313424871031654</v>
      </c>
      <c r="D3">
        <v>2</v>
      </c>
      <c r="F3" t="s">
        <v>17</v>
      </c>
      <c r="G3">
        <v>15</v>
      </c>
      <c r="I3">
        <f>B5-B4</f>
        <v>0.0007435426705427045</v>
      </c>
      <c r="N3">
        <v>0.01</v>
      </c>
      <c r="O3">
        <v>-0.01</v>
      </c>
      <c r="P3">
        <v>-0.002256321839080459</v>
      </c>
    </row>
    <row r="4" spans="1:16" ht="12.75">
      <c r="B4">
        <v>-0.012665919226678278</v>
      </c>
      <c r="C4">
        <f t="shared" si="0"/>
        <v>0.41318657263155556</v>
      </c>
      <c r="D4">
        <v>1</v>
      </c>
      <c r="F4" t="s">
        <v>18</v>
      </c>
      <c r="G4">
        <v>5</v>
      </c>
      <c r="I4">
        <f>I3</f>
        <v>0.0007435426705427045</v>
      </c>
      <c r="N4">
        <v>0.01</v>
      </c>
      <c r="O4">
        <v>-0.01</v>
      </c>
      <c r="P4">
        <v>-0.002256321839080459</v>
      </c>
    </row>
    <row r="5" spans="1:16" ht="12.75">
      <c r="B5">
        <v>-0.011922376556135574</v>
      </c>
      <c r="C5">
        <f t="shared" si="0"/>
        <v>0.7090309939983933</v>
      </c>
      <c r="D5">
        <v>1</v>
      </c>
      <c r="I5">
        <f>I4</f>
        <v>0.0007435426705427045</v>
      </c>
      <c r="N5">
        <v>0.01</v>
      </c>
      <c r="O5">
        <v>-0.01</v>
      </c>
      <c r="P5">
        <v>-0.002256321839080459</v>
      </c>
    </row>
    <row r="6" spans="1:16" ht="12.75">
      <c r="B6">
        <v>-0.011178833885592876</v>
      </c>
      <c r="C6">
        <f t="shared" si="0"/>
        <v>1.1689944813908033</v>
      </c>
      <c r="D6">
        <v>4</v>
      </c>
      <c r="I6">
        <f aca="true" t="shared" si="1" ref="I6:I33">I5</f>
        <v>0.0007435426705427045</v>
      </c>
      <c r="N6">
        <v>0.01</v>
      </c>
      <c r="O6">
        <v>-0.01</v>
      </c>
      <c r="P6">
        <v>-0.002256321839080459</v>
      </c>
    </row>
    <row r="7" spans="1:16" ht="12.75">
      <c r="B7">
        <v>-0.010435291215050171</v>
      </c>
      <c r="C7">
        <f t="shared" si="0"/>
        <v>1.8517737465732913</v>
      </c>
      <c r="D7">
        <v>4</v>
      </c>
      <c r="I7">
        <f t="shared" si="1"/>
        <v>0.0007435426705427045</v>
      </c>
      <c r="N7">
        <v>0.01</v>
      </c>
      <c r="O7">
        <v>-0.01</v>
      </c>
      <c r="P7">
        <v>-0.002256321839080459</v>
      </c>
    </row>
    <row r="8" spans="1:16" ht="12.75">
      <c r="A8" t="str">
        <f>"-2s"</f>
        <v>-2s</v>
      </c>
      <c r="B8">
        <v>-0.00969174854450747</v>
      </c>
      <c r="C8">
        <f t="shared" si="0"/>
        <v>2.81832845198843</v>
      </c>
      <c r="D8">
        <v>5</v>
      </c>
      <c r="I8">
        <f t="shared" si="1"/>
        <v>0.0007435426705427045</v>
      </c>
      <c r="N8">
        <v>0.01</v>
      </c>
      <c r="O8">
        <v>-0.01</v>
      </c>
      <c r="P8">
        <v>-0.002256321839080459</v>
      </c>
    </row>
    <row r="9" spans="1:16" ht="12.75">
      <c r="B9">
        <v>-0.00894820587396477</v>
      </c>
      <c r="C9">
        <f t="shared" si="0"/>
        <v>4.121198263306694</v>
      </c>
      <c r="D9">
        <v>3</v>
      </c>
      <c r="I9">
        <f t="shared" si="1"/>
        <v>0.0007435426705427045</v>
      </c>
      <c r="N9">
        <v>0.01</v>
      </c>
      <c r="O9">
        <v>-0.01</v>
      </c>
      <c r="P9">
        <v>-0.002256321839080459</v>
      </c>
    </row>
    <row r="10" spans="1:16" ht="12.75">
      <c r="B10">
        <v>-0.008204663203422068</v>
      </c>
      <c r="C10">
        <f t="shared" si="0"/>
        <v>5.790067570267607</v>
      </c>
      <c r="D10">
        <v>8</v>
      </c>
      <c r="I10">
        <f t="shared" si="1"/>
        <v>0.0007435426705427045</v>
      </c>
      <c r="N10">
        <v>0.01</v>
      </c>
      <c r="O10">
        <v>-0.01</v>
      </c>
      <c r="P10">
        <v>-0.002256321839080459</v>
      </c>
    </row>
    <row r="11" spans="1:16" ht="12.75">
      <c r="B11">
        <v>-0.007461120532879368</v>
      </c>
      <c r="C11">
        <f t="shared" si="0"/>
        <v>7.815773706185913</v>
      </c>
      <c r="D11">
        <v>12</v>
      </c>
      <c r="I11">
        <f t="shared" si="1"/>
        <v>0.0007435426705427045</v>
      </c>
      <c r="N11">
        <v>0.01</v>
      </c>
      <c r="O11">
        <v>-0.01</v>
      </c>
      <c r="P11">
        <v>-0.002256321839080459</v>
      </c>
    </row>
    <row r="12" spans="1:16" ht="12.75">
      <c r="B12">
        <v>-0.006717577862336667</v>
      </c>
      <c r="C12">
        <f t="shared" si="0"/>
        <v>10.136512070123759</v>
      </c>
      <c r="D12">
        <v>13</v>
      </c>
      <c r="I12">
        <f t="shared" si="1"/>
        <v>0.0007435426705427045</v>
      </c>
      <c r="N12">
        <v>0.01</v>
      </c>
      <c r="O12">
        <v>-0.01</v>
      </c>
      <c r="P12">
        <v>-0.002256321839080459</v>
      </c>
    </row>
    <row r="13" spans="1:16" ht="12.75">
      <c r="B13">
        <v>-0.005974035191793965</v>
      </c>
      <c r="C13">
        <f t="shared" si="0"/>
        <v>12.630871819899337</v>
      </c>
      <c r="D13">
        <v>9</v>
      </c>
      <c r="I13">
        <f t="shared" si="1"/>
        <v>0.0007435426705427045</v>
      </c>
      <c r="N13">
        <v>0.01</v>
      </c>
      <c r="O13">
        <v>-0.01</v>
      </c>
      <c r="P13">
        <v>-0.002256321839080459</v>
      </c>
    </row>
    <row r="14" spans="1:16" ht="12.75">
      <c r="B14">
        <v>-0.005230492521251264</v>
      </c>
      <c r="C14">
        <f t="shared" si="0"/>
        <v>15.121899054149463</v>
      </c>
      <c r="D14">
        <v>8</v>
      </c>
      <c r="I14">
        <f t="shared" si="1"/>
        <v>0.0007435426705427045</v>
      </c>
      <c r="N14">
        <v>0.01</v>
      </c>
      <c r="O14">
        <v>-0.01</v>
      </c>
      <c r="P14">
        <v>-0.002256321839080459</v>
      </c>
    </row>
    <row r="15" spans="1:16" ht="12.75">
      <c r="B15">
        <v>-0.004486949850708563</v>
      </c>
      <c r="C15">
        <f t="shared" si="0"/>
        <v>17.39432427095202</v>
      </c>
      <c r="D15">
        <v>10</v>
      </c>
      <c r="I15">
        <f t="shared" si="1"/>
        <v>0.0007435426705427045</v>
      </c>
      <c r="N15">
        <v>0.01</v>
      </c>
      <c r="O15">
        <v>-0.01</v>
      </c>
      <c r="P15">
        <v>-0.002256321839080459</v>
      </c>
    </row>
    <row r="16" spans="1:16" ht="12.75">
      <c r="B16">
        <v>-0.0037434071801658616</v>
      </c>
      <c r="C16">
        <f t="shared" si="0"/>
        <v>19.223701323833563</v>
      </c>
      <c r="D16">
        <v>9</v>
      </c>
      <c r="I16">
        <f t="shared" si="1"/>
        <v>0.0007435426705427045</v>
      </c>
      <c r="N16">
        <v>0.01</v>
      </c>
      <c r="O16">
        <v>-0.01</v>
      </c>
      <c r="P16">
        <v>-0.002256321839080459</v>
      </c>
    </row>
    <row r="17" spans="1:16" ht="12.75">
      <c r="B17">
        <v>-0.00299986450962316</v>
      </c>
      <c r="C17">
        <f t="shared" si="0"/>
        <v>20.412428625518885</v>
      </c>
      <c r="D17">
        <v>20</v>
      </c>
      <c r="I17">
        <f t="shared" si="1"/>
        <v>0.0007435426705427045</v>
      </c>
      <c r="N17">
        <v>0.01</v>
      </c>
      <c r="O17">
        <v>-0.01</v>
      </c>
      <c r="P17">
        <v>-0.002256321839080459</v>
      </c>
    </row>
    <row r="18" spans="1:16" ht="12.75">
      <c r="A18" t="str">
        <f>"0"</f>
        <v>0</v>
      </c>
      <c r="B18">
        <v>-0.002256321839080459</v>
      </c>
      <c r="C18">
        <f t="shared" si="0"/>
        <v>20.82478703695488</v>
      </c>
      <c r="D18">
        <v>16</v>
      </c>
      <c r="I18">
        <f t="shared" si="1"/>
        <v>0.0007435426705427045</v>
      </c>
      <c r="N18">
        <v>0.01</v>
      </c>
      <c r="O18">
        <v>-0.01</v>
      </c>
      <c r="P18">
        <v>-0.002256321839080459</v>
      </c>
    </row>
    <row r="19" spans="1:16" ht="12.75">
      <c r="B19">
        <v>-0.0015127791685377579</v>
      </c>
      <c r="C19">
        <f t="shared" si="0"/>
        <v>20.412428625518885</v>
      </c>
      <c r="D19">
        <v>16</v>
      </c>
      <c r="I19">
        <f t="shared" si="1"/>
        <v>0.0007435426705427045</v>
      </c>
      <c r="N19">
        <v>0.01</v>
      </c>
      <c r="O19">
        <v>-0.01</v>
      </c>
      <c r="P19">
        <v>-0.002256321839080459</v>
      </c>
    </row>
    <row r="20" spans="1:16" ht="12.75">
      <c r="B20">
        <v>-0.0007692364979950566</v>
      </c>
      <c r="C20">
        <f t="shared" si="0"/>
        <v>19.223701323833563</v>
      </c>
      <c r="D20">
        <v>15</v>
      </c>
      <c r="I20">
        <f t="shared" si="1"/>
        <v>0.0007435426705427045</v>
      </c>
      <c r="N20">
        <v>0.01</v>
      </c>
      <c r="O20">
        <v>-0.01</v>
      </c>
      <c r="P20">
        <v>-0.002256321839080459</v>
      </c>
    </row>
    <row r="21" spans="1:16" ht="12.75">
      <c r="B21">
        <v>-2.5693827452355142E-05</v>
      </c>
      <c r="C21">
        <f t="shared" si="0"/>
        <v>17.39432427095202</v>
      </c>
      <c r="D21">
        <v>41</v>
      </c>
      <c r="I21">
        <f t="shared" si="1"/>
        <v>0.0007435426705427045</v>
      </c>
      <c r="N21">
        <v>0.01</v>
      </c>
      <c r="O21">
        <v>-0.01</v>
      </c>
      <c r="P21">
        <v>-0.002256321839080459</v>
      </c>
    </row>
    <row r="22" spans="1:16" ht="12.75">
      <c r="B22">
        <v>0.0007178488430903459</v>
      </c>
      <c r="C22">
        <f t="shared" si="0"/>
        <v>15.121899054149463</v>
      </c>
      <c r="D22">
        <v>31</v>
      </c>
      <c r="I22">
        <f t="shared" si="1"/>
        <v>0.0007435426705427045</v>
      </c>
      <c r="N22">
        <v>0.01</v>
      </c>
      <c r="O22">
        <v>-0.01</v>
      </c>
      <c r="P22">
        <v>-0.002256321839080459</v>
      </c>
    </row>
    <row r="23" spans="1:16" ht="12.75">
      <c r="B23">
        <v>0.001461391513633047</v>
      </c>
      <c r="C23">
        <f t="shared" si="0"/>
        <v>12.630871819899337</v>
      </c>
      <c r="D23">
        <v>26</v>
      </c>
      <c r="I23">
        <f t="shared" si="1"/>
        <v>0.0007435426705427045</v>
      </c>
      <c r="N23">
        <v>0.01</v>
      </c>
      <c r="O23">
        <v>-0.01</v>
      </c>
      <c r="P23">
        <v>-0.002256321839080459</v>
      </c>
    </row>
    <row r="24" spans="1:16" ht="12.75">
      <c r="B24">
        <v>0.002204934184175749</v>
      </c>
      <c r="C24">
        <f t="shared" si="0"/>
        <v>10.136512070123759</v>
      </c>
      <c r="D24">
        <v>4</v>
      </c>
      <c r="I24">
        <f t="shared" si="1"/>
        <v>0.0007435426705427045</v>
      </c>
      <c r="N24">
        <v>0.01</v>
      </c>
      <c r="O24">
        <v>-0.01</v>
      </c>
      <c r="P24">
        <v>-0.002256321839080459</v>
      </c>
    </row>
    <row r="25" spans="1:16" ht="12.75">
      <c r="B25">
        <v>0.00294847685471845</v>
      </c>
      <c r="C25">
        <f t="shared" si="0"/>
        <v>7.815773706185913</v>
      </c>
      <c r="D25">
        <v>3</v>
      </c>
      <c r="I25">
        <f t="shared" si="1"/>
        <v>0.0007435426705427045</v>
      </c>
      <c r="N25">
        <v>0.01</v>
      </c>
      <c r="O25">
        <v>-0.01</v>
      </c>
      <c r="P25">
        <v>-0.002256321839080459</v>
      </c>
    </row>
    <row r="26" spans="1:16" ht="12.75">
      <c r="B26">
        <v>0.003692019525261151</v>
      </c>
      <c r="C26">
        <f t="shared" si="0"/>
        <v>5.790067570267604</v>
      </c>
      <c r="D26">
        <v>0</v>
      </c>
      <c r="I26">
        <f t="shared" si="1"/>
        <v>0.0007435426705427045</v>
      </c>
      <c r="N26">
        <v>0.01</v>
      </c>
      <c r="O26">
        <v>-0.01</v>
      </c>
      <c r="P26">
        <v>-0.002256321839080459</v>
      </c>
    </row>
    <row r="27" spans="1:16" ht="12.75">
      <c r="B27">
        <v>0.004435562195803852</v>
      </c>
      <c r="C27">
        <f t="shared" si="0"/>
        <v>4.121198263306693</v>
      </c>
      <c r="D27">
        <v>0</v>
      </c>
      <c r="I27">
        <f t="shared" si="1"/>
        <v>0.0007435426705427045</v>
      </c>
      <c r="N27">
        <v>0.01</v>
      </c>
      <c r="O27">
        <v>-0.01</v>
      </c>
      <c r="P27">
        <v>-0.002256321839080459</v>
      </c>
    </row>
    <row r="28" spans="1:16" ht="12.75">
      <c r="A28" t="str">
        <f>"2s"</f>
        <v>2s</v>
      </c>
      <c r="B28">
        <v>0.005179104866346553</v>
      </c>
      <c r="C28">
        <f t="shared" si="0"/>
        <v>2.8183284519884286</v>
      </c>
      <c r="D28">
        <v>0</v>
      </c>
      <c r="I28">
        <f t="shared" si="1"/>
        <v>0.0007435426705427045</v>
      </c>
      <c r="N28">
        <v>0.01</v>
      </c>
      <c r="O28">
        <v>-0.01</v>
      </c>
      <c r="P28">
        <v>-0.002256321839080459</v>
      </c>
    </row>
    <row r="29" spans="1:16" ht="12.75">
      <c r="B29">
        <v>0.005922647536889254</v>
      </c>
      <c r="C29">
        <f t="shared" si="0"/>
        <v>1.8517737465732893</v>
      </c>
      <c r="D29">
        <v>0</v>
      </c>
      <c r="I29">
        <f t="shared" si="1"/>
        <v>0.0007435426705427045</v>
      </c>
      <c r="N29">
        <v>0.01</v>
      </c>
      <c r="O29">
        <v>-0.01</v>
      </c>
      <c r="P29">
        <v>-0.002256321839080459</v>
      </c>
    </row>
    <row r="30" spans="1:16" ht="12.75">
      <c r="B30">
        <v>0.006666190207431957</v>
      </c>
      <c r="C30">
        <f t="shared" si="0"/>
        <v>1.1689944813908033</v>
      </c>
      <c r="D30">
        <v>0</v>
      </c>
      <c r="I30">
        <f t="shared" si="1"/>
        <v>0.0007435426705427045</v>
      </c>
      <c r="N30">
        <v>0.01</v>
      </c>
      <c r="O30">
        <v>-0.01</v>
      </c>
      <c r="P30">
        <v>-0.002256321839080459</v>
      </c>
    </row>
    <row r="31" spans="1:16" ht="12.75">
      <c r="B31">
        <v>0.007409732877974656</v>
      </c>
      <c r="C31">
        <f t="shared" si="0"/>
        <v>0.7090309939983926</v>
      </c>
      <c r="D31">
        <v>0</v>
      </c>
      <c r="I31">
        <f t="shared" si="1"/>
        <v>0.0007435426705427045</v>
      </c>
      <c r="N31">
        <v>0.01</v>
      </c>
      <c r="O31">
        <v>-0.01</v>
      </c>
      <c r="P31">
        <v>-0.002256321839080459</v>
      </c>
    </row>
    <row r="32" spans="1:16" ht="12.75">
      <c r="B32">
        <v>0.008153275548517358</v>
      </c>
      <c r="C32">
        <f t="shared" si="0"/>
        <v>0.41318657263155556</v>
      </c>
      <c r="D32">
        <v>0</v>
      </c>
      <c r="I32">
        <f t="shared" si="1"/>
        <v>0.0007435426705427045</v>
      </c>
      <c r="N32">
        <v>0.01</v>
      </c>
      <c r="O32">
        <v>-0.01</v>
      </c>
      <c r="P32">
        <v>-0.002256321839080459</v>
      </c>
    </row>
    <row r="33" spans="1:16" ht="12.75">
      <c r="A33" t="str">
        <f>"3s"</f>
        <v>3s</v>
      </c>
      <c r="B33">
        <v>0.008896818219060059</v>
      </c>
      <c r="C33">
        <f t="shared" si="0"/>
        <v>0.23134248710316474</v>
      </c>
      <c r="D33">
        <v>0</v>
      </c>
      <c r="I33">
        <f t="shared" si="1"/>
        <v>0.0007435426705427045</v>
      </c>
      <c r="N33">
        <v>0.01</v>
      </c>
      <c r="O33">
        <v>-0.01</v>
      </c>
      <c r="P33">
        <v>-0.002256321839080459</v>
      </c>
    </row>
    <row r="34" spans="14:16" ht="12.75">
      <c r="N34">
        <v>0.01</v>
      </c>
      <c r="O34">
        <v>-0.01</v>
      </c>
      <c r="P34">
        <v>-0.002256321839080459</v>
      </c>
    </row>
    <row r="35" spans="14:16" ht="12.75">
      <c r="N35">
        <v>0.01</v>
      </c>
      <c r="O35">
        <v>-0.01</v>
      </c>
      <c r="P35">
        <v>-0.002256321839080459</v>
      </c>
    </row>
    <row r="36" spans="14:16" ht="12.75">
      <c r="N36">
        <v>0.01</v>
      </c>
      <c r="O36">
        <v>-0.01</v>
      </c>
      <c r="P36">
        <v>-0.002256321839080459</v>
      </c>
    </row>
    <row r="37" spans="14:16" ht="12.75">
      <c r="N37">
        <v>0.01</v>
      </c>
      <c r="O37">
        <v>-0.01</v>
      </c>
      <c r="P37">
        <v>-0.002256321839080459</v>
      </c>
    </row>
    <row r="38" spans="14:16" ht="12.75">
      <c r="N38">
        <v>0.01</v>
      </c>
      <c r="O38">
        <v>-0.01</v>
      </c>
      <c r="P38">
        <v>-0.002256321839080459</v>
      </c>
    </row>
    <row r="39" spans="14:16" ht="12.75">
      <c r="N39">
        <v>0.01</v>
      </c>
      <c r="O39">
        <v>-0.01</v>
      </c>
      <c r="P39">
        <v>-0.002256321839080459</v>
      </c>
    </row>
    <row r="40" spans="14:16" ht="12.75">
      <c r="N40">
        <v>0.01</v>
      </c>
      <c r="O40">
        <v>-0.01</v>
      </c>
      <c r="P40">
        <v>-0.002256321839080459</v>
      </c>
    </row>
    <row r="41" spans="14:16" ht="12.75">
      <c r="N41">
        <v>0.01</v>
      </c>
      <c r="O41">
        <v>-0.01</v>
      </c>
      <c r="P41">
        <v>-0.002256321839080459</v>
      </c>
    </row>
    <row r="42" spans="14:16" ht="12.75">
      <c r="N42">
        <v>0.01</v>
      </c>
      <c r="O42">
        <v>-0.01</v>
      </c>
      <c r="P42">
        <v>-0.002256321839080459</v>
      </c>
    </row>
    <row r="43" spans="14:16" ht="12.75">
      <c r="N43">
        <v>0.01</v>
      </c>
      <c r="O43">
        <v>-0.01</v>
      </c>
      <c r="P43">
        <v>-0.002256321839080459</v>
      </c>
    </row>
    <row r="44" spans="14:16" ht="12.75">
      <c r="N44">
        <v>0.01</v>
      </c>
      <c r="O44">
        <v>-0.01</v>
      </c>
      <c r="P44">
        <v>-0.002256321839080459</v>
      </c>
    </row>
    <row r="45" spans="14:16" ht="12.75">
      <c r="N45">
        <v>0.01</v>
      </c>
      <c r="O45">
        <v>-0.01</v>
      </c>
      <c r="P45">
        <v>-0.002256321839080459</v>
      </c>
    </row>
    <row r="46" spans="14:16" ht="12.75">
      <c r="N46">
        <v>0.01</v>
      </c>
      <c r="O46">
        <v>-0.01</v>
      </c>
      <c r="P46">
        <v>-0.002256321839080459</v>
      </c>
    </row>
    <row r="47" spans="14:16" ht="12.75">
      <c r="N47">
        <v>0.01</v>
      </c>
      <c r="O47">
        <v>-0.01</v>
      </c>
      <c r="P47">
        <v>-0.002256321839080459</v>
      </c>
    </row>
    <row r="48" spans="14:16" ht="12.75">
      <c r="N48">
        <v>0.01</v>
      </c>
      <c r="O48">
        <v>-0.01</v>
      </c>
      <c r="P48">
        <v>-0.002256321839080459</v>
      </c>
    </row>
    <row r="49" spans="14:16" ht="12.75">
      <c r="N49">
        <v>0.01</v>
      </c>
      <c r="O49">
        <v>-0.01</v>
      </c>
      <c r="P49">
        <v>-0.002256321839080459</v>
      </c>
    </row>
    <row r="50" spans="14:16" ht="12.75">
      <c r="N50">
        <v>0.01</v>
      </c>
      <c r="O50">
        <v>-0.01</v>
      </c>
      <c r="P50">
        <v>-0.002256321839080459</v>
      </c>
    </row>
    <row r="51" spans="14:16" ht="12.75">
      <c r="N51">
        <v>0.01</v>
      </c>
      <c r="O51">
        <v>-0.01</v>
      </c>
      <c r="P51">
        <v>-0.002256321839080459</v>
      </c>
    </row>
    <row r="52" spans="14:16" ht="12.75">
      <c r="N52">
        <v>0.01</v>
      </c>
      <c r="O52">
        <v>-0.01</v>
      </c>
      <c r="P52">
        <v>-0.002256321839080459</v>
      </c>
    </row>
    <row r="53" spans="14:16" ht="12.75">
      <c r="N53">
        <v>0.01</v>
      </c>
      <c r="O53">
        <v>-0.01</v>
      </c>
      <c r="P53">
        <v>-0.002256321839080459</v>
      </c>
    </row>
    <row r="54" spans="14:16" ht="12.75">
      <c r="N54">
        <v>0.01</v>
      </c>
      <c r="O54">
        <v>-0.01</v>
      </c>
      <c r="P54">
        <v>-0.002256321839080459</v>
      </c>
    </row>
    <row r="55" spans="14:16" ht="12.75">
      <c r="N55">
        <v>0.01</v>
      </c>
      <c r="O55">
        <v>-0.01</v>
      </c>
      <c r="P55">
        <v>-0.002256321839080459</v>
      </c>
    </row>
    <row r="56" spans="14:16" ht="12.75">
      <c r="N56">
        <v>0.01</v>
      </c>
      <c r="O56">
        <v>-0.01</v>
      </c>
      <c r="P56">
        <v>-0.002256321839080459</v>
      </c>
    </row>
    <row r="57" spans="14:16" ht="12.75">
      <c r="N57">
        <v>0.01</v>
      </c>
      <c r="O57">
        <v>-0.01</v>
      </c>
      <c r="P57">
        <v>-0.002256321839080459</v>
      </c>
    </row>
    <row r="58" spans="14:16" ht="12.75">
      <c r="N58">
        <v>0.01</v>
      </c>
      <c r="O58">
        <v>-0.01</v>
      </c>
      <c r="P58">
        <v>-0.002256321839080459</v>
      </c>
    </row>
    <row r="59" spans="14:16" ht="12.75">
      <c r="N59">
        <v>0.01</v>
      </c>
      <c r="O59">
        <v>-0.01</v>
      </c>
      <c r="P59">
        <v>-0.002256321839080459</v>
      </c>
    </row>
    <row r="60" spans="14:16" ht="12.75">
      <c r="N60">
        <v>0.01</v>
      </c>
      <c r="O60">
        <v>-0.01</v>
      </c>
      <c r="P60">
        <v>-0.002256321839080459</v>
      </c>
    </row>
    <row r="61" spans="14:16" ht="12.75">
      <c r="N61">
        <v>0.01</v>
      </c>
      <c r="O61">
        <v>-0.01</v>
      </c>
      <c r="P61">
        <v>-0.002256321839080459</v>
      </c>
    </row>
    <row r="62" spans="14:16" ht="12.75">
      <c r="N62">
        <v>0.01</v>
      </c>
      <c r="O62">
        <v>-0.01</v>
      </c>
      <c r="P62">
        <v>-0.002256321839080459</v>
      </c>
    </row>
    <row r="63" spans="14:16" ht="12.75">
      <c r="N63">
        <v>0.01</v>
      </c>
      <c r="O63">
        <v>-0.01</v>
      </c>
      <c r="P63">
        <v>-0.002256321839080459</v>
      </c>
    </row>
    <row r="64" spans="14:16" ht="12.75">
      <c r="N64">
        <v>0.01</v>
      </c>
      <c r="O64">
        <v>-0.01</v>
      </c>
      <c r="P64">
        <v>-0.002256321839080459</v>
      </c>
    </row>
    <row r="65" spans="14:16" ht="12.75">
      <c r="N65">
        <v>0.01</v>
      </c>
      <c r="O65">
        <v>-0.01</v>
      </c>
      <c r="P65">
        <v>-0.002256321839080459</v>
      </c>
    </row>
    <row r="66" spans="14:16" ht="12.75">
      <c r="N66">
        <v>0.01</v>
      </c>
      <c r="O66">
        <v>-0.01</v>
      </c>
      <c r="P66">
        <v>-0.002256321839080459</v>
      </c>
    </row>
    <row r="67" spans="14:16" ht="12.75">
      <c r="N67">
        <v>0.01</v>
      </c>
      <c r="O67">
        <v>-0.01</v>
      </c>
      <c r="P67">
        <v>-0.002256321839080459</v>
      </c>
    </row>
    <row r="68" spans="14:16" ht="12.75">
      <c r="N68">
        <v>0.01</v>
      </c>
      <c r="O68">
        <v>-0.01</v>
      </c>
      <c r="P68">
        <v>-0.002256321839080459</v>
      </c>
    </row>
    <row r="69" spans="14:16" ht="12.75">
      <c r="N69">
        <v>0.01</v>
      </c>
      <c r="O69">
        <v>-0.01</v>
      </c>
      <c r="P69">
        <v>-0.002256321839080459</v>
      </c>
    </row>
    <row r="70" spans="14:16" ht="12.75">
      <c r="N70">
        <v>0.01</v>
      </c>
      <c r="O70">
        <v>-0.01</v>
      </c>
      <c r="P70">
        <v>-0.002256321839080459</v>
      </c>
    </row>
    <row r="71" spans="14:16" ht="12.75">
      <c r="N71">
        <v>0.01</v>
      </c>
      <c r="O71">
        <v>-0.01</v>
      </c>
      <c r="P71">
        <v>-0.002256321839080459</v>
      </c>
    </row>
    <row r="72" spans="14:16" ht="12.75">
      <c r="N72">
        <v>0.01</v>
      </c>
      <c r="O72">
        <v>-0.01</v>
      </c>
      <c r="P72">
        <v>-0.002256321839080459</v>
      </c>
    </row>
    <row r="73" spans="14:16" ht="12.75">
      <c r="N73">
        <v>0.01</v>
      </c>
      <c r="O73">
        <v>-0.01</v>
      </c>
      <c r="P73">
        <v>-0.002256321839080459</v>
      </c>
    </row>
    <row r="74" spans="14:16" ht="12.75">
      <c r="N74">
        <v>0.01</v>
      </c>
      <c r="O74">
        <v>-0.01</v>
      </c>
      <c r="P74">
        <v>-0.002256321839080459</v>
      </c>
    </row>
    <row r="75" spans="14:16" ht="12.75">
      <c r="N75">
        <v>0.01</v>
      </c>
      <c r="O75">
        <v>-0.01</v>
      </c>
      <c r="P75">
        <v>-0.002256321839080459</v>
      </c>
    </row>
    <row r="76" spans="14:16" ht="12.75">
      <c r="N76">
        <v>0.01</v>
      </c>
      <c r="O76">
        <v>-0.01</v>
      </c>
      <c r="P76">
        <v>-0.002256321839080459</v>
      </c>
    </row>
    <row r="77" spans="14:16" ht="12.75">
      <c r="N77">
        <v>0.01</v>
      </c>
      <c r="O77">
        <v>-0.01</v>
      </c>
      <c r="P77">
        <v>-0.002256321839080459</v>
      </c>
    </row>
    <row r="78" spans="14:16" ht="12.75">
      <c r="N78">
        <v>0.01</v>
      </c>
      <c r="O78">
        <v>-0.01</v>
      </c>
      <c r="P78">
        <v>-0.002256321839080459</v>
      </c>
    </row>
    <row r="79" spans="14:16" ht="12.75">
      <c r="N79">
        <v>0.01</v>
      </c>
      <c r="O79">
        <v>-0.01</v>
      </c>
      <c r="P79">
        <v>-0.002256321839080459</v>
      </c>
    </row>
    <row r="80" spans="14:16" ht="12.75">
      <c r="N80">
        <v>0.01</v>
      </c>
      <c r="O80">
        <v>-0.01</v>
      </c>
      <c r="P80">
        <v>-0.002256321839080459</v>
      </c>
    </row>
    <row r="81" spans="14:16" ht="12.75">
      <c r="N81">
        <v>0.01</v>
      </c>
      <c r="O81">
        <v>-0.01</v>
      </c>
      <c r="P81">
        <v>-0.002256321839080459</v>
      </c>
    </row>
    <row r="82" spans="14:16" ht="12.75">
      <c r="N82">
        <v>0.01</v>
      </c>
      <c r="O82">
        <v>-0.01</v>
      </c>
      <c r="P82">
        <v>-0.002256321839080459</v>
      </c>
    </row>
    <row r="83" spans="14:16" ht="12.75">
      <c r="N83">
        <v>0.01</v>
      </c>
      <c r="O83">
        <v>-0.01</v>
      </c>
      <c r="P83">
        <v>-0.002256321839080459</v>
      </c>
    </row>
    <row r="84" spans="14:16" ht="12.75">
      <c r="N84">
        <v>0.01</v>
      </c>
      <c r="O84">
        <v>-0.01</v>
      </c>
      <c r="P84">
        <v>-0.002256321839080459</v>
      </c>
    </row>
    <row r="85" spans="14:16" ht="12.75">
      <c r="N85">
        <v>0.01</v>
      </c>
      <c r="O85">
        <v>-0.01</v>
      </c>
      <c r="P85">
        <v>-0.002256321839080459</v>
      </c>
    </row>
    <row r="86" spans="14:16" ht="12.75">
      <c r="N86">
        <v>0.01</v>
      </c>
      <c r="O86">
        <v>-0.01</v>
      </c>
      <c r="P86">
        <v>-0.002256321839080459</v>
      </c>
    </row>
    <row r="87" spans="14:16" ht="12.75">
      <c r="N87">
        <v>0.01</v>
      </c>
      <c r="O87">
        <v>-0.01</v>
      </c>
      <c r="P87">
        <v>-0.002256321839080459</v>
      </c>
    </row>
    <row r="88" spans="14:16" ht="12.75">
      <c r="N88">
        <v>0.01</v>
      </c>
      <c r="O88">
        <v>-0.01</v>
      </c>
      <c r="P88">
        <v>-0.002256321839080459</v>
      </c>
    </row>
    <row r="89" spans="14:16" ht="12.75">
      <c r="N89">
        <v>0.01</v>
      </c>
      <c r="O89">
        <v>-0.01</v>
      </c>
      <c r="P89">
        <v>-0.002256321839080459</v>
      </c>
    </row>
    <row r="90" spans="14:16" ht="12.75">
      <c r="N90">
        <v>0.01</v>
      </c>
      <c r="O90">
        <v>-0.01</v>
      </c>
      <c r="P90">
        <v>-0.002256321839080459</v>
      </c>
    </row>
    <row r="91" spans="14:16" ht="12.75">
      <c r="N91">
        <v>0.01</v>
      </c>
      <c r="O91">
        <v>-0.01</v>
      </c>
      <c r="P91">
        <v>-0.002256321839080459</v>
      </c>
    </row>
    <row r="92" spans="14:16" ht="12.75">
      <c r="N92">
        <v>0.01</v>
      </c>
      <c r="O92">
        <v>-0.01</v>
      </c>
      <c r="P92">
        <v>-0.002256321839080459</v>
      </c>
    </row>
    <row r="93" spans="14:16" ht="12.75">
      <c r="N93">
        <v>0.01</v>
      </c>
      <c r="O93">
        <v>-0.01</v>
      </c>
      <c r="P93">
        <v>-0.002256321839080459</v>
      </c>
    </row>
    <row r="94" spans="14:16" ht="12.75">
      <c r="N94">
        <v>0.01</v>
      </c>
      <c r="O94">
        <v>-0.01</v>
      </c>
      <c r="P94">
        <v>-0.002256321839080459</v>
      </c>
    </row>
    <row r="95" spans="14:16" ht="12.75">
      <c r="N95">
        <v>0.01</v>
      </c>
      <c r="O95">
        <v>-0.01</v>
      </c>
      <c r="P95">
        <v>-0.002256321839080459</v>
      </c>
    </row>
    <row r="96" spans="14:16" ht="12.75">
      <c r="N96">
        <v>0.01</v>
      </c>
      <c r="O96">
        <v>-0.01</v>
      </c>
      <c r="P96">
        <v>-0.002256321839080459</v>
      </c>
    </row>
    <row r="97" spans="14:16" ht="12.75">
      <c r="N97">
        <v>0.01</v>
      </c>
      <c r="O97">
        <v>-0.01</v>
      </c>
      <c r="P97">
        <v>-0.002256321839080459</v>
      </c>
    </row>
    <row r="98" spans="14:16" ht="12.75">
      <c r="N98">
        <v>0.01</v>
      </c>
      <c r="O98">
        <v>-0.01</v>
      </c>
      <c r="P98">
        <v>-0.002256321839080459</v>
      </c>
    </row>
    <row r="99" spans="14:16" ht="12.75">
      <c r="N99">
        <v>0.01</v>
      </c>
      <c r="O99">
        <v>-0.01</v>
      </c>
      <c r="P99">
        <v>-0.002256321839080459</v>
      </c>
    </row>
    <row r="100" spans="14:16" ht="12.75">
      <c r="N100">
        <v>0.01</v>
      </c>
      <c r="O100">
        <v>-0.01</v>
      </c>
      <c r="P100">
        <v>-0.002256321839080459</v>
      </c>
    </row>
    <row r="101" spans="14:16" ht="12.75">
      <c r="N101">
        <v>0.01</v>
      </c>
      <c r="O101">
        <v>-0.01</v>
      </c>
      <c r="P101">
        <v>-0.002256321839080459</v>
      </c>
    </row>
    <row r="102" spans="14:16" ht="12.75">
      <c r="N102">
        <v>0.01</v>
      </c>
      <c r="O102">
        <v>-0.01</v>
      </c>
      <c r="P102">
        <v>-0.002256321839080459</v>
      </c>
    </row>
    <row r="103" spans="14:16" ht="12.75">
      <c r="N103">
        <v>0.01</v>
      </c>
      <c r="O103">
        <v>-0.01</v>
      </c>
      <c r="P103">
        <v>-0.002256321839080459</v>
      </c>
    </row>
    <row r="104" spans="14:16" ht="12.75">
      <c r="N104">
        <v>0.01</v>
      </c>
      <c r="O104">
        <v>-0.01</v>
      </c>
      <c r="P104">
        <v>-0.002256321839080459</v>
      </c>
    </row>
    <row r="105" spans="14:16" ht="12.75">
      <c r="N105">
        <v>0.01</v>
      </c>
      <c r="O105">
        <v>-0.01</v>
      </c>
      <c r="P105">
        <v>-0.002256321839080459</v>
      </c>
    </row>
    <row r="106" spans="14:16" ht="12.75">
      <c r="N106">
        <v>0.01</v>
      </c>
      <c r="O106">
        <v>-0.01</v>
      </c>
      <c r="P106">
        <v>-0.002256321839080459</v>
      </c>
    </row>
    <row r="107" spans="14:16" ht="12.75">
      <c r="N107">
        <v>0.01</v>
      </c>
      <c r="O107">
        <v>-0.01</v>
      </c>
      <c r="P107">
        <v>-0.002256321839080459</v>
      </c>
    </row>
    <row r="108" spans="14:16" ht="12.75">
      <c r="N108">
        <v>0.01</v>
      </c>
      <c r="O108">
        <v>-0.01</v>
      </c>
      <c r="P108">
        <v>-0.002256321839080459</v>
      </c>
    </row>
    <row r="109" spans="14:16" ht="12.75">
      <c r="N109">
        <v>0.01</v>
      </c>
      <c r="O109">
        <v>-0.01</v>
      </c>
      <c r="P109">
        <v>-0.002256321839080459</v>
      </c>
    </row>
    <row r="110" spans="14:16" ht="12.75">
      <c r="N110">
        <v>0.01</v>
      </c>
      <c r="O110">
        <v>-0.01</v>
      </c>
      <c r="P110">
        <v>-0.002256321839080459</v>
      </c>
    </row>
    <row r="111" spans="14:16" ht="12.75">
      <c r="N111">
        <v>0.01</v>
      </c>
      <c r="O111">
        <v>-0.01</v>
      </c>
      <c r="P111">
        <v>-0.002256321839080459</v>
      </c>
    </row>
    <row r="112" spans="14:16" ht="12.75">
      <c r="N112">
        <v>0.01</v>
      </c>
      <c r="O112">
        <v>-0.01</v>
      </c>
      <c r="P112">
        <v>-0.002256321839080459</v>
      </c>
    </row>
    <row r="113" spans="14:16" ht="12.75">
      <c r="N113">
        <v>0.01</v>
      </c>
      <c r="O113">
        <v>-0.01</v>
      </c>
      <c r="P113">
        <v>-0.002256321839080459</v>
      </c>
    </row>
    <row r="114" spans="14:16" ht="12.75">
      <c r="N114">
        <v>0.01</v>
      </c>
      <c r="O114">
        <v>-0.01</v>
      </c>
      <c r="P114">
        <v>-0.002256321839080459</v>
      </c>
    </row>
    <row r="115" spans="14:16" ht="12.75">
      <c r="N115">
        <v>0.01</v>
      </c>
      <c r="O115">
        <v>-0.01</v>
      </c>
      <c r="P115">
        <v>-0.002256321839080459</v>
      </c>
    </row>
    <row r="116" spans="14:16" ht="12.75">
      <c r="N116">
        <v>0.01</v>
      </c>
      <c r="O116">
        <v>-0.01</v>
      </c>
      <c r="P116">
        <v>-0.002256321839080459</v>
      </c>
    </row>
    <row r="117" spans="14:16" ht="12.75">
      <c r="N117">
        <v>0.01</v>
      </c>
      <c r="O117">
        <v>-0.01</v>
      </c>
      <c r="P117">
        <v>-0.002256321839080459</v>
      </c>
    </row>
    <row r="118" spans="14:16" ht="12.75">
      <c r="N118">
        <v>0.01</v>
      </c>
      <c r="O118">
        <v>-0.01</v>
      </c>
      <c r="P118">
        <v>-0.002256321839080459</v>
      </c>
    </row>
    <row r="119" spans="14:16" ht="12.75">
      <c r="N119">
        <v>0.01</v>
      </c>
      <c r="O119">
        <v>-0.01</v>
      </c>
      <c r="P119">
        <v>-0.002256321839080459</v>
      </c>
    </row>
    <row r="120" spans="14:16" ht="12.75">
      <c r="N120">
        <v>0.01</v>
      </c>
      <c r="O120">
        <v>-0.01</v>
      </c>
      <c r="P120">
        <v>-0.002256321839080459</v>
      </c>
    </row>
    <row r="121" spans="14:16" ht="12.75">
      <c r="N121">
        <v>0.01</v>
      </c>
      <c r="O121">
        <v>-0.01</v>
      </c>
      <c r="P121">
        <v>-0.002256321839080459</v>
      </c>
    </row>
    <row r="122" spans="14:16" ht="12.75">
      <c r="N122">
        <v>0.01</v>
      </c>
      <c r="O122">
        <v>-0.01</v>
      </c>
      <c r="P122">
        <v>-0.002256321839080459</v>
      </c>
    </row>
    <row r="123" spans="14:16" ht="12.75">
      <c r="N123">
        <v>0.01</v>
      </c>
      <c r="O123">
        <v>-0.01</v>
      </c>
      <c r="P123">
        <v>-0.002256321839080459</v>
      </c>
    </row>
    <row r="124" spans="14:16" ht="12.75">
      <c r="N124">
        <v>0.01</v>
      </c>
      <c r="O124">
        <v>-0.01</v>
      </c>
      <c r="P124">
        <v>-0.002256321839080459</v>
      </c>
    </row>
    <row r="125" spans="14:16" ht="12.75">
      <c r="N125">
        <v>0.01</v>
      </c>
      <c r="O125">
        <v>-0.01</v>
      </c>
      <c r="P125">
        <v>-0.002256321839080459</v>
      </c>
    </row>
    <row r="126" spans="14:16" ht="12.75">
      <c r="N126">
        <v>0.01</v>
      </c>
      <c r="O126">
        <v>-0.01</v>
      </c>
      <c r="P126">
        <v>-0.002256321839080459</v>
      </c>
    </row>
    <row r="127" spans="14:16" ht="12.75">
      <c r="N127">
        <v>0.01</v>
      </c>
      <c r="O127">
        <v>-0.01</v>
      </c>
      <c r="P127">
        <v>-0.002256321839080459</v>
      </c>
    </row>
    <row r="128" spans="14:16" ht="12.75">
      <c r="N128">
        <v>0.01</v>
      </c>
      <c r="O128">
        <v>-0.01</v>
      </c>
      <c r="P128">
        <v>-0.002256321839080459</v>
      </c>
    </row>
    <row r="129" spans="14:16" ht="12.75">
      <c r="N129">
        <v>0.01</v>
      </c>
      <c r="O129">
        <v>-0.01</v>
      </c>
      <c r="P129">
        <v>-0.002256321839080459</v>
      </c>
    </row>
    <row r="130" spans="14:16" ht="12.75">
      <c r="N130">
        <v>0.01</v>
      </c>
      <c r="O130">
        <v>-0.01</v>
      </c>
      <c r="P130">
        <v>-0.002256321839080459</v>
      </c>
    </row>
    <row r="131" spans="14:16" ht="12.75">
      <c r="N131">
        <v>0.01</v>
      </c>
      <c r="O131">
        <v>-0.01</v>
      </c>
      <c r="P131">
        <v>-0.002256321839080459</v>
      </c>
    </row>
    <row r="132" spans="14:16" ht="12.75">
      <c r="N132">
        <v>0.01</v>
      </c>
      <c r="O132">
        <v>-0.01</v>
      </c>
      <c r="P132">
        <v>-0.002256321839080459</v>
      </c>
    </row>
    <row r="133" spans="14:16" ht="12.75">
      <c r="N133">
        <v>0.01</v>
      </c>
      <c r="O133">
        <v>-0.01</v>
      </c>
      <c r="P133">
        <v>-0.002256321839080459</v>
      </c>
    </row>
    <row r="134" spans="14:16" ht="12.75">
      <c r="N134">
        <v>0.01</v>
      </c>
      <c r="O134">
        <v>-0.01</v>
      </c>
      <c r="P134">
        <v>-0.002256321839080459</v>
      </c>
    </row>
    <row r="135" spans="14:16" ht="12.75">
      <c r="N135">
        <v>0.01</v>
      </c>
      <c r="O135">
        <v>-0.01</v>
      </c>
      <c r="P135">
        <v>-0.002256321839080459</v>
      </c>
    </row>
    <row r="136" spans="14:16" ht="12.75">
      <c r="N136">
        <v>0.01</v>
      </c>
      <c r="O136">
        <v>-0.01</v>
      </c>
      <c r="P136">
        <v>-0.002256321839080459</v>
      </c>
    </row>
    <row r="137" spans="14:16" ht="12.75">
      <c r="N137">
        <v>0.01</v>
      </c>
      <c r="O137">
        <v>-0.01</v>
      </c>
      <c r="P137">
        <v>-0.002256321839080459</v>
      </c>
    </row>
    <row r="138" spans="14:16" ht="12.75">
      <c r="N138">
        <v>0.01</v>
      </c>
      <c r="O138">
        <v>-0.01</v>
      </c>
      <c r="P138">
        <v>-0.002256321839080459</v>
      </c>
    </row>
    <row r="139" spans="14:16" ht="12.75">
      <c r="N139">
        <v>0.01</v>
      </c>
      <c r="O139">
        <v>-0.01</v>
      </c>
      <c r="P139">
        <v>-0.002256321839080459</v>
      </c>
    </row>
    <row r="140" spans="14:16" ht="12.75">
      <c r="N140">
        <v>0.01</v>
      </c>
      <c r="O140">
        <v>-0.01</v>
      </c>
      <c r="P140">
        <v>-0.002256321839080459</v>
      </c>
    </row>
    <row r="141" spans="14:16" ht="12.75">
      <c r="N141">
        <v>0.01</v>
      </c>
      <c r="O141">
        <v>-0.01</v>
      </c>
      <c r="P141">
        <v>-0.002256321839080459</v>
      </c>
    </row>
    <row r="142" spans="14:16" ht="12.75">
      <c r="N142">
        <v>0.01</v>
      </c>
      <c r="O142">
        <v>-0.01</v>
      </c>
      <c r="P142">
        <v>-0.002256321839080459</v>
      </c>
    </row>
    <row r="143" spans="14:16" ht="12.75">
      <c r="N143">
        <v>0.01</v>
      </c>
      <c r="O143">
        <v>-0.01</v>
      </c>
      <c r="P143">
        <v>-0.002256321839080459</v>
      </c>
    </row>
    <row r="144" spans="14:16" ht="12.75">
      <c r="N144">
        <v>0.01</v>
      </c>
      <c r="O144">
        <v>-0.01</v>
      </c>
      <c r="P144">
        <v>-0.002256321839080459</v>
      </c>
    </row>
    <row r="145" spans="14:16" ht="12.75">
      <c r="N145">
        <v>0.01</v>
      </c>
      <c r="O145">
        <v>-0.01</v>
      </c>
      <c r="P145">
        <v>-0.002256321839080459</v>
      </c>
    </row>
    <row r="146" spans="14:16" ht="12.75">
      <c r="N146">
        <v>0.01</v>
      </c>
      <c r="O146">
        <v>-0.01</v>
      </c>
      <c r="P146">
        <v>-0.002256321839080459</v>
      </c>
    </row>
    <row r="147" spans="14:16" ht="12.75">
      <c r="N147">
        <v>0.01</v>
      </c>
      <c r="O147">
        <v>-0.01</v>
      </c>
      <c r="P147">
        <v>-0.002256321839080459</v>
      </c>
    </row>
    <row r="148" spans="14:16" ht="12.75">
      <c r="N148">
        <v>0.01</v>
      </c>
      <c r="O148">
        <v>-0.01</v>
      </c>
      <c r="P148">
        <v>-0.002256321839080459</v>
      </c>
    </row>
    <row r="149" spans="14:16" ht="12.75">
      <c r="N149">
        <v>0.01</v>
      </c>
      <c r="O149">
        <v>-0.01</v>
      </c>
      <c r="P149">
        <v>-0.002256321839080459</v>
      </c>
    </row>
    <row r="150" spans="14:16" ht="12.75">
      <c r="N150">
        <v>0.01</v>
      </c>
      <c r="O150">
        <v>-0.01</v>
      </c>
      <c r="P150">
        <v>-0.002256321839080459</v>
      </c>
    </row>
    <row r="151" spans="14:16" ht="12.75">
      <c r="N151">
        <v>0.01</v>
      </c>
      <c r="O151">
        <v>-0.01</v>
      </c>
      <c r="P151">
        <v>-0.002256321839080459</v>
      </c>
    </row>
    <row r="152" spans="14:16" ht="12.75">
      <c r="N152">
        <v>0.01</v>
      </c>
      <c r="O152">
        <v>-0.01</v>
      </c>
      <c r="P152">
        <v>-0.002256321839080459</v>
      </c>
    </row>
    <row r="153" spans="14:16" ht="12.75">
      <c r="N153">
        <v>0.01</v>
      </c>
      <c r="O153">
        <v>-0.01</v>
      </c>
      <c r="P153">
        <v>-0.002256321839080459</v>
      </c>
    </row>
    <row r="154" spans="14:16" ht="12.75">
      <c r="N154">
        <v>0.01</v>
      </c>
      <c r="O154">
        <v>-0.01</v>
      </c>
      <c r="P154">
        <v>-0.002256321839080459</v>
      </c>
    </row>
    <row r="155" spans="14:16" ht="12.75">
      <c r="N155">
        <v>0.01</v>
      </c>
      <c r="O155">
        <v>-0.01</v>
      </c>
      <c r="P155">
        <v>-0.002256321839080459</v>
      </c>
    </row>
    <row r="156" spans="14:16" ht="12.75">
      <c r="N156">
        <v>0.01</v>
      </c>
      <c r="O156">
        <v>-0.01</v>
      </c>
      <c r="P156">
        <v>-0.002256321839080459</v>
      </c>
    </row>
    <row r="157" spans="14:16" ht="12.75">
      <c r="N157">
        <v>0.01</v>
      </c>
      <c r="O157">
        <v>-0.01</v>
      </c>
      <c r="P157">
        <v>-0.002256321839080459</v>
      </c>
    </row>
    <row r="158" spans="14:16" ht="12.75">
      <c r="N158">
        <v>0.01</v>
      </c>
      <c r="O158">
        <v>-0.01</v>
      </c>
      <c r="P158">
        <v>-0.002256321839080459</v>
      </c>
    </row>
    <row r="159" spans="14:16" ht="12.75">
      <c r="N159">
        <v>0.01</v>
      </c>
      <c r="O159">
        <v>-0.01</v>
      </c>
      <c r="P159">
        <v>-0.002256321839080459</v>
      </c>
    </row>
    <row r="160" spans="14:16" ht="12.75">
      <c r="N160">
        <v>0.01</v>
      </c>
      <c r="O160">
        <v>-0.01</v>
      </c>
      <c r="P160">
        <v>-0.002256321839080459</v>
      </c>
    </row>
    <row r="161" spans="14:16" ht="12.75">
      <c r="N161">
        <v>0.01</v>
      </c>
      <c r="O161">
        <v>-0.01</v>
      </c>
      <c r="P161">
        <v>-0.002256321839080459</v>
      </c>
    </row>
    <row r="162" spans="14:16" ht="12.75">
      <c r="N162">
        <v>0.01</v>
      </c>
      <c r="O162">
        <v>-0.01</v>
      </c>
      <c r="P162">
        <v>-0.002256321839080459</v>
      </c>
    </row>
    <row r="163" spans="14:16" ht="12.75">
      <c r="N163">
        <v>0.01</v>
      </c>
      <c r="O163">
        <v>-0.01</v>
      </c>
      <c r="P163">
        <v>-0.002256321839080459</v>
      </c>
    </row>
    <row r="164" spans="14:16" ht="12.75">
      <c r="N164">
        <v>0.01</v>
      </c>
      <c r="O164">
        <v>-0.01</v>
      </c>
      <c r="P164">
        <v>-0.002256321839080459</v>
      </c>
    </row>
    <row r="165" spans="14:16" ht="12.75">
      <c r="N165">
        <v>0.01</v>
      </c>
      <c r="O165">
        <v>-0.01</v>
      </c>
      <c r="P165">
        <v>-0.002256321839080459</v>
      </c>
    </row>
    <row r="166" spans="14:16" ht="12.75">
      <c r="N166">
        <v>0.01</v>
      </c>
      <c r="O166">
        <v>-0.01</v>
      </c>
      <c r="P166">
        <v>-0.002256321839080459</v>
      </c>
    </row>
    <row r="167" spans="14:16" ht="12.75">
      <c r="N167">
        <v>0.01</v>
      </c>
      <c r="O167">
        <v>-0.01</v>
      </c>
      <c r="P167">
        <v>-0.002256321839080459</v>
      </c>
    </row>
    <row r="168" spans="14:16" ht="12.75">
      <c r="N168">
        <v>0.01</v>
      </c>
      <c r="O168">
        <v>-0.01</v>
      </c>
      <c r="P168">
        <v>-0.002256321839080459</v>
      </c>
    </row>
    <row r="169" spans="14:16" ht="12.75">
      <c r="N169">
        <v>0.01</v>
      </c>
      <c r="O169">
        <v>-0.01</v>
      </c>
      <c r="P169">
        <v>-0.002256321839080459</v>
      </c>
    </row>
    <row r="170" spans="14:16" ht="12.75">
      <c r="N170">
        <v>0.01</v>
      </c>
      <c r="O170">
        <v>-0.01</v>
      </c>
      <c r="P170">
        <v>-0.002256321839080459</v>
      </c>
    </row>
    <row r="171" spans="14:16" ht="12.75">
      <c r="N171">
        <v>0.01</v>
      </c>
      <c r="O171">
        <v>-0.01</v>
      </c>
      <c r="P171">
        <v>-0.002256321839080459</v>
      </c>
    </row>
    <row r="172" spans="14:16" ht="12.75">
      <c r="N172">
        <v>0.01</v>
      </c>
      <c r="O172">
        <v>-0.01</v>
      </c>
      <c r="P172">
        <v>-0.002256321839080459</v>
      </c>
    </row>
    <row r="173" spans="14:16" ht="12.75">
      <c r="N173">
        <v>0.01</v>
      </c>
      <c r="O173">
        <v>-0.01</v>
      </c>
      <c r="P173">
        <v>-0.002256321839080459</v>
      </c>
    </row>
    <row r="174" spans="14:16" ht="12.75">
      <c r="N174">
        <v>0.01</v>
      </c>
      <c r="O174">
        <v>-0.01</v>
      </c>
      <c r="P174">
        <v>-0.002256321839080459</v>
      </c>
    </row>
    <row r="175" spans="14:16" ht="12.75">
      <c r="N175">
        <v>0.01</v>
      </c>
      <c r="O175">
        <v>-0.01</v>
      </c>
      <c r="P175">
        <v>-0.002256321839080459</v>
      </c>
    </row>
    <row r="176" spans="14:16" ht="12.75">
      <c r="N176">
        <v>0.01</v>
      </c>
      <c r="O176">
        <v>-0.01</v>
      </c>
      <c r="P176">
        <v>-0.002256321839080459</v>
      </c>
    </row>
    <row r="177" spans="14:16" ht="12.75">
      <c r="N177">
        <v>0.01</v>
      </c>
      <c r="O177">
        <v>-0.01</v>
      </c>
      <c r="P177">
        <v>-0.002256321839080459</v>
      </c>
    </row>
    <row r="178" spans="14:16" ht="12.75">
      <c r="N178">
        <v>0.01</v>
      </c>
      <c r="O178">
        <v>-0.01</v>
      </c>
      <c r="P178">
        <v>-0.002256321839080459</v>
      </c>
    </row>
    <row r="179" spans="14:16" ht="12.75">
      <c r="N179">
        <v>0.01</v>
      </c>
      <c r="O179">
        <v>-0.01</v>
      </c>
      <c r="P179">
        <v>-0.002256321839080459</v>
      </c>
    </row>
    <row r="180" spans="14:16" ht="12.75">
      <c r="N180">
        <v>0.01</v>
      </c>
      <c r="O180">
        <v>-0.01</v>
      </c>
      <c r="P180">
        <v>-0.002256321839080459</v>
      </c>
    </row>
    <row r="181" spans="14:16" ht="12.75">
      <c r="N181">
        <v>0.01</v>
      </c>
      <c r="O181">
        <v>-0.01</v>
      </c>
      <c r="P181">
        <v>-0.002256321839080459</v>
      </c>
    </row>
    <row r="182" spans="14:16" ht="12.75">
      <c r="N182">
        <v>0.01</v>
      </c>
      <c r="O182">
        <v>-0.01</v>
      </c>
      <c r="P182">
        <v>-0.002256321839080459</v>
      </c>
    </row>
    <row r="183" spans="14:16" ht="12.75">
      <c r="N183">
        <v>0.01</v>
      </c>
      <c r="O183">
        <v>-0.01</v>
      </c>
      <c r="P183">
        <v>-0.002256321839080459</v>
      </c>
    </row>
    <row r="184" spans="14:16" ht="12.75">
      <c r="N184">
        <v>0.01</v>
      </c>
      <c r="O184">
        <v>-0.01</v>
      </c>
      <c r="P184">
        <v>-0.002256321839080459</v>
      </c>
    </row>
    <row r="185" spans="14:16" ht="12.75">
      <c r="N185">
        <v>0.01</v>
      </c>
      <c r="O185">
        <v>-0.01</v>
      </c>
      <c r="P185">
        <v>-0.002256321839080459</v>
      </c>
    </row>
    <row r="186" spans="14:16" ht="12.75">
      <c r="N186">
        <v>0.01</v>
      </c>
      <c r="O186">
        <v>-0.01</v>
      </c>
      <c r="P186">
        <v>-0.002256321839080459</v>
      </c>
    </row>
    <row r="187" spans="14:16" ht="12.75">
      <c r="N187">
        <v>0.01</v>
      </c>
      <c r="O187">
        <v>-0.01</v>
      </c>
      <c r="P187">
        <v>-0.002256321839080459</v>
      </c>
    </row>
    <row r="188" spans="14:16" ht="12.75">
      <c r="N188">
        <v>0.01</v>
      </c>
      <c r="O188">
        <v>-0.01</v>
      </c>
      <c r="P188">
        <v>-0.002256321839080459</v>
      </c>
    </row>
    <row r="189" spans="14:16" ht="12.75">
      <c r="N189">
        <v>0.01</v>
      </c>
      <c r="O189">
        <v>-0.01</v>
      </c>
      <c r="P189">
        <v>-0.002256321839080459</v>
      </c>
    </row>
    <row r="190" spans="14:16" ht="12.75">
      <c r="N190">
        <v>0.01</v>
      </c>
      <c r="O190">
        <v>-0.01</v>
      </c>
      <c r="P190">
        <v>-0.002256321839080459</v>
      </c>
    </row>
    <row r="191" spans="14:16" ht="12.75">
      <c r="N191">
        <v>0.01</v>
      </c>
      <c r="O191">
        <v>-0.01</v>
      </c>
      <c r="P191">
        <v>-0.002256321839080459</v>
      </c>
    </row>
    <row r="192" spans="14:16" ht="12.75">
      <c r="N192">
        <v>0.01</v>
      </c>
      <c r="O192">
        <v>-0.01</v>
      </c>
      <c r="P192">
        <v>-0.002256321839080459</v>
      </c>
    </row>
    <row r="193" spans="14:16" ht="12.75">
      <c r="N193">
        <v>0.01</v>
      </c>
      <c r="O193">
        <v>-0.01</v>
      </c>
      <c r="P193">
        <v>-0.002256321839080459</v>
      </c>
    </row>
    <row r="194" spans="14:16" ht="12.75">
      <c r="N194">
        <v>0.01</v>
      </c>
      <c r="O194">
        <v>-0.01</v>
      </c>
      <c r="P194">
        <v>-0.002256321839080459</v>
      </c>
    </row>
    <row r="195" spans="14:16" ht="12.75">
      <c r="N195">
        <v>0.01</v>
      </c>
      <c r="O195">
        <v>-0.01</v>
      </c>
      <c r="P195">
        <v>-0.002256321839080459</v>
      </c>
    </row>
    <row r="196" spans="14:16" ht="12.75">
      <c r="N196">
        <v>0.01</v>
      </c>
      <c r="O196">
        <v>-0.01</v>
      </c>
      <c r="P196">
        <v>-0.002256321839080459</v>
      </c>
    </row>
    <row r="197" spans="14:16" ht="12.75">
      <c r="N197">
        <v>0.01</v>
      </c>
      <c r="O197">
        <v>-0.01</v>
      </c>
      <c r="P197">
        <v>-0.002256321839080459</v>
      </c>
    </row>
    <row r="198" spans="14:16" ht="12.75">
      <c r="N198">
        <v>0.01</v>
      </c>
      <c r="O198">
        <v>-0.01</v>
      </c>
      <c r="P198">
        <v>-0.002256321839080459</v>
      </c>
    </row>
    <row r="199" spans="14:16" ht="12.75">
      <c r="N199">
        <v>0.01</v>
      </c>
      <c r="O199">
        <v>-0.01</v>
      </c>
      <c r="P199">
        <v>-0.002256321839080459</v>
      </c>
    </row>
    <row r="200" spans="14:16" ht="12.75">
      <c r="N200">
        <v>0.01</v>
      </c>
      <c r="O200">
        <v>-0.01</v>
      </c>
      <c r="P200">
        <v>-0.002256321839080459</v>
      </c>
    </row>
    <row r="201" spans="14:16" ht="12.75">
      <c r="N201">
        <v>0.01</v>
      </c>
      <c r="O201">
        <v>-0.01</v>
      </c>
      <c r="P201">
        <v>-0.002256321839080459</v>
      </c>
    </row>
    <row r="202" spans="14:16" ht="12.75">
      <c r="N202">
        <v>0.01</v>
      </c>
      <c r="O202">
        <v>-0.01</v>
      </c>
      <c r="P202">
        <v>-0.002256321839080459</v>
      </c>
    </row>
    <row r="203" spans="14:16" ht="12.75">
      <c r="N203">
        <v>0.01</v>
      </c>
      <c r="O203">
        <v>-0.01</v>
      </c>
      <c r="P203">
        <v>-0.002256321839080459</v>
      </c>
    </row>
    <row r="204" spans="14:16" ht="12.75">
      <c r="N204">
        <v>0.01</v>
      </c>
      <c r="O204">
        <v>-0.01</v>
      </c>
      <c r="P204">
        <v>-0.002256321839080459</v>
      </c>
    </row>
    <row r="205" spans="14:16" ht="12.75">
      <c r="N205">
        <v>0.01</v>
      </c>
      <c r="O205">
        <v>-0.01</v>
      </c>
      <c r="P205">
        <v>-0.002256321839080459</v>
      </c>
    </row>
    <row r="206" spans="14:16" ht="12.75">
      <c r="N206">
        <v>0.01</v>
      </c>
      <c r="O206">
        <v>-0.01</v>
      </c>
      <c r="P206">
        <v>-0.002256321839080459</v>
      </c>
    </row>
    <row r="207" spans="14:16" ht="12.75">
      <c r="N207">
        <v>0.01</v>
      </c>
      <c r="O207">
        <v>-0.01</v>
      </c>
      <c r="P207">
        <v>-0.002256321839080459</v>
      </c>
    </row>
    <row r="208" spans="14:16" ht="12.75">
      <c r="N208">
        <v>0.01</v>
      </c>
      <c r="O208">
        <v>-0.01</v>
      </c>
      <c r="P208">
        <v>-0.002256321839080459</v>
      </c>
    </row>
    <row r="209" spans="14:16" ht="12.75">
      <c r="N209">
        <v>0.01</v>
      </c>
      <c r="O209">
        <v>-0.01</v>
      </c>
      <c r="P209">
        <v>-0.002256321839080459</v>
      </c>
    </row>
    <row r="210" spans="14:16" ht="12.75">
      <c r="N210">
        <v>0.01</v>
      </c>
      <c r="O210">
        <v>-0.01</v>
      </c>
      <c r="P210">
        <v>-0.002256321839080459</v>
      </c>
    </row>
    <row r="211" spans="14:16" ht="12.75">
      <c r="N211">
        <v>0.01</v>
      </c>
      <c r="O211">
        <v>-0.01</v>
      </c>
      <c r="P211">
        <v>-0.002256321839080459</v>
      </c>
    </row>
    <row r="212" spans="14:16" ht="12.75">
      <c r="N212">
        <v>0.01</v>
      </c>
      <c r="O212">
        <v>-0.01</v>
      </c>
      <c r="P212">
        <v>-0.002256321839080459</v>
      </c>
    </row>
    <row r="213" spans="14:16" ht="12.75">
      <c r="N213">
        <v>0.01</v>
      </c>
      <c r="O213">
        <v>-0.01</v>
      </c>
      <c r="P213">
        <v>-0.002256321839080459</v>
      </c>
    </row>
    <row r="214" spans="14:16" ht="12.75">
      <c r="N214">
        <v>0.01</v>
      </c>
      <c r="O214">
        <v>-0.01</v>
      </c>
      <c r="P214">
        <v>-0.002256321839080459</v>
      </c>
    </row>
    <row r="215" spans="14:16" ht="12.75">
      <c r="N215">
        <v>0.01</v>
      </c>
      <c r="O215">
        <v>-0.01</v>
      </c>
      <c r="P215">
        <v>-0.002256321839080459</v>
      </c>
    </row>
    <row r="216" spans="14:16" ht="12.75">
      <c r="N216">
        <v>0.01</v>
      </c>
      <c r="O216">
        <v>-0.01</v>
      </c>
      <c r="P216">
        <v>-0.002256321839080459</v>
      </c>
    </row>
    <row r="217" spans="14:16" ht="12.75">
      <c r="N217">
        <v>0.01</v>
      </c>
      <c r="O217">
        <v>-0.01</v>
      </c>
      <c r="P217">
        <v>-0.002256321839080459</v>
      </c>
    </row>
    <row r="218" spans="14:16" ht="12.75">
      <c r="N218">
        <v>0.01</v>
      </c>
      <c r="O218">
        <v>-0.01</v>
      </c>
      <c r="P218">
        <v>-0.002256321839080459</v>
      </c>
    </row>
    <row r="219" spans="14:16" ht="12.75">
      <c r="N219">
        <v>0.01</v>
      </c>
      <c r="O219">
        <v>-0.01</v>
      </c>
      <c r="P219">
        <v>-0.002256321839080459</v>
      </c>
    </row>
    <row r="220" spans="14:16" ht="12.75">
      <c r="N220">
        <v>0.01</v>
      </c>
      <c r="O220">
        <v>-0.01</v>
      </c>
      <c r="P220">
        <v>-0.002256321839080459</v>
      </c>
    </row>
    <row r="221" spans="14:16" ht="12.75">
      <c r="N221">
        <v>0.01</v>
      </c>
      <c r="O221">
        <v>-0.01</v>
      </c>
      <c r="P221">
        <v>-0.002256321839080459</v>
      </c>
    </row>
    <row r="222" spans="14:16" ht="12.75">
      <c r="N222">
        <v>0.01</v>
      </c>
      <c r="O222">
        <v>-0.01</v>
      </c>
      <c r="P222">
        <v>-0.002256321839080459</v>
      </c>
    </row>
    <row r="223" spans="14:16" ht="12.75">
      <c r="N223">
        <v>0.01</v>
      </c>
      <c r="O223">
        <v>-0.01</v>
      </c>
      <c r="P223">
        <v>-0.002256321839080459</v>
      </c>
    </row>
    <row r="224" spans="14:16" ht="12.75">
      <c r="N224">
        <v>0.01</v>
      </c>
      <c r="O224">
        <v>-0.01</v>
      </c>
      <c r="P224">
        <v>-0.002256321839080459</v>
      </c>
    </row>
    <row r="225" spans="14:16" ht="12.75">
      <c r="N225">
        <v>0.01</v>
      </c>
      <c r="O225">
        <v>-0.01</v>
      </c>
      <c r="P225">
        <v>-0.002256321839080459</v>
      </c>
    </row>
    <row r="226" spans="14:16" ht="12.75">
      <c r="N226">
        <v>0.01</v>
      </c>
      <c r="O226">
        <v>-0.01</v>
      </c>
      <c r="P226">
        <v>-0.002256321839080459</v>
      </c>
    </row>
    <row r="227" spans="14:16" ht="12.75">
      <c r="N227">
        <v>0.01</v>
      </c>
      <c r="O227">
        <v>-0.01</v>
      </c>
      <c r="P227">
        <v>-0.002256321839080459</v>
      </c>
    </row>
    <row r="228" spans="14:16" ht="12.75">
      <c r="N228">
        <v>0.01</v>
      </c>
      <c r="O228">
        <v>-0.01</v>
      </c>
      <c r="P228">
        <v>-0.002256321839080459</v>
      </c>
    </row>
    <row r="229" spans="14:16" ht="12.75">
      <c r="N229">
        <v>0.01</v>
      </c>
      <c r="O229">
        <v>-0.01</v>
      </c>
      <c r="P229">
        <v>-0.002256321839080459</v>
      </c>
    </row>
    <row r="230" spans="14:16" ht="12.75">
      <c r="N230">
        <v>0.01</v>
      </c>
      <c r="O230">
        <v>-0.01</v>
      </c>
      <c r="P230">
        <v>-0.002256321839080459</v>
      </c>
    </row>
    <row r="231" spans="14:16" ht="12.75">
      <c r="N231">
        <v>0.01</v>
      </c>
      <c r="O231">
        <v>-0.01</v>
      </c>
      <c r="P231">
        <v>-0.002256321839080459</v>
      </c>
    </row>
    <row r="232" spans="14:16" ht="12.75">
      <c r="N232">
        <v>0.01</v>
      </c>
      <c r="O232">
        <v>-0.01</v>
      </c>
      <c r="P232">
        <v>-0.002256321839080459</v>
      </c>
    </row>
    <row r="233" spans="14:16" ht="12.75">
      <c r="N233">
        <v>0.01</v>
      </c>
      <c r="O233">
        <v>-0.01</v>
      </c>
      <c r="P233">
        <v>-0.002256321839080459</v>
      </c>
    </row>
    <row r="234" spans="14:16" ht="12.75">
      <c r="N234">
        <v>0.01</v>
      </c>
      <c r="O234">
        <v>-0.01</v>
      </c>
      <c r="P234">
        <v>-0.002256321839080459</v>
      </c>
    </row>
    <row r="235" spans="14:16" ht="12.75">
      <c r="N235">
        <v>0.01</v>
      </c>
      <c r="O235">
        <v>-0.01</v>
      </c>
      <c r="P235">
        <v>-0.002256321839080459</v>
      </c>
    </row>
    <row r="236" spans="14:16" ht="12.75">
      <c r="N236">
        <v>0.01</v>
      </c>
      <c r="O236">
        <v>-0.01</v>
      </c>
      <c r="P236">
        <v>-0.002256321839080459</v>
      </c>
    </row>
    <row r="237" spans="14:16" ht="12.75">
      <c r="N237">
        <v>0.01</v>
      </c>
      <c r="O237">
        <v>-0.01</v>
      </c>
      <c r="P237">
        <v>-0.002256321839080459</v>
      </c>
    </row>
    <row r="238" spans="14:16" ht="12.75">
      <c r="N238">
        <v>0.01</v>
      </c>
      <c r="O238">
        <v>-0.01</v>
      </c>
      <c r="P238">
        <v>-0.002256321839080459</v>
      </c>
    </row>
    <row r="239" spans="14:16" ht="12.75">
      <c r="N239">
        <v>0.01</v>
      </c>
      <c r="O239">
        <v>-0.01</v>
      </c>
      <c r="P239">
        <v>-0.002256321839080459</v>
      </c>
    </row>
    <row r="240" spans="14:16" ht="12.75">
      <c r="N240">
        <v>0.01</v>
      </c>
      <c r="O240">
        <v>-0.01</v>
      </c>
      <c r="P240">
        <v>-0.002256321839080459</v>
      </c>
    </row>
    <row r="241" spans="14:16" ht="12.75">
      <c r="N241">
        <v>0.01</v>
      </c>
      <c r="O241">
        <v>-0.01</v>
      </c>
      <c r="P241">
        <v>-0.002256321839080459</v>
      </c>
    </row>
    <row r="242" spans="14:16" ht="12.75">
      <c r="N242">
        <v>0.01</v>
      </c>
      <c r="O242">
        <v>-0.01</v>
      </c>
      <c r="P242">
        <v>-0.002256321839080459</v>
      </c>
    </row>
    <row r="243" spans="14:16" ht="12.75">
      <c r="N243">
        <v>0.01</v>
      </c>
      <c r="O243">
        <v>-0.01</v>
      </c>
      <c r="P243">
        <v>-0.002256321839080459</v>
      </c>
    </row>
    <row r="244" spans="14:16" ht="12.75">
      <c r="N244">
        <v>0.01</v>
      </c>
      <c r="O244">
        <v>-0.01</v>
      </c>
      <c r="P244">
        <v>-0.002256321839080459</v>
      </c>
    </row>
    <row r="245" spans="14:16" ht="12.75">
      <c r="N245">
        <v>0.01</v>
      </c>
      <c r="O245">
        <v>-0.01</v>
      </c>
      <c r="P245">
        <v>-0.002256321839080459</v>
      </c>
    </row>
    <row r="246" spans="14:16" ht="12.75">
      <c r="N246">
        <v>0.01</v>
      </c>
      <c r="O246">
        <v>-0.01</v>
      </c>
      <c r="P246">
        <v>-0.002256321839080459</v>
      </c>
    </row>
    <row r="247" spans="14:16" ht="12.75">
      <c r="N247">
        <v>0.01</v>
      </c>
      <c r="O247">
        <v>-0.01</v>
      </c>
      <c r="P247">
        <v>-0.002256321839080459</v>
      </c>
    </row>
    <row r="248" spans="14:16" ht="12.75">
      <c r="N248">
        <v>0.01</v>
      </c>
      <c r="O248">
        <v>-0.01</v>
      </c>
      <c r="P248">
        <v>-0.002256321839080459</v>
      </c>
    </row>
    <row r="249" spans="14:16" ht="12.75">
      <c r="N249">
        <v>0.01</v>
      </c>
      <c r="O249">
        <v>-0.01</v>
      </c>
      <c r="P249">
        <v>-0.002256321839080459</v>
      </c>
    </row>
    <row r="250" spans="14:16" ht="12.75">
      <c r="N250">
        <v>0.01</v>
      </c>
      <c r="O250">
        <v>-0.01</v>
      </c>
      <c r="P250">
        <v>-0.002256321839080459</v>
      </c>
    </row>
    <row r="251" spans="14:16" ht="12.75">
      <c r="N251">
        <v>0.01</v>
      </c>
      <c r="O251">
        <v>-0.01</v>
      </c>
      <c r="P251">
        <v>-0.002256321839080459</v>
      </c>
    </row>
    <row r="252" spans="14:16" ht="12.75">
      <c r="N252">
        <v>0.01</v>
      </c>
      <c r="O252">
        <v>-0.01</v>
      </c>
      <c r="P252">
        <v>-0.002256321839080459</v>
      </c>
    </row>
    <row r="253" spans="14:16" ht="12.75">
      <c r="N253">
        <v>0.01</v>
      </c>
      <c r="O253">
        <v>-0.01</v>
      </c>
      <c r="P253">
        <v>-0.002256321839080459</v>
      </c>
    </row>
    <row r="254" spans="14:16" ht="12.75">
      <c r="N254">
        <v>0.01</v>
      </c>
      <c r="O254">
        <v>-0.01</v>
      </c>
      <c r="P254">
        <v>-0.002256321839080459</v>
      </c>
    </row>
    <row r="255" spans="14:16" ht="12.75">
      <c r="N255">
        <v>0.01</v>
      </c>
      <c r="O255">
        <v>-0.01</v>
      </c>
      <c r="P255">
        <v>-0.002256321839080459</v>
      </c>
    </row>
    <row r="256" spans="14:16" ht="12.75">
      <c r="N256">
        <v>0.01</v>
      </c>
      <c r="O256">
        <v>-0.01</v>
      </c>
      <c r="P256">
        <v>-0.002256321839080459</v>
      </c>
    </row>
    <row r="257" spans="14:16" ht="12.75">
      <c r="N257">
        <v>0.01</v>
      </c>
      <c r="O257">
        <v>-0.01</v>
      </c>
      <c r="P257">
        <v>-0.002256321839080459</v>
      </c>
    </row>
    <row r="258" spans="14:16" ht="12.75">
      <c r="N258">
        <v>0.01</v>
      </c>
      <c r="O258">
        <v>-0.01</v>
      </c>
      <c r="P258">
        <v>-0.002256321839080459</v>
      </c>
    </row>
    <row r="259" spans="14:16" ht="12.75">
      <c r="N259">
        <v>0.01</v>
      </c>
      <c r="O259">
        <v>-0.01</v>
      </c>
      <c r="P259">
        <v>-0.002256321839080459</v>
      </c>
    </row>
    <row r="260" spans="14:16" ht="12.75">
      <c r="N260">
        <v>0.01</v>
      </c>
      <c r="O260">
        <v>-0.01</v>
      </c>
      <c r="P260">
        <v>-0.002256321839080459</v>
      </c>
    </row>
    <row r="261" spans="14:16" ht="12.75">
      <c r="N261">
        <v>0.01</v>
      </c>
      <c r="O261">
        <v>-0.01</v>
      </c>
      <c r="P261">
        <v>-0.002256321839080459</v>
      </c>
    </row>
    <row r="262" spans="14:16" ht="12.75">
      <c r="N262">
        <v>0.01</v>
      </c>
      <c r="O262">
        <v>-0.01</v>
      </c>
      <c r="P262">
        <v>-0.002256321839080459</v>
      </c>
    </row>
    <row r="263" spans="14:16" ht="12.75">
      <c r="N263">
        <v>0.01</v>
      </c>
      <c r="O263">
        <v>-0.01</v>
      </c>
      <c r="P263">
        <v>-0.002256321839080459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2007-05-06T20:37:21Z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