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<sst xmlns="http://schemas.openxmlformats.org/spreadsheetml/2006/main" count="1751" uniqueCount="592">
  <si>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</si>
  <si>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</si>
  <si>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</si>
  <si>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</si>
  <si>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</si>
  <si>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</si>
  <si>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</si>
  <si>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</si>
  <si>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</si>
  <si>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</si>
  <si>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</si>
  <si>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</si>
  <si>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</si>
  <si>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</si>
  <si>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</si>
  <si>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</si>
  <si>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</si>
  <si>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</si>
  <si>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</si>
  <si>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</si>
  <si>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</si>
  <si>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</si>
  <si>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</si>
  <si>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</si>
  <si>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</si>
  <si>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</si>
  <si>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</si>
  <si>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</si>
  <si>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</si>
  <si>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</si>
  <si>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</si>
  <si>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</si>
  <si>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</si>
  <si>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</si>
  <si>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</si>
  <si>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</si>
  <si>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</si>
  <si>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</si>
  <si>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</si>
  <si>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</si>
  <si>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</si>
  <si>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</si>
  <si>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</si>
  <si>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</si>
  <si>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</si>
  <si>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</si>
  <si>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</si>
  <si>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M TO M1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</si>
  <si>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</si>
  <si>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</si>
  <si>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</si>
  <si>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</si>
  <si>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</si>
  <si>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</si>
  <si>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</si>
  <si>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</si>
  <si>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</si>
  <si>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</si>
  <si>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</si>
  <si>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</si>
  <si>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</si>
  <si>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</si>
  <si>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</si>
  <si>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</si>
  <si>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</si>
  <si>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</si>
  <si>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</si>
  <si>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</si>
  <si>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</si>
  <si>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</si>
  <si>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</si>
  <si>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</si>
  <si>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</si>
  <si>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</si>
  <si>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</si>
  <si>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</si>
  <si>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</si>
  <si>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</si>
  <si>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</si>
  <si>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</si>
  <si>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</si>
  <si>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</si>
  <si>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</si>
  <si>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</si>
  <si>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</si>
  <si>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</si>
  <si>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</si>
  <si>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</si>
  <si>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</si>
  <si>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</si>
  <si>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</si>
  <si>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</si>
  <si>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</si>
  <si>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</si>
  <si>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</si>
  <si>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</si>
  <si>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</si>
  <si>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</si>
  <si>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</si>
  <si>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</si>
  <si>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</si>
  <si>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</si>
  <si>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</si>
  <si>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</si>
  <si>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</si>
  <si>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</si>
  <si>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</si>
  <si>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</si>
  <si>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</si>
  <si>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</si>
  <si>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</si>
  <si>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</si>
  <si>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</si>
  <si>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</si>
  <si>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</si>
  <si>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</si>
  <si>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</si>
  <si>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</si>
  <si>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</si>
  <si>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</si>
  <si>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</si>
  <si>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</si>
  <si>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</si>
  <si>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</si>
  <si>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</si>
  <si>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</si>
  <si>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</si>
  <si>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</si>
  <si>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</si>
  <si>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</si>
  <si>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</si>
  <si>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</si>
  <si>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</si>
  <si>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</si>
  <si>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</si>
  <si>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</si>
  <si>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</si>
  <si>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</si>
  <si>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</si>
  <si>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</si>
  <si>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</si>
  <si>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</si>
  <si>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</si>
  <si>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</si>
  <si>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</si>
  <si>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</si>
  <si>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</si>
  <si>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</si>
  <si>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</si>
  <si>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</si>
  <si>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</si>
  <si>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</si>
  <si>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</si>
  <si>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</si>
  <si>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</si>
  <si>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</si>
  <si>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</si>
  <si>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</si>
  <si>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</si>
  <si>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</si>
  <si>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</si>
  <si>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</si>
  <si>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</si>
  <si>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</si>
  <si>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</si>
  <si>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</si>
  <si>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</si>
  <si>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</si>
  <si>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</si>
  <si>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</si>
  <si>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</si>
  <si>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</si>
  <si>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</si>
  <si>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</si>
  <si>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</si>
  <si>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</si>
  <si>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152</t>
  </si>
  <si>
    <t>Point 153</t>
  </si>
  <si>
    <t>Point 154</t>
  </si>
  <si>
    <t>Point 155</t>
  </si>
  <si>
    <t>Point 156</t>
  </si>
  <si>
    <t>Point 157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</si>
  <si>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</si>
  <si>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</si>
  <si>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</si>
  <si>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</si>
  <si>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</si>
  <si>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</si>
  <si>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</si>
  <si>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</si>
  <si>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</si>
  <si>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</si>
  <si>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</si>
  <si>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</si>
  <si>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</si>
  <si>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</si>
  <si>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</si>
  <si>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</si>
  <si>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</si>
  <si>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</si>
  <si>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</si>
  <si>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</si>
  <si>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</si>
  <si>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</si>
  <si>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</si>
  <si>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</si>
  <si>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</si>
  <si>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</si>
  <si>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</si>
  <si>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</si>
  <si>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</si>
  <si>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</si>
  <si>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</si>
  <si>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</si>
  <si>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</si>
  <si>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</si>
  <si>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</si>
  <si>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</si>
  <si>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</si>
  <si>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</si>
  <si>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</si>
  <si>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</si>
  <si>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</si>
  <si>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</si>
  <si>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</si>
  <si>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</si>
  <si>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</si>
  <si>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</si>
  <si>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</si>
  <si>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</si>
  <si>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</si>
  <si>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</si>
  <si>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</si>
  <si>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</si>
  <si>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</si>
  <si>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</si>
  <si>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225</t>
  </si>
  <si>
    <t>Point 226</t>
  </si>
  <si>
    <t>Point 228</t>
  </si>
  <si>
    <t>Point 229</t>
  </si>
  <si>
    <t>Point 230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</si>
  <si>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</si>
  <si>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</si>
  <si>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</si>
  <si>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</si>
  <si>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</si>
  <si>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</si>
  <si>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</si>
  <si>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</si>
  <si>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</si>
  <si>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</si>
  <si>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</si>
  <si>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</si>
  <si>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</si>
  <si>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</si>
  <si>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</si>
  <si>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</si>
  <si>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</si>
  <si>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</si>
  <si>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</si>
  <si>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</si>
  <si>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</si>
  <si>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</si>
  <si>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</si>
  <si>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</si>
  <si>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</si>
  <si>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</si>
  <si>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</si>
  <si>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</si>
  <si>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</si>
  <si>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</si>
  <si>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</si>
  <si>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</si>
  <si>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</si>
  <si>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</si>
  <si>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</si>
  <si>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</si>
  <si>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</si>
  <si>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</si>
  <si>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</si>
  <si>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</si>
  <si>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</si>
  <si>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</si>
  <si>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</si>
  <si>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</si>
  <si>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</si>
  <si>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</si>
  <si>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</si>
  <si>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</si>
  <si>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</si>
  <si>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</si>
  <si>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</si>
  <si>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</si>
  <si>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</si>
  <si>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</si>
  <si>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</si>
  <si>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</si>
  <si>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</si>
  <si>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</si>
  <si>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</si>
  <si>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</si>
  <si>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</si>
  <si>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</si>
  <si>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</si>
  <si>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</si>
  <si>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</si>
  <si>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</si>
  <si>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</si>
  <si>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</si>
  <si>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</si>
  <si>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</si>
  <si>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</si>
  <si>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</si>
  <si>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</si>
  <si>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</si>
  <si>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</si>
  <si>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</si>
  <si>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</si>
  <si>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</si>
  <si>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</si>
  <si>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</si>
  <si>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</si>
  <si>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</si>
  <si>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</si>
  <si>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</si>
  <si>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</si>
  <si>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</si>
  <si>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</si>
  <si>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</si>
  <si>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</si>
  <si>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</si>
  <si>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</si>
  <si>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</si>
  <si>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</si>
  <si>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</si>
  <si>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</si>
  <si>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</si>
  <si>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</si>
  <si>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</si>
  <si>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</si>
  <si>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</si>
  <si>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</si>
  <si>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</si>
  <si>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</si>
  <si>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</si>
  <si>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</si>
  <si>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</si>
  <si>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</si>
  <si>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</si>
  <si>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</si>
  <si>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</si>
  <si>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</si>
  <si>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</si>
  <si>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</si>
  <si>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</si>
  <si>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</si>
  <si>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</si>
  <si>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</si>
  <si>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</si>
  <si>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</si>
  <si>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</si>
  <si>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</si>
  <si>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</si>
  <si>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</si>
  <si>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</si>
  <si>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</si>
  <si>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</si>
  <si>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</si>
  <si>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</si>
  <si>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</si>
  <si>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</si>
  <si>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</si>
  <si>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</si>
  <si>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</si>
  <si>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</si>
  <si>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</si>
  <si>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</si>
  <si>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</si>
  <si>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</si>
  <si>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</si>
  <si>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</si>
  <si>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</si>
  <si>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</si>
  <si>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</si>
  <si>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</si>
  <si>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</si>
  <si>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</si>
  <si>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</si>
  <si>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</si>
  <si>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</si>
  <si>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</si>
  <si>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</si>
  <si>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</si>
  <si>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</si>
  <si>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</si>
  <si>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</si>
  <si>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</si>
  <si>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</si>
  <si>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</si>
  <si>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</si>
  <si>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</si>
  <si>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</si>
  <si>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</si>
  <si>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</si>
  <si>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</si>
  <si>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</si>
  <si>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402</t>
  </si>
  <si>
    <t>Point 403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</si>
  <si>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</si>
  <si>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</si>
  <si>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</si>
  <si>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</si>
  <si>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</si>
  <si>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</si>
  <si>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</si>
  <si>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</si>
  <si>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</si>
  <si>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</si>
  <si>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</si>
  <si>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</si>
  <si>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</si>
  <si>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</si>
  <si>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</si>
  <si>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</si>
  <si>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</si>
  <si>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</si>
  <si>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</si>
  <si>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</si>
  <si>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</si>
  <si>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</si>
  <si>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</si>
  <si>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</si>
  <si>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</si>
  <si>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</si>
  <si>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</si>
  <si>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</si>
  <si>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</si>
  <si>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</si>
  <si>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</si>
  <si>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</si>
  <si>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</si>
  <si>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</si>
  <si>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</si>
  <si>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</si>
  <si>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</si>
  <si>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</si>
  <si>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</si>
  <si>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</si>
  <si>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</si>
  <si>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</si>
  <si>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</si>
  <si>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</si>
  <si>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</si>
  <si>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</si>
  <si>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</si>
  <si>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</si>
  <si>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</si>
  <si>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</si>
  <si>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</si>
  <si>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</si>
  <si>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</si>
  <si>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</si>
  <si>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</si>
  <si>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</si>
  <si>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</si>
  <si>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</si>
  <si>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</si>
  <si>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</si>
  <si>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</si>
  <si>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</si>
  <si>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</si>
  <si>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</si>
  <si>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</si>
  <si>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</si>
  <si>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</si>
  <si>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</si>
  <si>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</si>
  <si>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</si>
  <si>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</si>
  <si>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</si>
  <si>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</si>
  <si>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</si>
  <si>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</si>
  <si>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</si>
  <si>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</si>
  <si>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</si>
  <si>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</si>
  <si>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</si>
  <si>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</si>
  <si>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</si>
  <si>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</si>
  <si>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</si>
  <si>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</si>
  <si>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</si>
  <si>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</si>
  <si>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</si>
  <si>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</si>
  <si>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</si>
  <si>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502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</si>
  <si>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</si>
  <si>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</si>
  <si>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</si>
  <si>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</si>
  <si>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</si>
  <si>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</si>
  <si>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</si>
  <si>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</si>
  <si>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</si>
  <si>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</si>
  <si>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</si>
  <si>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</si>
  <si>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</si>
  <si>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</si>
  <si>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</si>
  <si>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</si>
  <si>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</si>
  <si>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</si>
  <si>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</si>
  <si>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</si>
  <si>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</si>
  <si>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</si>
  <si>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</si>
  <si>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</si>
  <si>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</si>
  <si>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</si>
  <si>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</si>
  <si>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</si>
  <si>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</si>
  <si>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</si>
  <si>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</si>
  <si>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</si>
  <si>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</si>
  <si>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</si>
  <si>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</si>
  <si>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</si>
  <si>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</si>
  <si>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</si>
  <si>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</si>
  <si>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</si>
  <si>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</si>
  <si>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</si>
  <si>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</si>
  <si>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</si>
  <si>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</si>
  <si>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</si>
  <si>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</si>
  <si>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</si>
  <si>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</si>
  <si>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</si>
  <si>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</si>
  <si>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</si>
  <si>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</si>
  <si>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</si>
  <si>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</si>
  <si>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</si>
  <si>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</si>
  <si>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</si>
  <si>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</si>
  <si>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</si>
  <si>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</si>
  <si>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</si>
  <si>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</si>
  <si>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</si>
  <si>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</si>
  <si>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</si>
  <si>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</si>
  <si>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</si>
  <si>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</si>
  <si>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</si>
  <si>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</si>
  <si>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</si>
  <si>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</si>
  <si>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</si>
  <si>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</si>
  <si>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</si>
  <si>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</si>
  <si>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</si>
  <si>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</si>
  <si>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</si>
  <si>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586</t>
  </si>
  <si>
    <t>Point 587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</si>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</sst>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Nominal!$F$47:$F$582</c:f>
              <c:numCache>
                <c:ptCount val="536"/>
                <c:pt idx="0">
                  <c:v>0.0038</c:v>
                </c:pt>
                <c:pt idx="1">
                  <c:v>-0.004</c:v>
                </c:pt>
                <c:pt idx="2">
                  <c:v>0.0049</c:v>
                </c:pt>
                <c:pt idx="3">
                  <c:v>0.0004</c:v>
                </c:pt>
                <c:pt idx="4">
                  <c:v>-0.0116</c:v>
                </c:pt>
                <c:pt idx="5">
                  <c:v>0.0015</c:v>
                </c:pt>
                <c:pt idx="6">
                  <c:v>-0.0125</c:v>
                </c:pt>
                <c:pt idx="7">
                  <c:v>-0.0119</c:v>
                </c:pt>
                <c:pt idx="8">
                  <c:v>-0.0075</c:v>
                </c:pt>
                <c:pt idx="9">
                  <c:v>-0.0065</c:v>
                </c:pt>
                <c:pt idx="10">
                  <c:v>-0.0063</c:v>
                </c:pt>
                <c:pt idx="11">
                  <c:v>-0.0056</c:v>
                </c:pt>
                <c:pt idx="12">
                  <c:v>-0.0048</c:v>
                </c:pt>
                <c:pt idx="13">
                  <c:v>-0.0059</c:v>
                </c:pt>
                <c:pt idx="14">
                  <c:v>-0.0052</c:v>
                </c:pt>
                <c:pt idx="15">
                  <c:v>-0.0056</c:v>
                </c:pt>
                <c:pt idx="16">
                  <c:v>-0.0077</c:v>
                </c:pt>
                <c:pt idx="17">
                  <c:v>-0.0073</c:v>
                </c:pt>
                <c:pt idx="18">
                  <c:v>-0.006</c:v>
                </c:pt>
                <c:pt idx="19">
                  <c:v>-0.007</c:v>
                </c:pt>
                <c:pt idx="20">
                  <c:v>-0.0057</c:v>
                </c:pt>
                <c:pt idx="21">
                  <c:v>-0.0088</c:v>
                </c:pt>
                <c:pt idx="22">
                  <c:v>-0.0082</c:v>
                </c:pt>
                <c:pt idx="23">
                  <c:v>-0.0056</c:v>
                </c:pt>
                <c:pt idx="24">
                  <c:v>-0.0048</c:v>
                </c:pt>
                <c:pt idx="25">
                  <c:v>-0.0054</c:v>
                </c:pt>
                <c:pt idx="26">
                  <c:v>-0.002</c:v>
                </c:pt>
                <c:pt idx="27">
                  <c:v>-0.0019</c:v>
                </c:pt>
                <c:pt idx="28">
                  <c:v>-0.0031</c:v>
                </c:pt>
                <c:pt idx="29">
                  <c:v>0.0004</c:v>
                </c:pt>
                <c:pt idx="30">
                  <c:v>0.0005</c:v>
                </c:pt>
                <c:pt idx="31">
                  <c:v>-0.0049</c:v>
                </c:pt>
                <c:pt idx="32">
                  <c:v>0.0009</c:v>
                </c:pt>
                <c:pt idx="33">
                  <c:v>0.0001</c:v>
                </c:pt>
                <c:pt idx="34">
                  <c:v>-0.0046</c:v>
                </c:pt>
                <c:pt idx="35">
                  <c:v>-0.0013</c:v>
                </c:pt>
                <c:pt idx="36">
                  <c:v>-0.0024</c:v>
                </c:pt>
                <c:pt idx="37">
                  <c:v>-0.0062</c:v>
                </c:pt>
                <c:pt idx="38">
                  <c:v>-0.0037</c:v>
                </c:pt>
                <c:pt idx="39">
                  <c:v>-0.0052</c:v>
                </c:pt>
                <c:pt idx="40">
                  <c:v>-0.0078</c:v>
                </c:pt>
                <c:pt idx="41">
                  <c:v>-0.0045</c:v>
                </c:pt>
                <c:pt idx="42">
                  <c:v>-0.0056</c:v>
                </c:pt>
                <c:pt idx="43">
                  <c:v>-0.0091</c:v>
                </c:pt>
                <c:pt idx="44">
                  <c:v>-0.0058</c:v>
                </c:pt>
                <c:pt idx="45">
                  <c:v>-0.0139</c:v>
                </c:pt>
                <c:pt idx="46">
                  <c:v>-0.0124</c:v>
                </c:pt>
                <c:pt idx="47">
                  <c:v>-0.0128</c:v>
                </c:pt>
                <c:pt idx="48">
                  <c:v>-0.0123</c:v>
                </c:pt>
                <c:pt idx="49">
                  <c:v>-0.0114</c:v>
                </c:pt>
                <c:pt idx="50">
                  <c:v>-0.0106</c:v>
                </c:pt>
                <c:pt idx="51">
                  <c:v>-0.0102</c:v>
                </c:pt>
                <c:pt idx="52">
                  <c:v>-0.0102</c:v>
                </c:pt>
                <c:pt idx="53">
                  <c:v>-0.0081</c:v>
                </c:pt>
                <c:pt idx="54">
                  <c:v>-0.0073</c:v>
                </c:pt>
                <c:pt idx="55">
                  <c:v>-0.0051</c:v>
                </c:pt>
                <c:pt idx="56">
                  <c:v>-0.0037</c:v>
                </c:pt>
                <c:pt idx="57">
                  <c:v>-0.0092</c:v>
                </c:pt>
                <c:pt idx="58">
                  <c:v>-0.0007</c:v>
                </c:pt>
                <c:pt idx="59">
                  <c:v>-0.0133</c:v>
                </c:pt>
                <c:pt idx="60">
                  <c:v>-0.0063</c:v>
                </c:pt>
                <c:pt idx="61">
                  <c:v>-0.0062</c:v>
                </c:pt>
                <c:pt idx="62">
                  <c:v>-0.0062</c:v>
                </c:pt>
                <c:pt idx="63">
                  <c:v>-0.0083</c:v>
                </c:pt>
                <c:pt idx="64">
                  <c:v>-0.0063</c:v>
                </c:pt>
                <c:pt idx="65">
                  <c:v>-0.0015</c:v>
                </c:pt>
                <c:pt idx="66">
                  <c:v>0.0007</c:v>
                </c:pt>
                <c:pt idx="67">
                  <c:v>-0.0023</c:v>
                </c:pt>
                <c:pt idx="68">
                  <c:v>0.0045</c:v>
                </c:pt>
                <c:pt idx="69">
                  <c:v>0.002</c:v>
                </c:pt>
                <c:pt idx="70">
                  <c:v>-0.0046</c:v>
                </c:pt>
                <c:pt idx="71">
                  <c:v>0.0034</c:v>
                </c:pt>
                <c:pt idx="72">
                  <c:v>-0.0039</c:v>
                </c:pt>
                <c:pt idx="73">
                  <c:v>-0.0126</c:v>
                </c:pt>
                <c:pt idx="74">
                  <c:v>-0.0105</c:v>
                </c:pt>
                <c:pt idx="75">
                  <c:v>-0.0096</c:v>
                </c:pt>
                <c:pt idx="76">
                  <c:v>-0.0125</c:v>
                </c:pt>
                <c:pt idx="77">
                  <c:v>-0.0093</c:v>
                </c:pt>
                <c:pt idx="78">
                  <c:v>-0.0082</c:v>
                </c:pt>
                <c:pt idx="79">
                  <c:v>-0.0103</c:v>
                </c:pt>
                <c:pt idx="80">
                  <c:v>-0.0087</c:v>
                </c:pt>
                <c:pt idx="81">
                  <c:v>-0.008</c:v>
                </c:pt>
                <c:pt idx="82">
                  <c:v>-0.0112</c:v>
                </c:pt>
                <c:pt idx="83">
                  <c:v>-0.0063</c:v>
                </c:pt>
                <c:pt idx="84">
                  <c:v>-0.0069</c:v>
                </c:pt>
                <c:pt idx="85">
                  <c:v>-0.0105</c:v>
                </c:pt>
                <c:pt idx="86">
                  <c:v>-0.0075</c:v>
                </c:pt>
                <c:pt idx="87">
                  <c:v>-0.0066</c:v>
                </c:pt>
                <c:pt idx="88">
                  <c:v>-0.0064</c:v>
                </c:pt>
                <c:pt idx="89">
                  <c:v>-0.0044</c:v>
                </c:pt>
                <c:pt idx="90">
                  <c:v>-0.003</c:v>
                </c:pt>
                <c:pt idx="91">
                  <c:v>0.0058</c:v>
                </c:pt>
                <c:pt idx="92">
                  <c:v>0.0052</c:v>
                </c:pt>
                <c:pt idx="93">
                  <c:v>0.0049</c:v>
                </c:pt>
                <c:pt idx="94">
                  <c:v>0.0052</c:v>
                </c:pt>
                <c:pt idx="95">
                  <c:v>0.0052</c:v>
                </c:pt>
                <c:pt idx="96">
                  <c:v>0.0055</c:v>
                </c:pt>
                <c:pt idx="97">
                  <c:v>0.0043</c:v>
                </c:pt>
                <c:pt idx="98">
                  <c:v>0.0048</c:v>
                </c:pt>
                <c:pt idx="99">
                  <c:v>-0.0025</c:v>
                </c:pt>
                <c:pt idx="100">
                  <c:v>-0.0073</c:v>
                </c:pt>
                <c:pt idx="101">
                  <c:v>-0.0051</c:v>
                </c:pt>
                <c:pt idx="102">
                  <c:v>0.0022</c:v>
                </c:pt>
                <c:pt idx="103">
                  <c:v>0.0007</c:v>
                </c:pt>
                <c:pt idx="104">
                  <c:v>0.0025</c:v>
                </c:pt>
                <c:pt idx="105">
                  <c:v>0.0008</c:v>
                </c:pt>
                <c:pt idx="106">
                  <c:v>-0.0006</c:v>
                </c:pt>
                <c:pt idx="107">
                  <c:v>-0.0021</c:v>
                </c:pt>
                <c:pt idx="108">
                  <c:v>-0.0036</c:v>
                </c:pt>
                <c:pt idx="109">
                  <c:v>-0.0078</c:v>
                </c:pt>
                <c:pt idx="110">
                  <c:v>-0.0047</c:v>
                </c:pt>
                <c:pt idx="111">
                  <c:v>-0.0091</c:v>
                </c:pt>
                <c:pt idx="112">
                  <c:v>-0.0059</c:v>
                </c:pt>
                <c:pt idx="113">
                  <c:v>-0.0072</c:v>
                </c:pt>
                <c:pt idx="114">
                  <c:v>-0.0112</c:v>
                </c:pt>
                <c:pt idx="115">
                  <c:v>-0.0067</c:v>
                </c:pt>
                <c:pt idx="116">
                  <c:v>-0.0075</c:v>
                </c:pt>
                <c:pt idx="117">
                  <c:v>-0.0095</c:v>
                </c:pt>
                <c:pt idx="118">
                  <c:v>-0.0056</c:v>
                </c:pt>
                <c:pt idx="119">
                  <c:v>-0.0057</c:v>
                </c:pt>
                <c:pt idx="120">
                  <c:v>-0.0088</c:v>
                </c:pt>
                <c:pt idx="121">
                  <c:v>-0.0063</c:v>
                </c:pt>
                <c:pt idx="122">
                  <c:v>-0.0039</c:v>
                </c:pt>
                <c:pt idx="123">
                  <c:v>-0.0043</c:v>
                </c:pt>
                <c:pt idx="124">
                  <c:v>-0.0059</c:v>
                </c:pt>
                <c:pt idx="125">
                  <c:v>-0.0033</c:v>
                </c:pt>
                <c:pt idx="126">
                  <c:v>0.002</c:v>
                </c:pt>
                <c:pt idx="127">
                  <c:v>0.0034</c:v>
                </c:pt>
                <c:pt idx="128">
                  <c:v>-0.0003</c:v>
                </c:pt>
                <c:pt idx="129">
                  <c:v>0.0026</c:v>
                </c:pt>
                <c:pt idx="130">
                  <c:v>0.0034</c:v>
                </c:pt>
                <c:pt idx="131">
                  <c:v>0.0038</c:v>
                </c:pt>
                <c:pt idx="132">
                  <c:v>0.0033</c:v>
                </c:pt>
                <c:pt idx="133">
                  <c:v>0.0027</c:v>
                </c:pt>
                <c:pt idx="134">
                  <c:v>0.0042</c:v>
                </c:pt>
                <c:pt idx="135">
                  <c:v>0.0016</c:v>
                </c:pt>
                <c:pt idx="136">
                  <c:v>-0.0005</c:v>
                </c:pt>
                <c:pt idx="137">
                  <c:v>0.0016</c:v>
                </c:pt>
                <c:pt idx="138">
                  <c:v>-0.0008</c:v>
                </c:pt>
                <c:pt idx="139">
                  <c:v>-0.0019</c:v>
                </c:pt>
                <c:pt idx="140">
                  <c:v>0.0016</c:v>
                </c:pt>
                <c:pt idx="141">
                  <c:v>0.0001</c:v>
                </c:pt>
                <c:pt idx="142">
                  <c:v>-0.0009</c:v>
                </c:pt>
                <c:pt idx="143">
                  <c:v>0.0025</c:v>
                </c:pt>
                <c:pt idx="144">
                  <c:v>-0.0003</c:v>
                </c:pt>
                <c:pt idx="145">
                  <c:v>-0.0085</c:v>
                </c:pt>
                <c:pt idx="146">
                  <c:v>-0.0034</c:v>
                </c:pt>
                <c:pt idx="147">
                  <c:v>-0.0026</c:v>
                </c:pt>
                <c:pt idx="148">
                  <c:v>-0.0047</c:v>
                </c:pt>
                <c:pt idx="149">
                  <c:v>-0.0001</c:v>
                </c:pt>
                <c:pt idx="150">
                  <c:v>0.0007</c:v>
                </c:pt>
                <c:pt idx="151">
                  <c:v>-0.0007</c:v>
                </c:pt>
                <c:pt idx="152">
                  <c:v>0.0019</c:v>
                </c:pt>
                <c:pt idx="153">
                  <c:v>0.0025</c:v>
                </c:pt>
                <c:pt idx="154">
                  <c:v>0.0002</c:v>
                </c:pt>
                <c:pt idx="155">
                  <c:v>0.0028</c:v>
                </c:pt>
                <c:pt idx="156">
                  <c:v>0.0046</c:v>
                </c:pt>
                <c:pt idx="157">
                  <c:v>0.0011</c:v>
                </c:pt>
                <c:pt idx="158">
                  <c:v>0.0076</c:v>
                </c:pt>
                <c:pt idx="159">
                  <c:v>0.0068</c:v>
                </c:pt>
                <c:pt idx="160">
                  <c:v>0.0073</c:v>
                </c:pt>
                <c:pt idx="161">
                  <c:v>0.0091</c:v>
                </c:pt>
                <c:pt idx="162">
                  <c:v>0.0042</c:v>
                </c:pt>
                <c:pt idx="163">
                  <c:v>0.0087</c:v>
                </c:pt>
                <c:pt idx="164">
                  <c:v>0.0078</c:v>
                </c:pt>
                <c:pt idx="165">
                  <c:v>0.0071</c:v>
                </c:pt>
                <c:pt idx="166">
                  <c:v>0.0074</c:v>
                </c:pt>
                <c:pt idx="167">
                  <c:v>0.0049</c:v>
                </c:pt>
                <c:pt idx="168">
                  <c:v>0.0101</c:v>
                </c:pt>
                <c:pt idx="169">
                  <c:v>0.0086</c:v>
                </c:pt>
                <c:pt idx="170">
                  <c:v>0.0114</c:v>
                </c:pt>
                <c:pt idx="171">
                  <c:v>0.0115</c:v>
                </c:pt>
                <c:pt idx="172">
                  <c:v>-0.0052</c:v>
                </c:pt>
                <c:pt idx="173">
                  <c:v>-0.0051</c:v>
                </c:pt>
                <c:pt idx="174">
                  <c:v>-0.0084</c:v>
                </c:pt>
                <c:pt idx="175">
                  <c:v>-0.009</c:v>
                </c:pt>
                <c:pt idx="176">
                  <c:v>-0.005</c:v>
                </c:pt>
                <c:pt idx="177">
                  <c:v>-0.0061</c:v>
                </c:pt>
                <c:pt idx="178">
                  <c:v>-0.0046</c:v>
                </c:pt>
                <c:pt idx="179">
                  <c:v>-0.0041</c:v>
                </c:pt>
                <c:pt idx="180">
                  <c:v>0.0045</c:v>
                </c:pt>
                <c:pt idx="181">
                  <c:v>0.0047</c:v>
                </c:pt>
                <c:pt idx="182">
                  <c:v>0.0036</c:v>
                </c:pt>
                <c:pt idx="183">
                  <c:v>0.0035</c:v>
                </c:pt>
                <c:pt idx="184">
                  <c:v>0.0012</c:v>
                </c:pt>
                <c:pt idx="185">
                  <c:v>0.0016</c:v>
                </c:pt>
                <c:pt idx="186">
                  <c:v>0.0033</c:v>
                </c:pt>
                <c:pt idx="187">
                  <c:v>0.0019</c:v>
                </c:pt>
                <c:pt idx="188">
                  <c:v>0.0048</c:v>
                </c:pt>
                <c:pt idx="189">
                  <c:v>-0.0007</c:v>
                </c:pt>
                <c:pt idx="190">
                  <c:v>0.0031</c:v>
                </c:pt>
                <c:pt idx="191">
                  <c:v>0.0049</c:v>
                </c:pt>
                <c:pt idx="192">
                  <c:v>0.0003</c:v>
                </c:pt>
                <c:pt idx="193">
                  <c:v>0.0037</c:v>
                </c:pt>
                <c:pt idx="194">
                  <c:v>-0.0002</c:v>
                </c:pt>
                <c:pt idx="195">
                  <c:v>-0.0039</c:v>
                </c:pt>
                <c:pt idx="196">
                  <c:v>-0.0068</c:v>
                </c:pt>
                <c:pt idx="197">
                  <c:v>-0.0016</c:v>
                </c:pt>
                <c:pt idx="198">
                  <c:v>-0.001</c:v>
                </c:pt>
                <c:pt idx="199">
                  <c:v>0.0002</c:v>
                </c:pt>
                <c:pt idx="200">
                  <c:v>-0.002</c:v>
                </c:pt>
                <c:pt idx="201">
                  <c:v>0.0069</c:v>
                </c:pt>
                <c:pt idx="202">
                  <c:v>-0.0014</c:v>
                </c:pt>
                <c:pt idx="203">
                  <c:v>-0.0037</c:v>
                </c:pt>
                <c:pt idx="204">
                  <c:v>0.0099</c:v>
                </c:pt>
                <c:pt idx="205">
                  <c:v>0.0061</c:v>
                </c:pt>
                <c:pt idx="206">
                  <c:v>0.0055</c:v>
                </c:pt>
                <c:pt idx="207">
                  <c:v>0.0003</c:v>
                </c:pt>
                <c:pt idx="208">
                  <c:v>0.009</c:v>
                </c:pt>
                <c:pt idx="209">
                  <c:v>0.0036</c:v>
                </c:pt>
                <c:pt idx="210">
                  <c:v>-0.0038</c:v>
                </c:pt>
                <c:pt idx="211">
                  <c:v>0.005</c:v>
                </c:pt>
                <c:pt idx="212">
                  <c:v>0.009</c:v>
                </c:pt>
                <c:pt idx="213">
                  <c:v>-0.0028</c:v>
                </c:pt>
                <c:pt idx="214">
                  <c:v>-0.0056</c:v>
                </c:pt>
                <c:pt idx="215">
                  <c:v>-0.0011</c:v>
                </c:pt>
                <c:pt idx="216">
                  <c:v>-0.0017</c:v>
                </c:pt>
                <c:pt idx="217">
                  <c:v>0.0071</c:v>
                </c:pt>
                <c:pt idx="218">
                  <c:v>0.0056</c:v>
                </c:pt>
                <c:pt idx="219">
                  <c:v>0.0032</c:v>
                </c:pt>
                <c:pt idx="220">
                  <c:v>0.0005</c:v>
                </c:pt>
                <c:pt idx="221">
                  <c:v>0.0003</c:v>
                </c:pt>
                <c:pt idx="222">
                  <c:v>0.0045</c:v>
                </c:pt>
                <c:pt idx="223">
                  <c:v>0.0049</c:v>
                </c:pt>
                <c:pt idx="224">
                  <c:v>0.0061</c:v>
                </c:pt>
                <c:pt idx="225">
                  <c:v>0.0072</c:v>
                </c:pt>
                <c:pt idx="226">
                  <c:v>0.0002</c:v>
                </c:pt>
                <c:pt idx="227">
                  <c:v>-0.008</c:v>
                </c:pt>
                <c:pt idx="228">
                  <c:v>0.0055</c:v>
                </c:pt>
                <c:pt idx="229">
                  <c:v>0.0109</c:v>
                </c:pt>
                <c:pt idx="230">
                  <c:v>0.0105</c:v>
                </c:pt>
                <c:pt idx="231">
                  <c:v>0.0045</c:v>
                </c:pt>
                <c:pt idx="232">
                  <c:v>-0.0109</c:v>
                </c:pt>
                <c:pt idx="233">
                  <c:v>-0.0091</c:v>
                </c:pt>
                <c:pt idx="234">
                  <c:v>0.0053</c:v>
                </c:pt>
                <c:pt idx="235">
                  <c:v>0.0059</c:v>
                </c:pt>
                <c:pt idx="236">
                  <c:v>-0.0014</c:v>
                </c:pt>
                <c:pt idx="237">
                  <c:v>-0.0022</c:v>
                </c:pt>
                <c:pt idx="238">
                  <c:v>-0.0088</c:v>
                </c:pt>
                <c:pt idx="239">
                  <c:v>-0.0079</c:v>
                </c:pt>
                <c:pt idx="240">
                  <c:v>0</c:v>
                </c:pt>
                <c:pt idx="241">
                  <c:v>-0.0006</c:v>
                </c:pt>
                <c:pt idx="242">
                  <c:v>-0.0016</c:v>
                </c:pt>
                <c:pt idx="243">
                  <c:v>-0.0027</c:v>
                </c:pt>
                <c:pt idx="244">
                  <c:v>-0.0056</c:v>
                </c:pt>
                <c:pt idx="245">
                  <c:v>-0.0103</c:v>
                </c:pt>
                <c:pt idx="246">
                  <c:v>-0.0062</c:v>
                </c:pt>
                <c:pt idx="247">
                  <c:v>-0.0072</c:v>
                </c:pt>
                <c:pt idx="248">
                  <c:v>-0.0105</c:v>
                </c:pt>
                <c:pt idx="249">
                  <c:v>-0.0094</c:v>
                </c:pt>
                <c:pt idx="250">
                  <c:v>-0.0127</c:v>
                </c:pt>
                <c:pt idx="251">
                  <c:v>-0.0181</c:v>
                </c:pt>
                <c:pt idx="252">
                  <c:v>-0.0133</c:v>
                </c:pt>
                <c:pt idx="253">
                  <c:v>-0.0109</c:v>
                </c:pt>
                <c:pt idx="254">
                  <c:v>-0.0134</c:v>
                </c:pt>
                <c:pt idx="255">
                  <c:v>-0.0144</c:v>
                </c:pt>
                <c:pt idx="256">
                  <c:v>-0.0195</c:v>
                </c:pt>
                <c:pt idx="257">
                  <c:v>-0.0175</c:v>
                </c:pt>
                <c:pt idx="258">
                  <c:v>-0.0148</c:v>
                </c:pt>
                <c:pt idx="259">
                  <c:v>-0.0175</c:v>
                </c:pt>
                <c:pt idx="260">
                  <c:v>-0.0148</c:v>
                </c:pt>
                <c:pt idx="261">
                  <c:v>-0.015</c:v>
                </c:pt>
                <c:pt idx="262">
                  <c:v>-0.0198</c:v>
                </c:pt>
                <c:pt idx="263">
                  <c:v>-0.0164</c:v>
                </c:pt>
                <c:pt idx="264">
                  <c:v>-0.0144</c:v>
                </c:pt>
                <c:pt idx="265">
                  <c:v>-0.0162</c:v>
                </c:pt>
                <c:pt idx="266">
                  <c:v>-0.0143</c:v>
                </c:pt>
                <c:pt idx="267">
                  <c:v>-0.0137</c:v>
                </c:pt>
                <c:pt idx="268">
                  <c:v>-0.0137</c:v>
                </c:pt>
                <c:pt idx="269">
                  <c:v>-0.0081</c:v>
                </c:pt>
                <c:pt idx="270">
                  <c:v>-0.0082</c:v>
                </c:pt>
                <c:pt idx="271">
                  <c:v>-0.0069</c:v>
                </c:pt>
                <c:pt idx="272">
                  <c:v>-0.002</c:v>
                </c:pt>
                <c:pt idx="273">
                  <c:v>-0.0005</c:v>
                </c:pt>
                <c:pt idx="274">
                  <c:v>0</c:v>
                </c:pt>
                <c:pt idx="275">
                  <c:v>-0.0007</c:v>
                </c:pt>
                <c:pt idx="276">
                  <c:v>0.0031</c:v>
                </c:pt>
                <c:pt idx="277">
                  <c:v>0.0026</c:v>
                </c:pt>
                <c:pt idx="278">
                  <c:v>0.0105</c:v>
                </c:pt>
                <c:pt idx="279">
                  <c:v>0.009</c:v>
                </c:pt>
                <c:pt idx="280">
                  <c:v>0.0062</c:v>
                </c:pt>
                <c:pt idx="281">
                  <c:v>0.0053</c:v>
                </c:pt>
                <c:pt idx="282">
                  <c:v>0.0078</c:v>
                </c:pt>
                <c:pt idx="283">
                  <c:v>0.0106</c:v>
                </c:pt>
                <c:pt idx="284">
                  <c:v>0.0088</c:v>
                </c:pt>
                <c:pt idx="285">
                  <c:v>0.0073</c:v>
                </c:pt>
                <c:pt idx="286">
                  <c:v>0.0052</c:v>
                </c:pt>
                <c:pt idx="287">
                  <c:v>0.0062</c:v>
                </c:pt>
                <c:pt idx="288">
                  <c:v>0.006</c:v>
                </c:pt>
                <c:pt idx="289">
                  <c:v>0.006</c:v>
                </c:pt>
                <c:pt idx="290">
                  <c:v>0.005</c:v>
                </c:pt>
                <c:pt idx="291">
                  <c:v>0.0052</c:v>
                </c:pt>
                <c:pt idx="292">
                  <c:v>0.0053</c:v>
                </c:pt>
                <c:pt idx="293">
                  <c:v>0.0038</c:v>
                </c:pt>
                <c:pt idx="294">
                  <c:v>0.0028</c:v>
                </c:pt>
                <c:pt idx="295">
                  <c:v>0.0016</c:v>
                </c:pt>
                <c:pt idx="296">
                  <c:v>-0.0009</c:v>
                </c:pt>
                <c:pt idx="297">
                  <c:v>-0.0009</c:v>
                </c:pt>
                <c:pt idx="298">
                  <c:v>0.0026</c:v>
                </c:pt>
                <c:pt idx="299">
                  <c:v>-0.0004</c:v>
                </c:pt>
                <c:pt idx="300">
                  <c:v>-0.0028</c:v>
                </c:pt>
                <c:pt idx="301">
                  <c:v>-0.0029</c:v>
                </c:pt>
                <c:pt idx="302">
                  <c:v>-0.0029</c:v>
                </c:pt>
                <c:pt idx="303">
                  <c:v>-0.0034</c:v>
                </c:pt>
                <c:pt idx="304">
                  <c:v>-0.0015</c:v>
                </c:pt>
                <c:pt idx="305">
                  <c:v>-0.0063</c:v>
                </c:pt>
                <c:pt idx="306">
                  <c:v>-0.0078</c:v>
                </c:pt>
                <c:pt idx="307">
                  <c:v>-0.0052</c:v>
                </c:pt>
                <c:pt idx="308">
                  <c:v>0.0048</c:v>
                </c:pt>
                <c:pt idx="309">
                  <c:v>0.0046</c:v>
                </c:pt>
                <c:pt idx="310">
                  <c:v>0.0043</c:v>
                </c:pt>
                <c:pt idx="311">
                  <c:v>0.0084</c:v>
                </c:pt>
                <c:pt idx="312">
                  <c:v>0.0084</c:v>
                </c:pt>
                <c:pt idx="313">
                  <c:v>0.008</c:v>
                </c:pt>
                <c:pt idx="314">
                  <c:v>0.0062</c:v>
                </c:pt>
                <c:pt idx="315">
                  <c:v>0.0082</c:v>
                </c:pt>
                <c:pt idx="316">
                  <c:v>0.008</c:v>
                </c:pt>
                <c:pt idx="317">
                  <c:v>0.0081</c:v>
                </c:pt>
                <c:pt idx="318">
                  <c:v>0.0075</c:v>
                </c:pt>
                <c:pt idx="319">
                  <c:v>0.0054</c:v>
                </c:pt>
                <c:pt idx="320">
                  <c:v>0.0049</c:v>
                </c:pt>
                <c:pt idx="321">
                  <c:v>0.0062</c:v>
                </c:pt>
                <c:pt idx="322">
                  <c:v>0.0078</c:v>
                </c:pt>
                <c:pt idx="323">
                  <c:v>0.0055</c:v>
                </c:pt>
                <c:pt idx="324">
                  <c:v>0.0052</c:v>
                </c:pt>
                <c:pt idx="325">
                  <c:v>0.0047</c:v>
                </c:pt>
                <c:pt idx="326">
                  <c:v>0.0018</c:v>
                </c:pt>
                <c:pt idx="327">
                  <c:v>0.0038</c:v>
                </c:pt>
                <c:pt idx="328">
                  <c:v>0.0065</c:v>
                </c:pt>
                <c:pt idx="329">
                  <c:v>0.0076</c:v>
                </c:pt>
                <c:pt idx="330">
                  <c:v>0.0057</c:v>
                </c:pt>
                <c:pt idx="331">
                  <c:v>0.0065</c:v>
                </c:pt>
                <c:pt idx="332">
                  <c:v>0.0048</c:v>
                </c:pt>
                <c:pt idx="333">
                  <c:v>0.0052</c:v>
                </c:pt>
                <c:pt idx="334">
                  <c:v>0.0067</c:v>
                </c:pt>
                <c:pt idx="335">
                  <c:v>0.0055</c:v>
                </c:pt>
                <c:pt idx="336">
                  <c:v>0.0054</c:v>
                </c:pt>
                <c:pt idx="337">
                  <c:v>0.0036</c:v>
                </c:pt>
                <c:pt idx="338">
                  <c:v>0.0004</c:v>
                </c:pt>
                <c:pt idx="339">
                  <c:v>0.0037</c:v>
                </c:pt>
                <c:pt idx="340">
                  <c:v>0.0044</c:v>
                </c:pt>
                <c:pt idx="341">
                  <c:v>-0.0001</c:v>
                </c:pt>
                <c:pt idx="342">
                  <c:v>0.0001</c:v>
                </c:pt>
                <c:pt idx="343">
                  <c:v>-0.0035</c:v>
                </c:pt>
                <c:pt idx="344">
                  <c:v>-0.0034</c:v>
                </c:pt>
                <c:pt idx="345">
                  <c:v>-0.0034</c:v>
                </c:pt>
                <c:pt idx="346">
                  <c:v>-0.0058</c:v>
                </c:pt>
                <c:pt idx="347">
                  <c:v>-0.0058</c:v>
                </c:pt>
                <c:pt idx="348">
                  <c:v>-0.0071</c:v>
                </c:pt>
                <c:pt idx="349">
                  <c:v>-0.0074</c:v>
                </c:pt>
                <c:pt idx="350">
                  <c:v>-0.0068</c:v>
                </c:pt>
                <c:pt idx="351">
                  <c:v>-0.0078</c:v>
                </c:pt>
                <c:pt idx="352">
                  <c:v>0.0155</c:v>
                </c:pt>
                <c:pt idx="353">
                  <c:v>0.0131</c:v>
                </c:pt>
                <c:pt idx="354">
                  <c:v>0.0111</c:v>
                </c:pt>
                <c:pt idx="355">
                  <c:v>0.0143</c:v>
                </c:pt>
                <c:pt idx="356">
                  <c:v>0.0137</c:v>
                </c:pt>
                <c:pt idx="357">
                  <c:v>0.0122</c:v>
                </c:pt>
                <c:pt idx="358">
                  <c:v>0.0062</c:v>
                </c:pt>
                <c:pt idx="359">
                  <c:v>0.0114</c:v>
                </c:pt>
                <c:pt idx="360">
                  <c:v>0.0151</c:v>
                </c:pt>
                <c:pt idx="361">
                  <c:v>0.0189</c:v>
                </c:pt>
                <c:pt idx="362">
                  <c:v>0.0132</c:v>
                </c:pt>
                <c:pt idx="363">
                  <c:v>0.0171</c:v>
                </c:pt>
                <c:pt idx="364">
                  <c:v>0.0104</c:v>
                </c:pt>
                <c:pt idx="365">
                  <c:v>0.012</c:v>
                </c:pt>
                <c:pt idx="366">
                  <c:v>0.014</c:v>
                </c:pt>
                <c:pt idx="367">
                  <c:v>0.0125</c:v>
                </c:pt>
                <c:pt idx="368">
                  <c:v>0.0035</c:v>
                </c:pt>
                <c:pt idx="369">
                  <c:v>0.0057</c:v>
                </c:pt>
                <c:pt idx="370">
                  <c:v>0.0085</c:v>
                </c:pt>
                <c:pt idx="371">
                  <c:v>-0.0061</c:v>
                </c:pt>
                <c:pt idx="372">
                  <c:v>-0.0054</c:v>
                </c:pt>
                <c:pt idx="373">
                  <c:v>0.0009</c:v>
                </c:pt>
                <c:pt idx="374">
                  <c:v>-0.0023</c:v>
                </c:pt>
                <c:pt idx="375">
                  <c:v>-0.0114</c:v>
                </c:pt>
                <c:pt idx="376">
                  <c:v>-0.0149</c:v>
                </c:pt>
                <c:pt idx="377">
                  <c:v>-0.0156</c:v>
                </c:pt>
                <c:pt idx="378">
                  <c:v>-0.0159</c:v>
                </c:pt>
                <c:pt idx="379">
                  <c:v>-0.0028</c:v>
                </c:pt>
                <c:pt idx="380">
                  <c:v>-0.0065</c:v>
                </c:pt>
                <c:pt idx="381">
                  <c:v>-0.0149</c:v>
                </c:pt>
                <c:pt idx="382">
                  <c:v>-0.0157</c:v>
                </c:pt>
                <c:pt idx="383">
                  <c:v>-0.0171</c:v>
                </c:pt>
                <c:pt idx="384">
                  <c:v>-0.0171</c:v>
                </c:pt>
                <c:pt idx="385">
                  <c:v>-0.0205</c:v>
                </c:pt>
                <c:pt idx="386">
                  <c:v>-0.0199</c:v>
                </c:pt>
                <c:pt idx="387">
                  <c:v>-0.017</c:v>
                </c:pt>
                <c:pt idx="388">
                  <c:v>-0.0165</c:v>
                </c:pt>
                <c:pt idx="389">
                  <c:v>-0.0164</c:v>
                </c:pt>
                <c:pt idx="390">
                  <c:v>-0.0173</c:v>
                </c:pt>
                <c:pt idx="391">
                  <c:v>-0.0194</c:v>
                </c:pt>
                <c:pt idx="392">
                  <c:v>-0.0194</c:v>
                </c:pt>
                <c:pt idx="393">
                  <c:v>-0.0178</c:v>
                </c:pt>
                <c:pt idx="394">
                  <c:v>-0.0158</c:v>
                </c:pt>
                <c:pt idx="395">
                  <c:v>-0.0165</c:v>
                </c:pt>
                <c:pt idx="396">
                  <c:v>-0.0183</c:v>
                </c:pt>
                <c:pt idx="397">
                  <c:v>-0.0201</c:v>
                </c:pt>
                <c:pt idx="398">
                  <c:v>-0.0184</c:v>
                </c:pt>
                <c:pt idx="399">
                  <c:v>-0.0144</c:v>
                </c:pt>
                <c:pt idx="400">
                  <c:v>-0.0117</c:v>
                </c:pt>
                <c:pt idx="401">
                  <c:v>-0.0034</c:v>
                </c:pt>
                <c:pt idx="402">
                  <c:v>-0.0086</c:v>
                </c:pt>
                <c:pt idx="403">
                  <c:v>-0.0122</c:v>
                </c:pt>
                <c:pt idx="404">
                  <c:v>-0.0123</c:v>
                </c:pt>
                <c:pt idx="405">
                  <c:v>-0.0082</c:v>
                </c:pt>
                <c:pt idx="406">
                  <c:v>-0.0078</c:v>
                </c:pt>
                <c:pt idx="407">
                  <c:v>-0.0077</c:v>
                </c:pt>
                <c:pt idx="408">
                  <c:v>-0.0084</c:v>
                </c:pt>
                <c:pt idx="409">
                  <c:v>-0.01</c:v>
                </c:pt>
                <c:pt idx="410">
                  <c:v>0.0076</c:v>
                </c:pt>
                <c:pt idx="411">
                  <c:v>0.0185</c:v>
                </c:pt>
                <c:pt idx="412">
                  <c:v>0.0193</c:v>
                </c:pt>
                <c:pt idx="413">
                  <c:v>0.0174</c:v>
                </c:pt>
                <c:pt idx="414">
                  <c:v>0.024</c:v>
                </c:pt>
                <c:pt idx="415">
                  <c:v>0.0218</c:v>
                </c:pt>
                <c:pt idx="416">
                  <c:v>0.0209</c:v>
                </c:pt>
                <c:pt idx="417">
                  <c:v>0.0239</c:v>
                </c:pt>
                <c:pt idx="418">
                  <c:v>0.0213</c:v>
                </c:pt>
                <c:pt idx="419">
                  <c:v>0.0204</c:v>
                </c:pt>
                <c:pt idx="420">
                  <c:v>0.0226</c:v>
                </c:pt>
                <c:pt idx="421">
                  <c:v>0.02</c:v>
                </c:pt>
                <c:pt idx="422">
                  <c:v>0.0143</c:v>
                </c:pt>
                <c:pt idx="423">
                  <c:v>0.0177</c:v>
                </c:pt>
                <c:pt idx="424">
                  <c:v>0.0138</c:v>
                </c:pt>
                <c:pt idx="425">
                  <c:v>0.0161</c:v>
                </c:pt>
                <c:pt idx="426">
                  <c:v>0.0177</c:v>
                </c:pt>
                <c:pt idx="427">
                  <c:v>0.0124</c:v>
                </c:pt>
                <c:pt idx="428">
                  <c:v>-0.001</c:v>
                </c:pt>
                <c:pt idx="429">
                  <c:v>0.0007</c:v>
                </c:pt>
                <c:pt idx="430">
                  <c:v>0.0038</c:v>
                </c:pt>
                <c:pt idx="431">
                  <c:v>-0.0075</c:v>
                </c:pt>
                <c:pt idx="432">
                  <c:v>-0.015</c:v>
                </c:pt>
                <c:pt idx="433">
                  <c:v>-0.0054</c:v>
                </c:pt>
                <c:pt idx="434">
                  <c:v>-0.0092</c:v>
                </c:pt>
                <c:pt idx="435">
                  <c:v>-0.0169</c:v>
                </c:pt>
                <c:pt idx="436">
                  <c:v>-0.0139</c:v>
                </c:pt>
                <c:pt idx="437">
                  <c:v>-0.0076</c:v>
                </c:pt>
                <c:pt idx="438">
                  <c:v>-0.0109</c:v>
                </c:pt>
                <c:pt idx="439">
                  <c:v>-0.009</c:v>
                </c:pt>
                <c:pt idx="440">
                  <c:v>-0.0098</c:v>
                </c:pt>
                <c:pt idx="441">
                  <c:v>-0.014</c:v>
                </c:pt>
                <c:pt idx="442">
                  <c:v>-0.0055</c:v>
                </c:pt>
                <c:pt idx="443">
                  <c:v>-0.0101</c:v>
                </c:pt>
                <c:pt idx="444">
                  <c:v>-0.0058</c:v>
                </c:pt>
                <c:pt idx="445">
                  <c:v>-0.0018</c:v>
                </c:pt>
                <c:pt idx="446">
                  <c:v>-0.0006</c:v>
                </c:pt>
                <c:pt idx="447">
                  <c:v>-0.0023</c:v>
                </c:pt>
                <c:pt idx="448">
                  <c:v>-0.0004</c:v>
                </c:pt>
                <c:pt idx="449">
                  <c:v>-0.0008</c:v>
                </c:pt>
                <c:pt idx="450">
                  <c:v>0.0001</c:v>
                </c:pt>
                <c:pt idx="451">
                  <c:v>0.003</c:v>
                </c:pt>
                <c:pt idx="452">
                  <c:v>-0.0015</c:v>
                </c:pt>
                <c:pt idx="453">
                  <c:v>-0.0019</c:v>
                </c:pt>
                <c:pt idx="454">
                  <c:v>0.0023</c:v>
                </c:pt>
                <c:pt idx="455">
                  <c:v>0.0035</c:v>
                </c:pt>
                <c:pt idx="456">
                  <c:v>0.0048</c:v>
                </c:pt>
                <c:pt idx="457">
                  <c:v>0.0049</c:v>
                </c:pt>
                <c:pt idx="458">
                  <c:v>0.0059</c:v>
                </c:pt>
                <c:pt idx="459">
                  <c:v>0.006</c:v>
                </c:pt>
                <c:pt idx="460">
                  <c:v>-0.003</c:v>
                </c:pt>
                <c:pt idx="461">
                  <c:v>-0.0033</c:v>
                </c:pt>
                <c:pt idx="462">
                  <c:v>-0.0009</c:v>
                </c:pt>
                <c:pt idx="463">
                  <c:v>-0.0061</c:v>
                </c:pt>
                <c:pt idx="464">
                  <c:v>-0.0028</c:v>
                </c:pt>
                <c:pt idx="465">
                  <c:v>-0.0033</c:v>
                </c:pt>
                <c:pt idx="466">
                  <c:v>-0.0047</c:v>
                </c:pt>
                <c:pt idx="467">
                  <c:v>-0.0074</c:v>
                </c:pt>
                <c:pt idx="468">
                  <c:v>-0.0055</c:v>
                </c:pt>
                <c:pt idx="469">
                  <c:v>-0.0071</c:v>
                </c:pt>
                <c:pt idx="470">
                  <c:v>-0.0066</c:v>
                </c:pt>
                <c:pt idx="471">
                  <c:v>-0.0036</c:v>
                </c:pt>
                <c:pt idx="472">
                  <c:v>-0.0032</c:v>
                </c:pt>
                <c:pt idx="473">
                  <c:v>-0.006</c:v>
                </c:pt>
                <c:pt idx="474">
                  <c:v>-0.005</c:v>
                </c:pt>
                <c:pt idx="475">
                  <c:v>-0.0056</c:v>
                </c:pt>
                <c:pt idx="476">
                  <c:v>-0.0102</c:v>
                </c:pt>
                <c:pt idx="477">
                  <c:v>-0.0052</c:v>
                </c:pt>
                <c:pt idx="478">
                  <c:v>-0.0044</c:v>
                </c:pt>
                <c:pt idx="479">
                  <c:v>-0.0043</c:v>
                </c:pt>
                <c:pt idx="480">
                  <c:v>-0.0058</c:v>
                </c:pt>
                <c:pt idx="481">
                  <c:v>-0.0055</c:v>
                </c:pt>
                <c:pt idx="482">
                  <c:v>-0.0063</c:v>
                </c:pt>
                <c:pt idx="483">
                  <c:v>-0.0036</c:v>
                </c:pt>
                <c:pt idx="484">
                  <c:v>-0.006</c:v>
                </c:pt>
                <c:pt idx="485">
                  <c:v>-0.0043</c:v>
                </c:pt>
                <c:pt idx="486">
                  <c:v>-0.0079</c:v>
                </c:pt>
                <c:pt idx="487">
                  <c:v>-0.0034</c:v>
                </c:pt>
                <c:pt idx="488">
                  <c:v>-0.002</c:v>
                </c:pt>
                <c:pt idx="489">
                  <c:v>-0.0016</c:v>
                </c:pt>
                <c:pt idx="490">
                  <c:v>0.0007</c:v>
                </c:pt>
                <c:pt idx="491">
                  <c:v>-0.0043</c:v>
                </c:pt>
                <c:pt idx="492">
                  <c:v>-0.0079</c:v>
                </c:pt>
                <c:pt idx="493">
                  <c:v>-0.003</c:v>
                </c:pt>
                <c:pt idx="494">
                  <c:v>-0.0048</c:v>
                </c:pt>
                <c:pt idx="495">
                  <c:v>-0.0073</c:v>
                </c:pt>
                <c:pt idx="496">
                  <c:v>-0.0024</c:v>
                </c:pt>
                <c:pt idx="497">
                  <c:v>-0.0043</c:v>
                </c:pt>
                <c:pt idx="498">
                  <c:v>-0.0075</c:v>
                </c:pt>
                <c:pt idx="499">
                  <c:v>-0.001</c:v>
                </c:pt>
                <c:pt idx="500">
                  <c:v>-0.0035</c:v>
                </c:pt>
                <c:pt idx="501">
                  <c:v>-0.0007</c:v>
                </c:pt>
                <c:pt idx="502">
                  <c:v>0.0001</c:v>
                </c:pt>
                <c:pt idx="503">
                  <c:v>0</c:v>
                </c:pt>
                <c:pt idx="504">
                  <c:v>0.0048</c:v>
                </c:pt>
                <c:pt idx="505">
                  <c:v>0.0023</c:v>
                </c:pt>
                <c:pt idx="506">
                  <c:v>0.0029</c:v>
                </c:pt>
                <c:pt idx="507">
                  <c:v>0.002</c:v>
                </c:pt>
                <c:pt idx="508">
                  <c:v>0.0075</c:v>
                </c:pt>
                <c:pt idx="509">
                  <c:v>0.0036</c:v>
                </c:pt>
                <c:pt idx="510">
                  <c:v>0.0073</c:v>
                </c:pt>
                <c:pt idx="511">
                  <c:v>0.0092</c:v>
                </c:pt>
                <c:pt idx="512">
                  <c:v>0.0075</c:v>
                </c:pt>
                <c:pt idx="513">
                  <c:v>0.0127</c:v>
                </c:pt>
                <c:pt idx="514">
                  <c:v>0.0122</c:v>
                </c:pt>
                <c:pt idx="515">
                  <c:v>0.012</c:v>
                </c:pt>
                <c:pt idx="516">
                  <c:v>0.0136</c:v>
                </c:pt>
                <c:pt idx="517">
                  <c:v>0.0063</c:v>
                </c:pt>
                <c:pt idx="518">
                  <c:v>0.0063</c:v>
                </c:pt>
                <c:pt idx="519">
                  <c:v>0.0045</c:v>
                </c:pt>
                <c:pt idx="520">
                  <c:v>-0.0014</c:v>
                </c:pt>
                <c:pt idx="521">
                  <c:v>-0.0047</c:v>
                </c:pt>
                <c:pt idx="522">
                  <c:v>-0.0031</c:v>
                </c:pt>
                <c:pt idx="523">
                  <c:v>-0.009</c:v>
                </c:pt>
                <c:pt idx="524">
                  <c:v>-0.0049</c:v>
                </c:pt>
                <c:pt idx="525">
                  <c:v>-0.0068</c:v>
                </c:pt>
                <c:pt idx="526">
                  <c:v>-0.0115</c:v>
                </c:pt>
                <c:pt idx="527">
                  <c:v>0.0027</c:v>
                </c:pt>
                <c:pt idx="528">
                  <c:v>0.0002</c:v>
                </c:pt>
                <c:pt idx="529">
                  <c:v>-0.0004</c:v>
                </c:pt>
                <c:pt idx="530">
                  <c:v>0.001</c:v>
                </c:pt>
                <c:pt idx="531">
                  <c:v>-0.0004</c:v>
                </c:pt>
                <c:pt idx="532">
                  <c:v>0.0022</c:v>
                </c:pt>
                <c:pt idx="533">
                  <c:v>0.004</c:v>
                </c:pt>
                <c:pt idx="534">
                  <c:v>0.0012</c:v>
                </c:pt>
                <c:pt idx="535">
                  <c:v>0.0012</c:v>
                </c:pt>
              </c:numCache>
            </c:numRef>
          </c:val>
          <c:smooth val="0"/>
        </c:ser>
        <c:marker val="1"/>
        <c:axId val="55559234"/>
        <c:axId val="12759731"/>
      </c:lineChart>
      <c:catAx>
        <c:axId val="55559234"/>
        <c:scaling>
          <c:orientation val="minMax"/>
        </c:scaling>
        <c:axPos val="b"/>
        <c:delete val="1"/>
        <c:majorTickMark val="out"/>
        <c:minorTickMark val="none"/>
        <c:tickLblPos val="nextTo"/>
        <c:crossAx val="12759731"/>
        <c:crosses val="autoZero"/>
        <c:auto val="1"/>
        <c:lblOffset val="100"/>
        <c:noMultiLvlLbl val="0"/>
      </c:catAx>
      <c:valAx>
        <c:axId val="12759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5923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7654228"/>
        <c:axId val="3363781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25297.07915266634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307150"/>
        <c:axId val="36023903"/>
      </c:scatterChart>
      <c:valAx>
        <c:axId val="7654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37813"/>
        <c:crosses val="max"/>
        <c:crossBetween val="midCat"/>
        <c:dispUnits/>
      </c:valAx>
      <c:valAx>
        <c:axId val="33637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54228"/>
        <c:crosses val="max"/>
        <c:crossBetween val="midCat"/>
        <c:dispUnits/>
      </c:valAx>
      <c:valAx>
        <c:axId val="38307150"/>
        <c:scaling>
          <c:orientation val="minMax"/>
        </c:scaling>
        <c:axPos val="b"/>
        <c:delete val="1"/>
        <c:majorTickMark val="in"/>
        <c:minorTickMark val="none"/>
        <c:tickLblPos val="nextTo"/>
        <c:crossAx val="36023903"/>
        <c:crosses val="max"/>
        <c:crossBetween val="midCat"/>
        <c:dispUnits/>
      </c:valAx>
      <c:valAx>
        <c:axId val="360239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30715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  <c:pt idx="6">
                  <c:v>13</c:v>
                </c:pt>
                <c:pt idx="7">
                  <c:v>12</c:v>
                </c:pt>
                <c:pt idx="8">
                  <c:v>13</c:v>
                </c:pt>
                <c:pt idx="9">
                  <c:v>19</c:v>
                </c:pt>
                <c:pt idx="10">
                  <c:v>27</c:v>
                </c:pt>
                <c:pt idx="11">
                  <c:v>39</c:v>
                </c:pt>
                <c:pt idx="12">
                  <c:v>57</c:v>
                </c:pt>
                <c:pt idx="13">
                  <c:v>41</c:v>
                </c:pt>
                <c:pt idx="14">
                  <c:v>34</c:v>
                </c:pt>
                <c:pt idx="15">
                  <c:v>45</c:v>
                </c:pt>
                <c:pt idx="16">
                  <c:v>30</c:v>
                </c:pt>
                <c:pt idx="17">
                  <c:v>30</c:v>
                </c:pt>
                <c:pt idx="18">
                  <c:v>48</c:v>
                </c:pt>
                <c:pt idx="19">
                  <c:v>33</c:v>
                </c:pt>
                <c:pt idx="20">
                  <c:v>23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7</c:v>
                </c:pt>
                <c:pt idx="25">
                  <c:v>2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2</c:v>
                </c:pt>
              </c:numCache>
            </c:numRef>
          </c:val>
        </c:ser>
        <c:gapWidth val="0"/>
        <c:axId val="56216028"/>
        <c:axId val="501969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0.47509414975975345</c:v>
                </c:pt>
                <c:pt idx="1">
                  <c:v>0.8485364096954512</c:v>
                </c:pt>
                <c:pt idx="2">
                  <c:v>1.456094301851095</c:v>
                </c:pt>
                <c:pt idx="3">
                  <c:v>2.4006936476071545</c:v>
                </c:pt>
                <c:pt idx="4">
                  <c:v>3.802876353116003</c:v>
                </c:pt>
                <c:pt idx="5">
                  <c:v>5.78783161021375</c:v>
                </c:pt>
                <c:pt idx="6">
                  <c:v>8.463456969855839</c:v>
                </c:pt>
                <c:pt idx="7">
                  <c:v>11.890713477637613</c:v>
                </c:pt>
                <c:pt idx="8">
                  <c:v>16.05078431615182</c:v>
                </c:pt>
                <c:pt idx="9">
                  <c:v>20.816745094200392</c:v>
                </c:pt>
                <c:pt idx="10">
                  <c:v>25.939261668452122</c:v>
                </c:pt>
                <c:pt idx="11">
                  <c:v>31.054934456030896</c:v>
                </c:pt>
                <c:pt idx="12">
                  <c:v>35.72167743000085</c:v>
                </c:pt>
                <c:pt idx="13">
                  <c:v>39.47855904051618</c:v>
                </c:pt>
                <c:pt idx="14">
                  <c:v>41.9197767941688</c:v>
                </c:pt>
                <c:pt idx="15">
                  <c:v>42.76661245903351</c:v>
                </c:pt>
                <c:pt idx="16">
                  <c:v>41.9197767941688</c:v>
                </c:pt>
                <c:pt idx="17">
                  <c:v>39.47855904051618</c:v>
                </c:pt>
                <c:pt idx="18">
                  <c:v>35.72167743000085</c:v>
                </c:pt>
                <c:pt idx="19">
                  <c:v>31.054934456030896</c:v>
                </c:pt>
                <c:pt idx="20">
                  <c:v>25.939261668452122</c:v>
                </c:pt>
                <c:pt idx="21">
                  <c:v>20.816745094200392</c:v>
                </c:pt>
                <c:pt idx="22">
                  <c:v>16.05078431615182</c:v>
                </c:pt>
                <c:pt idx="23">
                  <c:v>11.890713477637613</c:v>
                </c:pt>
                <c:pt idx="24">
                  <c:v>8.463456969855839</c:v>
                </c:pt>
                <c:pt idx="25">
                  <c:v>5.78783161021375</c:v>
                </c:pt>
                <c:pt idx="26">
                  <c:v>3.802876353116003</c:v>
                </c:pt>
                <c:pt idx="27">
                  <c:v>2.4006936476071545</c:v>
                </c:pt>
                <c:pt idx="28">
                  <c:v>1.456094301851095</c:v>
                </c:pt>
                <c:pt idx="29">
                  <c:v>0.8485364096954512</c:v>
                </c:pt>
                <c:pt idx="30">
                  <c:v>0.47509414975975345</c:v>
                </c:pt>
              </c:numCache>
            </c:numRef>
          </c:val>
          <c:smooth val="0"/>
        </c:ser>
        <c:axId val="42656086"/>
        <c:axId val="15477799"/>
      </c:lineChart>
      <c:catAx>
        <c:axId val="562160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196989"/>
        <c:crosses val="autoZero"/>
        <c:auto val="0"/>
        <c:lblOffset val="100"/>
        <c:tickLblSkip val="1"/>
        <c:noMultiLvlLbl val="0"/>
      </c:catAx>
      <c:valAx>
        <c:axId val="501969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216028"/>
        <c:crossesAt val="1"/>
        <c:crossBetween val="between"/>
        <c:dispUnits/>
      </c:valAx>
      <c:catAx>
        <c:axId val="42656086"/>
        <c:scaling>
          <c:orientation val="minMax"/>
        </c:scaling>
        <c:axPos val="b"/>
        <c:delete val="1"/>
        <c:majorTickMark val="in"/>
        <c:minorTickMark val="none"/>
        <c:tickLblPos val="nextTo"/>
        <c:crossAx val="15477799"/>
        <c:crosses val="autoZero"/>
        <c:auto val="0"/>
        <c:lblOffset val="100"/>
        <c:tickLblSkip val="1"/>
        <c:noMultiLvlLbl val="0"/>
      </c:catAx>
      <c:valAx>
        <c:axId val="1547779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6560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Nominal!$F$47:$F$582</c:f>
              <c:numCache>
                <c:ptCount val="536"/>
                <c:pt idx="0">
                  <c:v>0.0038</c:v>
                </c:pt>
                <c:pt idx="1">
                  <c:v>-0.004</c:v>
                </c:pt>
                <c:pt idx="2">
                  <c:v>0.0049</c:v>
                </c:pt>
                <c:pt idx="3">
                  <c:v>0.0004</c:v>
                </c:pt>
                <c:pt idx="4">
                  <c:v>-0.0116</c:v>
                </c:pt>
                <c:pt idx="5">
                  <c:v>0.0015</c:v>
                </c:pt>
                <c:pt idx="6">
                  <c:v>-0.0125</c:v>
                </c:pt>
                <c:pt idx="7">
                  <c:v>-0.0119</c:v>
                </c:pt>
                <c:pt idx="8">
                  <c:v>-0.0075</c:v>
                </c:pt>
                <c:pt idx="9">
                  <c:v>-0.0065</c:v>
                </c:pt>
                <c:pt idx="10">
                  <c:v>-0.0063</c:v>
                </c:pt>
                <c:pt idx="11">
                  <c:v>-0.0056</c:v>
                </c:pt>
                <c:pt idx="12">
                  <c:v>-0.0048</c:v>
                </c:pt>
                <c:pt idx="13">
                  <c:v>-0.0059</c:v>
                </c:pt>
                <c:pt idx="14">
                  <c:v>-0.0052</c:v>
                </c:pt>
                <c:pt idx="15">
                  <c:v>-0.0056</c:v>
                </c:pt>
                <c:pt idx="16">
                  <c:v>-0.0077</c:v>
                </c:pt>
                <c:pt idx="17">
                  <c:v>-0.0073</c:v>
                </c:pt>
                <c:pt idx="18">
                  <c:v>-0.006</c:v>
                </c:pt>
                <c:pt idx="19">
                  <c:v>-0.007</c:v>
                </c:pt>
                <c:pt idx="20">
                  <c:v>-0.0057</c:v>
                </c:pt>
                <c:pt idx="21">
                  <c:v>-0.0088</c:v>
                </c:pt>
                <c:pt idx="22">
                  <c:v>-0.0082</c:v>
                </c:pt>
                <c:pt idx="23">
                  <c:v>-0.0056</c:v>
                </c:pt>
                <c:pt idx="24">
                  <c:v>-0.0048</c:v>
                </c:pt>
                <c:pt idx="25">
                  <c:v>-0.0054</c:v>
                </c:pt>
                <c:pt idx="26">
                  <c:v>-0.002</c:v>
                </c:pt>
                <c:pt idx="27">
                  <c:v>-0.0019</c:v>
                </c:pt>
                <c:pt idx="28">
                  <c:v>-0.0031</c:v>
                </c:pt>
                <c:pt idx="29">
                  <c:v>0.0004</c:v>
                </c:pt>
                <c:pt idx="30">
                  <c:v>0.0005</c:v>
                </c:pt>
                <c:pt idx="31">
                  <c:v>-0.0049</c:v>
                </c:pt>
                <c:pt idx="32">
                  <c:v>0.0009</c:v>
                </c:pt>
                <c:pt idx="33">
                  <c:v>0.0001</c:v>
                </c:pt>
                <c:pt idx="34">
                  <c:v>-0.0046</c:v>
                </c:pt>
                <c:pt idx="35">
                  <c:v>-0.0013</c:v>
                </c:pt>
                <c:pt idx="36">
                  <c:v>-0.0024</c:v>
                </c:pt>
                <c:pt idx="37">
                  <c:v>-0.0062</c:v>
                </c:pt>
                <c:pt idx="38">
                  <c:v>-0.0037</c:v>
                </c:pt>
                <c:pt idx="39">
                  <c:v>-0.0052</c:v>
                </c:pt>
                <c:pt idx="40">
                  <c:v>-0.0078</c:v>
                </c:pt>
                <c:pt idx="41">
                  <c:v>-0.0045</c:v>
                </c:pt>
                <c:pt idx="42">
                  <c:v>-0.0056</c:v>
                </c:pt>
                <c:pt idx="43">
                  <c:v>-0.0091</c:v>
                </c:pt>
                <c:pt idx="44">
                  <c:v>-0.0058</c:v>
                </c:pt>
                <c:pt idx="45">
                  <c:v>-0.0139</c:v>
                </c:pt>
                <c:pt idx="46">
                  <c:v>-0.0124</c:v>
                </c:pt>
                <c:pt idx="47">
                  <c:v>-0.0128</c:v>
                </c:pt>
                <c:pt idx="48">
                  <c:v>-0.0123</c:v>
                </c:pt>
                <c:pt idx="49">
                  <c:v>-0.0114</c:v>
                </c:pt>
                <c:pt idx="50">
                  <c:v>-0.0106</c:v>
                </c:pt>
                <c:pt idx="51">
                  <c:v>-0.0102</c:v>
                </c:pt>
                <c:pt idx="52">
                  <c:v>-0.0102</c:v>
                </c:pt>
                <c:pt idx="53">
                  <c:v>-0.0081</c:v>
                </c:pt>
                <c:pt idx="54">
                  <c:v>-0.0073</c:v>
                </c:pt>
                <c:pt idx="55">
                  <c:v>-0.0051</c:v>
                </c:pt>
                <c:pt idx="56">
                  <c:v>-0.0037</c:v>
                </c:pt>
                <c:pt idx="57">
                  <c:v>-0.0092</c:v>
                </c:pt>
                <c:pt idx="58">
                  <c:v>-0.0007</c:v>
                </c:pt>
                <c:pt idx="59">
                  <c:v>-0.0133</c:v>
                </c:pt>
                <c:pt idx="60">
                  <c:v>-0.0063</c:v>
                </c:pt>
                <c:pt idx="61">
                  <c:v>-0.0062</c:v>
                </c:pt>
                <c:pt idx="62">
                  <c:v>-0.0062</c:v>
                </c:pt>
                <c:pt idx="63">
                  <c:v>-0.0083</c:v>
                </c:pt>
                <c:pt idx="64">
                  <c:v>-0.0063</c:v>
                </c:pt>
                <c:pt idx="65">
                  <c:v>-0.0015</c:v>
                </c:pt>
                <c:pt idx="66">
                  <c:v>0.0007</c:v>
                </c:pt>
                <c:pt idx="67">
                  <c:v>-0.0023</c:v>
                </c:pt>
                <c:pt idx="68">
                  <c:v>0.0045</c:v>
                </c:pt>
                <c:pt idx="69">
                  <c:v>0.002</c:v>
                </c:pt>
                <c:pt idx="70">
                  <c:v>-0.0046</c:v>
                </c:pt>
                <c:pt idx="71">
                  <c:v>0.0034</c:v>
                </c:pt>
                <c:pt idx="72">
                  <c:v>-0.0039</c:v>
                </c:pt>
                <c:pt idx="73">
                  <c:v>-0.0126</c:v>
                </c:pt>
                <c:pt idx="74">
                  <c:v>-0.0105</c:v>
                </c:pt>
                <c:pt idx="75">
                  <c:v>-0.0096</c:v>
                </c:pt>
                <c:pt idx="76">
                  <c:v>-0.0125</c:v>
                </c:pt>
                <c:pt idx="77">
                  <c:v>-0.0093</c:v>
                </c:pt>
                <c:pt idx="78">
                  <c:v>-0.0082</c:v>
                </c:pt>
                <c:pt idx="79">
                  <c:v>-0.0103</c:v>
                </c:pt>
                <c:pt idx="80">
                  <c:v>-0.0087</c:v>
                </c:pt>
                <c:pt idx="81">
                  <c:v>-0.008</c:v>
                </c:pt>
                <c:pt idx="82">
                  <c:v>-0.0112</c:v>
                </c:pt>
                <c:pt idx="83">
                  <c:v>-0.0063</c:v>
                </c:pt>
                <c:pt idx="84">
                  <c:v>-0.0069</c:v>
                </c:pt>
                <c:pt idx="85">
                  <c:v>-0.0105</c:v>
                </c:pt>
                <c:pt idx="86">
                  <c:v>-0.0075</c:v>
                </c:pt>
                <c:pt idx="87">
                  <c:v>-0.0066</c:v>
                </c:pt>
                <c:pt idx="88">
                  <c:v>-0.0064</c:v>
                </c:pt>
                <c:pt idx="89">
                  <c:v>-0.0044</c:v>
                </c:pt>
                <c:pt idx="90">
                  <c:v>-0.003</c:v>
                </c:pt>
                <c:pt idx="91">
                  <c:v>0.0058</c:v>
                </c:pt>
                <c:pt idx="92">
                  <c:v>0.0052</c:v>
                </c:pt>
                <c:pt idx="93">
                  <c:v>0.0049</c:v>
                </c:pt>
                <c:pt idx="94">
                  <c:v>0.0052</c:v>
                </c:pt>
                <c:pt idx="95">
                  <c:v>0.0052</c:v>
                </c:pt>
                <c:pt idx="96">
                  <c:v>0.0055</c:v>
                </c:pt>
                <c:pt idx="97">
                  <c:v>0.0043</c:v>
                </c:pt>
                <c:pt idx="98">
                  <c:v>0.0048</c:v>
                </c:pt>
                <c:pt idx="99">
                  <c:v>-0.0025</c:v>
                </c:pt>
                <c:pt idx="100">
                  <c:v>-0.0073</c:v>
                </c:pt>
                <c:pt idx="101">
                  <c:v>-0.0051</c:v>
                </c:pt>
                <c:pt idx="102">
                  <c:v>0.0022</c:v>
                </c:pt>
                <c:pt idx="103">
                  <c:v>0.0007</c:v>
                </c:pt>
                <c:pt idx="104">
                  <c:v>0.0025</c:v>
                </c:pt>
                <c:pt idx="105">
                  <c:v>0.0008</c:v>
                </c:pt>
                <c:pt idx="106">
                  <c:v>-0.0006</c:v>
                </c:pt>
                <c:pt idx="107">
                  <c:v>-0.0021</c:v>
                </c:pt>
                <c:pt idx="108">
                  <c:v>-0.0036</c:v>
                </c:pt>
                <c:pt idx="109">
                  <c:v>-0.0078</c:v>
                </c:pt>
                <c:pt idx="110">
                  <c:v>-0.0047</c:v>
                </c:pt>
                <c:pt idx="111">
                  <c:v>-0.0091</c:v>
                </c:pt>
                <c:pt idx="112">
                  <c:v>-0.0059</c:v>
                </c:pt>
                <c:pt idx="113">
                  <c:v>-0.0072</c:v>
                </c:pt>
                <c:pt idx="114">
                  <c:v>-0.0112</c:v>
                </c:pt>
                <c:pt idx="115">
                  <c:v>-0.0067</c:v>
                </c:pt>
                <c:pt idx="116">
                  <c:v>-0.0075</c:v>
                </c:pt>
                <c:pt idx="117">
                  <c:v>-0.0095</c:v>
                </c:pt>
                <c:pt idx="118">
                  <c:v>-0.0056</c:v>
                </c:pt>
                <c:pt idx="119">
                  <c:v>-0.0057</c:v>
                </c:pt>
                <c:pt idx="120">
                  <c:v>-0.0088</c:v>
                </c:pt>
                <c:pt idx="121">
                  <c:v>-0.0063</c:v>
                </c:pt>
                <c:pt idx="122">
                  <c:v>-0.0039</c:v>
                </c:pt>
                <c:pt idx="123">
                  <c:v>-0.0043</c:v>
                </c:pt>
                <c:pt idx="124">
                  <c:v>-0.0059</c:v>
                </c:pt>
                <c:pt idx="125">
                  <c:v>-0.0033</c:v>
                </c:pt>
                <c:pt idx="126">
                  <c:v>0.002</c:v>
                </c:pt>
                <c:pt idx="127">
                  <c:v>0.0034</c:v>
                </c:pt>
                <c:pt idx="128">
                  <c:v>-0.0003</c:v>
                </c:pt>
                <c:pt idx="129">
                  <c:v>0.0026</c:v>
                </c:pt>
                <c:pt idx="130">
                  <c:v>0.0034</c:v>
                </c:pt>
                <c:pt idx="131">
                  <c:v>0.0038</c:v>
                </c:pt>
                <c:pt idx="132">
                  <c:v>0.0033</c:v>
                </c:pt>
                <c:pt idx="133">
                  <c:v>0.0027</c:v>
                </c:pt>
                <c:pt idx="134">
                  <c:v>0.0042</c:v>
                </c:pt>
                <c:pt idx="135">
                  <c:v>0.0016</c:v>
                </c:pt>
                <c:pt idx="136">
                  <c:v>-0.0005</c:v>
                </c:pt>
                <c:pt idx="137">
                  <c:v>0.0016</c:v>
                </c:pt>
                <c:pt idx="138">
                  <c:v>-0.0008</c:v>
                </c:pt>
                <c:pt idx="139">
                  <c:v>-0.0019</c:v>
                </c:pt>
                <c:pt idx="140">
                  <c:v>0.0016</c:v>
                </c:pt>
                <c:pt idx="141">
                  <c:v>0.0001</c:v>
                </c:pt>
                <c:pt idx="142">
                  <c:v>-0.0009</c:v>
                </c:pt>
                <c:pt idx="143">
                  <c:v>0.0025</c:v>
                </c:pt>
                <c:pt idx="144">
                  <c:v>-0.0003</c:v>
                </c:pt>
                <c:pt idx="145">
                  <c:v>-0.0085</c:v>
                </c:pt>
                <c:pt idx="146">
                  <c:v>-0.0034</c:v>
                </c:pt>
                <c:pt idx="147">
                  <c:v>-0.0026</c:v>
                </c:pt>
                <c:pt idx="148">
                  <c:v>-0.0047</c:v>
                </c:pt>
                <c:pt idx="149">
                  <c:v>-0.0001</c:v>
                </c:pt>
                <c:pt idx="150">
                  <c:v>0.0007</c:v>
                </c:pt>
                <c:pt idx="151">
                  <c:v>-0.0007</c:v>
                </c:pt>
                <c:pt idx="152">
                  <c:v>0.0019</c:v>
                </c:pt>
                <c:pt idx="153">
                  <c:v>0.0025</c:v>
                </c:pt>
                <c:pt idx="154">
                  <c:v>0.0002</c:v>
                </c:pt>
                <c:pt idx="155">
                  <c:v>0.0028</c:v>
                </c:pt>
                <c:pt idx="156">
                  <c:v>0.0046</c:v>
                </c:pt>
                <c:pt idx="157">
                  <c:v>0.0011</c:v>
                </c:pt>
                <c:pt idx="158">
                  <c:v>0.0076</c:v>
                </c:pt>
                <c:pt idx="159">
                  <c:v>0.0068</c:v>
                </c:pt>
                <c:pt idx="160">
                  <c:v>0.0073</c:v>
                </c:pt>
                <c:pt idx="161">
                  <c:v>0.0091</c:v>
                </c:pt>
                <c:pt idx="162">
                  <c:v>0.0042</c:v>
                </c:pt>
                <c:pt idx="163">
                  <c:v>0.0087</c:v>
                </c:pt>
                <c:pt idx="164">
                  <c:v>0.0078</c:v>
                </c:pt>
                <c:pt idx="165">
                  <c:v>0.0071</c:v>
                </c:pt>
                <c:pt idx="166">
                  <c:v>0.0074</c:v>
                </c:pt>
                <c:pt idx="167">
                  <c:v>0.0049</c:v>
                </c:pt>
                <c:pt idx="168">
                  <c:v>0.0101</c:v>
                </c:pt>
                <c:pt idx="169">
                  <c:v>0.0086</c:v>
                </c:pt>
                <c:pt idx="170">
                  <c:v>0.0114</c:v>
                </c:pt>
                <c:pt idx="171">
                  <c:v>0.0115</c:v>
                </c:pt>
                <c:pt idx="172">
                  <c:v>-0.0052</c:v>
                </c:pt>
                <c:pt idx="173">
                  <c:v>-0.0051</c:v>
                </c:pt>
                <c:pt idx="174">
                  <c:v>-0.0084</c:v>
                </c:pt>
                <c:pt idx="175">
                  <c:v>-0.009</c:v>
                </c:pt>
                <c:pt idx="176">
                  <c:v>-0.005</c:v>
                </c:pt>
                <c:pt idx="177">
                  <c:v>-0.0061</c:v>
                </c:pt>
                <c:pt idx="178">
                  <c:v>-0.0046</c:v>
                </c:pt>
                <c:pt idx="179">
                  <c:v>-0.0041</c:v>
                </c:pt>
                <c:pt idx="180">
                  <c:v>0.0045</c:v>
                </c:pt>
                <c:pt idx="181">
                  <c:v>0.0047</c:v>
                </c:pt>
                <c:pt idx="182">
                  <c:v>0.0036</c:v>
                </c:pt>
                <c:pt idx="183">
                  <c:v>0.0035</c:v>
                </c:pt>
                <c:pt idx="184">
                  <c:v>0.0012</c:v>
                </c:pt>
                <c:pt idx="185">
                  <c:v>0.0016</c:v>
                </c:pt>
                <c:pt idx="186">
                  <c:v>0.0033</c:v>
                </c:pt>
                <c:pt idx="187">
                  <c:v>0.0019</c:v>
                </c:pt>
                <c:pt idx="188">
                  <c:v>0.0048</c:v>
                </c:pt>
                <c:pt idx="189">
                  <c:v>-0.0007</c:v>
                </c:pt>
                <c:pt idx="190">
                  <c:v>0.0031</c:v>
                </c:pt>
                <c:pt idx="191">
                  <c:v>0.0049</c:v>
                </c:pt>
                <c:pt idx="192">
                  <c:v>0.0003</c:v>
                </c:pt>
                <c:pt idx="193">
                  <c:v>0.0037</c:v>
                </c:pt>
                <c:pt idx="194">
                  <c:v>-0.0002</c:v>
                </c:pt>
                <c:pt idx="195">
                  <c:v>-0.0039</c:v>
                </c:pt>
                <c:pt idx="196">
                  <c:v>-0.0068</c:v>
                </c:pt>
                <c:pt idx="197">
                  <c:v>-0.0016</c:v>
                </c:pt>
                <c:pt idx="198">
                  <c:v>-0.001</c:v>
                </c:pt>
                <c:pt idx="199">
                  <c:v>0.0002</c:v>
                </c:pt>
                <c:pt idx="200">
                  <c:v>-0.002</c:v>
                </c:pt>
                <c:pt idx="201">
                  <c:v>0.0069</c:v>
                </c:pt>
                <c:pt idx="202">
                  <c:v>-0.0014</c:v>
                </c:pt>
                <c:pt idx="203">
                  <c:v>-0.0037</c:v>
                </c:pt>
                <c:pt idx="204">
                  <c:v>0.0099</c:v>
                </c:pt>
                <c:pt idx="205">
                  <c:v>0.0061</c:v>
                </c:pt>
                <c:pt idx="206">
                  <c:v>0.0055</c:v>
                </c:pt>
                <c:pt idx="207">
                  <c:v>0.0003</c:v>
                </c:pt>
                <c:pt idx="208">
                  <c:v>0.009</c:v>
                </c:pt>
                <c:pt idx="209">
                  <c:v>0.0036</c:v>
                </c:pt>
                <c:pt idx="210">
                  <c:v>-0.0038</c:v>
                </c:pt>
                <c:pt idx="211">
                  <c:v>0.005</c:v>
                </c:pt>
                <c:pt idx="212">
                  <c:v>0.009</c:v>
                </c:pt>
                <c:pt idx="213">
                  <c:v>-0.0028</c:v>
                </c:pt>
                <c:pt idx="214">
                  <c:v>-0.0056</c:v>
                </c:pt>
                <c:pt idx="215">
                  <c:v>-0.0011</c:v>
                </c:pt>
                <c:pt idx="216">
                  <c:v>-0.0017</c:v>
                </c:pt>
                <c:pt idx="217">
                  <c:v>0.0071</c:v>
                </c:pt>
                <c:pt idx="218">
                  <c:v>0.0056</c:v>
                </c:pt>
                <c:pt idx="219">
                  <c:v>0.0032</c:v>
                </c:pt>
                <c:pt idx="220">
                  <c:v>0.0005</c:v>
                </c:pt>
                <c:pt idx="221">
                  <c:v>0.0003</c:v>
                </c:pt>
                <c:pt idx="222">
                  <c:v>0.0045</c:v>
                </c:pt>
                <c:pt idx="223">
                  <c:v>0.0049</c:v>
                </c:pt>
                <c:pt idx="224">
                  <c:v>0.0061</c:v>
                </c:pt>
                <c:pt idx="225">
                  <c:v>0.0072</c:v>
                </c:pt>
                <c:pt idx="226">
                  <c:v>0.0002</c:v>
                </c:pt>
                <c:pt idx="227">
                  <c:v>-0.008</c:v>
                </c:pt>
                <c:pt idx="228">
                  <c:v>0.0055</c:v>
                </c:pt>
                <c:pt idx="229">
                  <c:v>0.0109</c:v>
                </c:pt>
                <c:pt idx="230">
                  <c:v>0.0105</c:v>
                </c:pt>
                <c:pt idx="231">
                  <c:v>0.0045</c:v>
                </c:pt>
                <c:pt idx="232">
                  <c:v>-0.0109</c:v>
                </c:pt>
                <c:pt idx="233">
                  <c:v>-0.0091</c:v>
                </c:pt>
                <c:pt idx="234">
                  <c:v>0.0053</c:v>
                </c:pt>
                <c:pt idx="235">
                  <c:v>0.0059</c:v>
                </c:pt>
                <c:pt idx="236">
                  <c:v>-0.0014</c:v>
                </c:pt>
                <c:pt idx="237">
                  <c:v>-0.0022</c:v>
                </c:pt>
                <c:pt idx="238">
                  <c:v>-0.0088</c:v>
                </c:pt>
                <c:pt idx="239">
                  <c:v>-0.0079</c:v>
                </c:pt>
                <c:pt idx="240">
                  <c:v>0</c:v>
                </c:pt>
                <c:pt idx="241">
                  <c:v>-0.0006</c:v>
                </c:pt>
                <c:pt idx="242">
                  <c:v>-0.0016</c:v>
                </c:pt>
                <c:pt idx="243">
                  <c:v>-0.0027</c:v>
                </c:pt>
                <c:pt idx="244">
                  <c:v>-0.0056</c:v>
                </c:pt>
                <c:pt idx="245">
                  <c:v>-0.0103</c:v>
                </c:pt>
                <c:pt idx="246">
                  <c:v>-0.0062</c:v>
                </c:pt>
                <c:pt idx="247">
                  <c:v>-0.0072</c:v>
                </c:pt>
                <c:pt idx="248">
                  <c:v>-0.0105</c:v>
                </c:pt>
                <c:pt idx="249">
                  <c:v>-0.0094</c:v>
                </c:pt>
                <c:pt idx="250">
                  <c:v>-0.0127</c:v>
                </c:pt>
                <c:pt idx="251">
                  <c:v>-0.0181</c:v>
                </c:pt>
                <c:pt idx="252">
                  <c:v>-0.0133</c:v>
                </c:pt>
                <c:pt idx="253">
                  <c:v>-0.0109</c:v>
                </c:pt>
                <c:pt idx="254">
                  <c:v>-0.0134</c:v>
                </c:pt>
                <c:pt idx="255">
                  <c:v>-0.0144</c:v>
                </c:pt>
                <c:pt idx="256">
                  <c:v>-0.0195</c:v>
                </c:pt>
                <c:pt idx="257">
                  <c:v>-0.0175</c:v>
                </c:pt>
                <c:pt idx="258">
                  <c:v>-0.0148</c:v>
                </c:pt>
                <c:pt idx="259">
                  <c:v>-0.0175</c:v>
                </c:pt>
                <c:pt idx="260">
                  <c:v>-0.0148</c:v>
                </c:pt>
                <c:pt idx="261">
                  <c:v>-0.015</c:v>
                </c:pt>
                <c:pt idx="262">
                  <c:v>-0.0198</c:v>
                </c:pt>
                <c:pt idx="263">
                  <c:v>-0.0164</c:v>
                </c:pt>
                <c:pt idx="264">
                  <c:v>-0.0144</c:v>
                </c:pt>
                <c:pt idx="265">
                  <c:v>-0.0162</c:v>
                </c:pt>
                <c:pt idx="266">
                  <c:v>-0.0143</c:v>
                </c:pt>
                <c:pt idx="267">
                  <c:v>-0.0137</c:v>
                </c:pt>
                <c:pt idx="268">
                  <c:v>-0.0137</c:v>
                </c:pt>
                <c:pt idx="269">
                  <c:v>-0.0081</c:v>
                </c:pt>
                <c:pt idx="270">
                  <c:v>-0.0082</c:v>
                </c:pt>
                <c:pt idx="271">
                  <c:v>-0.0069</c:v>
                </c:pt>
                <c:pt idx="272">
                  <c:v>-0.002</c:v>
                </c:pt>
                <c:pt idx="273">
                  <c:v>-0.0005</c:v>
                </c:pt>
                <c:pt idx="274">
                  <c:v>0</c:v>
                </c:pt>
                <c:pt idx="275">
                  <c:v>-0.0007</c:v>
                </c:pt>
                <c:pt idx="276">
                  <c:v>0.0031</c:v>
                </c:pt>
                <c:pt idx="277">
                  <c:v>0.0026</c:v>
                </c:pt>
                <c:pt idx="278">
                  <c:v>0.0105</c:v>
                </c:pt>
                <c:pt idx="279">
                  <c:v>0.009</c:v>
                </c:pt>
                <c:pt idx="280">
                  <c:v>0.0062</c:v>
                </c:pt>
                <c:pt idx="281">
                  <c:v>0.0053</c:v>
                </c:pt>
                <c:pt idx="282">
                  <c:v>0.0078</c:v>
                </c:pt>
                <c:pt idx="283">
                  <c:v>0.0106</c:v>
                </c:pt>
                <c:pt idx="284">
                  <c:v>0.0088</c:v>
                </c:pt>
                <c:pt idx="285">
                  <c:v>0.0073</c:v>
                </c:pt>
                <c:pt idx="286">
                  <c:v>0.0052</c:v>
                </c:pt>
                <c:pt idx="287">
                  <c:v>0.0062</c:v>
                </c:pt>
                <c:pt idx="288">
                  <c:v>0.006</c:v>
                </c:pt>
                <c:pt idx="289">
                  <c:v>0.006</c:v>
                </c:pt>
                <c:pt idx="290">
                  <c:v>0.005</c:v>
                </c:pt>
                <c:pt idx="291">
                  <c:v>0.0052</c:v>
                </c:pt>
                <c:pt idx="292">
                  <c:v>0.0053</c:v>
                </c:pt>
                <c:pt idx="293">
                  <c:v>0.0038</c:v>
                </c:pt>
                <c:pt idx="294">
                  <c:v>0.0028</c:v>
                </c:pt>
                <c:pt idx="295">
                  <c:v>0.0016</c:v>
                </c:pt>
                <c:pt idx="296">
                  <c:v>-0.0009</c:v>
                </c:pt>
                <c:pt idx="297">
                  <c:v>-0.0009</c:v>
                </c:pt>
                <c:pt idx="298">
                  <c:v>0.0026</c:v>
                </c:pt>
                <c:pt idx="299">
                  <c:v>-0.0004</c:v>
                </c:pt>
                <c:pt idx="300">
                  <c:v>-0.0028</c:v>
                </c:pt>
                <c:pt idx="301">
                  <c:v>-0.0029</c:v>
                </c:pt>
                <c:pt idx="302">
                  <c:v>-0.0029</c:v>
                </c:pt>
                <c:pt idx="303">
                  <c:v>-0.0034</c:v>
                </c:pt>
                <c:pt idx="304">
                  <c:v>-0.0015</c:v>
                </c:pt>
                <c:pt idx="305">
                  <c:v>-0.0063</c:v>
                </c:pt>
                <c:pt idx="306">
                  <c:v>-0.0078</c:v>
                </c:pt>
                <c:pt idx="307">
                  <c:v>-0.0052</c:v>
                </c:pt>
                <c:pt idx="308">
                  <c:v>0.0048</c:v>
                </c:pt>
                <c:pt idx="309">
                  <c:v>0.0046</c:v>
                </c:pt>
                <c:pt idx="310">
                  <c:v>0.0043</c:v>
                </c:pt>
                <c:pt idx="311">
                  <c:v>0.0084</c:v>
                </c:pt>
                <c:pt idx="312">
                  <c:v>0.0084</c:v>
                </c:pt>
                <c:pt idx="313">
                  <c:v>0.008</c:v>
                </c:pt>
                <c:pt idx="314">
                  <c:v>0.0062</c:v>
                </c:pt>
                <c:pt idx="315">
                  <c:v>0.0082</c:v>
                </c:pt>
                <c:pt idx="316">
                  <c:v>0.008</c:v>
                </c:pt>
                <c:pt idx="317">
                  <c:v>0.0081</c:v>
                </c:pt>
                <c:pt idx="318">
                  <c:v>0.0075</c:v>
                </c:pt>
                <c:pt idx="319">
                  <c:v>0.0054</c:v>
                </c:pt>
                <c:pt idx="320">
                  <c:v>0.0049</c:v>
                </c:pt>
                <c:pt idx="321">
                  <c:v>0.0062</c:v>
                </c:pt>
                <c:pt idx="322">
                  <c:v>0.0078</c:v>
                </c:pt>
                <c:pt idx="323">
                  <c:v>0.0055</c:v>
                </c:pt>
                <c:pt idx="324">
                  <c:v>0.0052</c:v>
                </c:pt>
                <c:pt idx="325">
                  <c:v>0.0047</c:v>
                </c:pt>
                <c:pt idx="326">
                  <c:v>0.0018</c:v>
                </c:pt>
                <c:pt idx="327">
                  <c:v>0.0038</c:v>
                </c:pt>
                <c:pt idx="328">
                  <c:v>0.0065</c:v>
                </c:pt>
                <c:pt idx="329">
                  <c:v>0.0076</c:v>
                </c:pt>
                <c:pt idx="330">
                  <c:v>0.0057</c:v>
                </c:pt>
                <c:pt idx="331">
                  <c:v>0.0065</c:v>
                </c:pt>
                <c:pt idx="332">
                  <c:v>0.0048</c:v>
                </c:pt>
                <c:pt idx="333">
                  <c:v>0.0052</c:v>
                </c:pt>
                <c:pt idx="334">
                  <c:v>0.0067</c:v>
                </c:pt>
                <c:pt idx="335">
                  <c:v>0.0055</c:v>
                </c:pt>
                <c:pt idx="336">
                  <c:v>0.0054</c:v>
                </c:pt>
                <c:pt idx="337">
                  <c:v>0.0036</c:v>
                </c:pt>
                <c:pt idx="338">
                  <c:v>0.0004</c:v>
                </c:pt>
                <c:pt idx="339">
                  <c:v>0.0037</c:v>
                </c:pt>
                <c:pt idx="340">
                  <c:v>0.0044</c:v>
                </c:pt>
                <c:pt idx="341">
                  <c:v>-0.0001</c:v>
                </c:pt>
                <c:pt idx="342">
                  <c:v>0.0001</c:v>
                </c:pt>
                <c:pt idx="343">
                  <c:v>-0.0035</c:v>
                </c:pt>
                <c:pt idx="344">
                  <c:v>-0.0034</c:v>
                </c:pt>
                <c:pt idx="345">
                  <c:v>-0.0034</c:v>
                </c:pt>
                <c:pt idx="346">
                  <c:v>-0.0058</c:v>
                </c:pt>
                <c:pt idx="347">
                  <c:v>-0.0058</c:v>
                </c:pt>
                <c:pt idx="348">
                  <c:v>-0.0071</c:v>
                </c:pt>
                <c:pt idx="349">
                  <c:v>-0.0074</c:v>
                </c:pt>
                <c:pt idx="350">
                  <c:v>-0.0068</c:v>
                </c:pt>
                <c:pt idx="351">
                  <c:v>-0.0078</c:v>
                </c:pt>
                <c:pt idx="352">
                  <c:v>0.0155</c:v>
                </c:pt>
                <c:pt idx="353">
                  <c:v>0.0131</c:v>
                </c:pt>
                <c:pt idx="354">
                  <c:v>0.0111</c:v>
                </c:pt>
                <c:pt idx="355">
                  <c:v>0.0143</c:v>
                </c:pt>
                <c:pt idx="356">
                  <c:v>0.0137</c:v>
                </c:pt>
                <c:pt idx="357">
                  <c:v>0.0122</c:v>
                </c:pt>
                <c:pt idx="358">
                  <c:v>0.0062</c:v>
                </c:pt>
                <c:pt idx="359">
                  <c:v>0.0114</c:v>
                </c:pt>
                <c:pt idx="360">
                  <c:v>0.0151</c:v>
                </c:pt>
                <c:pt idx="361">
                  <c:v>0.0189</c:v>
                </c:pt>
                <c:pt idx="362">
                  <c:v>0.0132</c:v>
                </c:pt>
                <c:pt idx="363">
                  <c:v>0.0171</c:v>
                </c:pt>
                <c:pt idx="364">
                  <c:v>0.0104</c:v>
                </c:pt>
                <c:pt idx="365">
                  <c:v>0.012</c:v>
                </c:pt>
                <c:pt idx="366">
                  <c:v>0.014</c:v>
                </c:pt>
                <c:pt idx="367">
                  <c:v>0.0125</c:v>
                </c:pt>
                <c:pt idx="368">
                  <c:v>0.0035</c:v>
                </c:pt>
                <c:pt idx="369">
                  <c:v>0.0057</c:v>
                </c:pt>
                <c:pt idx="370">
                  <c:v>0.0085</c:v>
                </c:pt>
                <c:pt idx="371">
                  <c:v>-0.0061</c:v>
                </c:pt>
                <c:pt idx="372">
                  <c:v>-0.0054</c:v>
                </c:pt>
                <c:pt idx="373">
                  <c:v>0.0009</c:v>
                </c:pt>
                <c:pt idx="374">
                  <c:v>-0.0023</c:v>
                </c:pt>
                <c:pt idx="375">
                  <c:v>-0.0114</c:v>
                </c:pt>
                <c:pt idx="376">
                  <c:v>-0.0149</c:v>
                </c:pt>
                <c:pt idx="377">
                  <c:v>-0.0156</c:v>
                </c:pt>
                <c:pt idx="378">
                  <c:v>-0.0159</c:v>
                </c:pt>
                <c:pt idx="379">
                  <c:v>-0.0028</c:v>
                </c:pt>
                <c:pt idx="380">
                  <c:v>-0.0065</c:v>
                </c:pt>
                <c:pt idx="381">
                  <c:v>-0.0149</c:v>
                </c:pt>
                <c:pt idx="382">
                  <c:v>-0.0157</c:v>
                </c:pt>
                <c:pt idx="383">
                  <c:v>-0.0171</c:v>
                </c:pt>
                <c:pt idx="384">
                  <c:v>-0.0171</c:v>
                </c:pt>
                <c:pt idx="385">
                  <c:v>-0.0205</c:v>
                </c:pt>
                <c:pt idx="386">
                  <c:v>-0.0199</c:v>
                </c:pt>
                <c:pt idx="387">
                  <c:v>-0.017</c:v>
                </c:pt>
                <c:pt idx="388">
                  <c:v>-0.0165</c:v>
                </c:pt>
                <c:pt idx="389">
                  <c:v>-0.0164</c:v>
                </c:pt>
                <c:pt idx="390">
                  <c:v>-0.0173</c:v>
                </c:pt>
                <c:pt idx="391">
                  <c:v>-0.0194</c:v>
                </c:pt>
                <c:pt idx="392">
                  <c:v>-0.0194</c:v>
                </c:pt>
                <c:pt idx="393">
                  <c:v>-0.0178</c:v>
                </c:pt>
                <c:pt idx="394">
                  <c:v>-0.0158</c:v>
                </c:pt>
                <c:pt idx="395">
                  <c:v>-0.0165</c:v>
                </c:pt>
                <c:pt idx="396">
                  <c:v>-0.0183</c:v>
                </c:pt>
                <c:pt idx="397">
                  <c:v>-0.0201</c:v>
                </c:pt>
                <c:pt idx="398">
                  <c:v>-0.0184</c:v>
                </c:pt>
                <c:pt idx="399">
                  <c:v>-0.0144</c:v>
                </c:pt>
                <c:pt idx="400">
                  <c:v>-0.0117</c:v>
                </c:pt>
                <c:pt idx="401">
                  <c:v>-0.0034</c:v>
                </c:pt>
                <c:pt idx="402">
                  <c:v>-0.0086</c:v>
                </c:pt>
                <c:pt idx="403">
                  <c:v>-0.0122</c:v>
                </c:pt>
                <c:pt idx="404">
                  <c:v>-0.0123</c:v>
                </c:pt>
                <c:pt idx="405">
                  <c:v>-0.0082</c:v>
                </c:pt>
                <c:pt idx="406">
                  <c:v>-0.0078</c:v>
                </c:pt>
                <c:pt idx="407">
                  <c:v>-0.0077</c:v>
                </c:pt>
                <c:pt idx="408">
                  <c:v>-0.0084</c:v>
                </c:pt>
                <c:pt idx="409">
                  <c:v>-0.01</c:v>
                </c:pt>
                <c:pt idx="410">
                  <c:v>0.0076</c:v>
                </c:pt>
                <c:pt idx="411">
                  <c:v>0.0185</c:v>
                </c:pt>
                <c:pt idx="412">
                  <c:v>0.0193</c:v>
                </c:pt>
                <c:pt idx="413">
                  <c:v>0.0174</c:v>
                </c:pt>
                <c:pt idx="414">
                  <c:v>0.024</c:v>
                </c:pt>
                <c:pt idx="415">
                  <c:v>0.0218</c:v>
                </c:pt>
                <c:pt idx="416">
                  <c:v>0.0209</c:v>
                </c:pt>
                <c:pt idx="417">
                  <c:v>0.0239</c:v>
                </c:pt>
                <c:pt idx="418">
                  <c:v>0.0213</c:v>
                </c:pt>
                <c:pt idx="419">
                  <c:v>0.0204</c:v>
                </c:pt>
                <c:pt idx="420">
                  <c:v>0.0226</c:v>
                </c:pt>
                <c:pt idx="421">
                  <c:v>0.02</c:v>
                </c:pt>
                <c:pt idx="422">
                  <c:v>0.0143</c:v>
                </c:pt>
                <c:pt idx="423">
                  <c:v>0.0177</c:v>
                </c:pt>
                <c:pt idx="424">
                  <c:v>0.0138</c:v>
                </c:pt>
                <c:pt idx="425">
                  <c:v>0.0161</c:v>
                </c:pt>
                <c:pt idx="426">
                  <c:v>0.0177</c:v>
                </c:pt>
                <c:pt idx="427">
                  <c:v>0.0124</c:v>
                </c:pt>
                <c:pt idx="428">
                  <c:v>-0.001</c:v>
                </c:pt>
                <c:pt idx="429">
                  <c:v>0.0007</c:v>
                </c:pt>
                <c:pt idx="430">
                  <c:v>0.0038</c:v>
                </c:pt>
                <c:pt idx="431">
                  <c:v>-0.0075</c:v>
                </c:pt>
                <c:pt idx="432">
                  <c:v>-0.015</c:v>
                </c:pt>
                <c:pt idx="433">
                  <c:v>-0.0054</c:v>
                </c:pt>
                <c:pt idx="434">
                  <c:v>-0.0092</c:v>
                </c:pt>
                <c:pt idx="435">
                  <c:v>-0.0169</c:v>
                </c:pt>
                <c:pt idx="436">
                  <c:v>-0.0139</c:v>
                </c:pt>
                <c:pt idx="437">
                  <c:v>-0.0076</c:v>
                </c:pt>
                <c:pt idx="438">
                  <c:v>-0.0109</c:v>
                </c:pt>
                <c:pt idx="439">
                  <c:v>-0.009</c:v>
                </c:pt>
                <c:pt idx="440">
                  <c:v>-0.0098</c:v>
                </c:pt>
                <c:pt idx="441">
                  <c:v>-0.014</c:v>
                </c:pt>
                <c:pt idx="442">
                  <c:v>-0.0055</c:v>
                </c:pt>
                <c:pt idx="443">
                  <c:v>-0.0101</c:v>
                </c:pt>
                <c:pt idx="444">
                  <c:v>-0.0058</c:v>
                </c:pt>
                <c:pt idx="445">
                  <c:v>-0.0018</c:v>
                </c:pt>
                <c:pt idx="446">
                  <c:v>-0.0006</c:v>
                </c:pt>
                <c:pt idx="447">
                  <c:v>-0.0023</c:v>
                </c:pt>
                <c:pt idx="448">
                  <c:v>-0.0004</c:v>
                </c:pt>
                <c:pt idx="449">
                  <c:v>-0.0008</c:v>
                </c:pt>
                <c:pt idx="450">
                  <c:v>0.0001</c:v>
                </c:pt>
                <c:pt idx="451">
                  <c:v>0.003</c:v>
                </c:pt>
                <c:pt idx="452">
                  <c:v>-0.0015</c:v>
                </c:pt>
                <c:pt idx="453">
                  <c:v>-0.0019</c:v>
                </c:pt>
                <c:pt idx="454">
                  <c:v>0.0023</c:v>
                </c:pt>
                <c:pt idx="455">
                  <c:v>0.0035</c:v>
                </c:pt>
                <c:pt idx="456">
                  <c:v>0.0048</c:v>
                </c:pt>
                <c:pt idx="457">
                  <c:v>0.0049</c:v>
                </c:pt>
                <c:pt idx="458">
                  <c:v>0.0059</c:v>
                </c:pt>
                <c:pt idx="459">
                  <c:v>0.006</c:v>
                </c:pt>
                <c:pt idx="460">
                  <c:v>-0.003</c:v>
                </c:pt>
                <c:pt idx="461">
                  <c:v>-0.0033</c:v>
                </c:pt>
                <c:pt idx="462">
                  <c:v>-0.0009</c:v>
                </c:pt>
                <c:pt idx="463">
                  <c:v>-0.0061</c:v>
                </c:pt>
                <c:pt idx="464">
                  <c:v>-0.0028</c:v>
                </c:pt>
                <c:pt idx="465">
                  <c:v>-0.0033</c:v>
                </c:pt>
                <c:pt idx="466">
                  <c:v>-0.0047</c:v>
                </c:pt>
                <c:pt idx="467">
                  <c:v>-0.0074</c:v>
                </c:pt>
                <c:pt idx="468">
                  <c:v>-0.0055</c:v>
                </c:pt>
                <c:pt idx="469">
                  <c:v>-0.0071</c:v>
                </c:pt>
                <c:pt idx="470">
                  <c:v>-0.0066</c:v>
                </c:pt>
                <c:pt idx="471">
                  <c:v>-0.0036</c:v>
                </c:pt>
                <c:pt idx="472">
                  <c:v>-0.0032</c:v>
                </c:pt>
                <c:pt idx="473">
                  <c:v>-0.006</c:v>
                </c:pt>
                <c:pt idx="474">
                  <c:v>-0.005</c:v>
                </c:pt>
                <c:pt idx="475">
                  <c:v>-0.0056</c:v>
                </c:pt>
                <c:pt idx="476">
                  <c:v>-0.0102</c:v>
                </c:pt>
                <c:pt idx="477">
                  <c:v>-0.0052</c:v>
                </c:pt>
                <c:pt idx="478">
                  <c:v>-0.0044</c:v>
                </c:pt>
                <c:pt idx="479">
                  <c:v>-0.0043</c:v>
                </c:pt>
                <c:pt idx="480">
                  <c:v>-0.0058</c:v>
                </c:pt>
                <c:pt idx="481">
                  <c:v>-0.0055</c:v>
                </c:pt>
                <c:pt idx="482">
                  <c:v>-0.0063</c:v>
                </c:pt>
                <c:pt idx="483">
                  <c:v>-0.0036</c:v>
                </c:pt>
                <c:pt idx="484">
                  <c:v>-0.006</c:v>
                </c:pt>
                <c:pt idx="485">
                  <c:v>-0.0043</c:v>
                </c:pt>
                <c:pt idx="486">
                  <c:v>-0.0079</c:v>
                </c:pt>
                <c:pt idx="487">
                  <c:v>-0.0034</c:v>
                </c:pt>
                <c:pt idx="488">
                  <c:v>-0.002</c:v>
                </c:pt>
                <c:pt idx="489">
                  <c:v>-0.0016</c:v>
                </c:pt>
                <c:pt idx="490">
                  <c:v>0.0007</c:v>
                </c:pt>
                <c:pt idx="491">
                  <c:v>-0.0043</c:v>
                </c:pt>
                <c:pt idx="492">
                  <c:v>-0.0079</c:v>
                </c:pt>
                <c:pt idx="493">
                  <c:v>-0.003</c:v>
                </c:pt>
                <c:pt idx="494">
                  <c:v>-0.0048</c:v>
                </c:pt>
                <c:pt idx="495">
                  <c:v>-0.0073</c:v>
                </c:pt>
                <c:pt idx="496">
                  <c:v>-0.0024</c:v>
                </c:pt>
                <c:pt idx="497">
                  <c:v>-0.0043</c:v>
                </c:pt>
                <c:pt idx="498">
                  <c:v>-0.0075</c:v>
                </c:pt>
                <c:pt idx="499">
                  <c:v>-0.001</c:v>
                </c:pt>
                <c:pt idx="500">
                  <c:v>-0.0035</c:v>
                </c:pt>
                <c:pt idx="501">
                  <c:v>-0.0007</c:v>
                </c:pt>
                <c:pt idx="502">
                  <c:v>0.0001</c:v>
                </c:pt>
                <c:pt idx="503">
                  <c:v>0</c:v>
                </c:pt>
                <c:pt idx="504">
                  <c:v>0.0048</c:v>
                </c:pt>
                <c:pt idx="505">
                  <c:v>0.0023</c:v>
                </c:pt>
                <c:pt idx="506">
                  <c:v>0.0029</c:v>
                </c:pt>
                <c:pt idx="507">
                  <c:v>0.002</c:v>
                </c:pt>
                <c:pt idx="508">
                  <c:v>0.0075</c:v>
                </c:pt>
                <c:pt idx="509">
                  <c:v>0.0036</c:v>
                </c:pt>
                <c:pt idx="510">
                  <c:v>0.0073</c:v>
                </c:pt>
                <c:pt idx="511">
                  <c:v>0.0092</c:v>
                </c:pt>
                <c:pt idx="512">
                  <c:v>0.0075</c:v>
                </c:pt>
                <c:pt idx="513">
                  <c:v>0.0127</c:v>
                </c:pt>
                <c:pt idx="514">
                  <c:v>0.0122</c:v>
                </c:pt>
                <c:pt idx="515">
                  <c:v>0.012</c:v>
                </c:pt>
                <c:pt idx="516">
                  <c:v>0.0136</c:v>
                </c:pt>
                <c:pt idx="517">
                  <c:v>0.0063</c:v>
                </c:pt>
                <c:pt idx="518">
                  <c:v>0.0063</c:v>
                </c:pt>
                <c:pt idx="519">
                  <c:v>0.0045</c:v>
                </c:pt>
                <c:pt idx="520">
                  <c:v>-0.0014</c:v>
                </c:pt>
                <c:pt idx="521">
                  <c:v>-0.0047</c:v>
                </c:pt>
                <c:pt idx="522">
                  <c:v>-0.0031</c:v>
                </c:pt>
                <c:pt idx="523">
                  <c:v>-0.009</c:v>
                </c:pt>
                <c:pt idx="524">
                  <c:v>-0.0049</c:v>
                </c:pt>
                <c:pt idx="525">
                  <c:v>-0.0068</c:v>
                </c:pt>
                <c:pt idx="526">
                  <c:v>-0.0115</c:v>
                </c:pt>
                <c:pt idx="527">
                  <c:v>0.0027</c:v>
                </c:pt>
                <c:pt idx="528">
                  <c:v>0.0002</c:v>
                </c:pt>
                <c:pt idx="529">
                  <c:v>-0.0004</c:v>
                </c:pt>
                <c:pt idx="530">
                  <c:v>0.001</c:v>
                </c:pt>
                <c:pt idx="531">
                  <c:v>-0.0004</c:v>
                </c:pt>
                <c:pt idx="532">
                  <c:v>0.0022</c:v>
                </c:pt>
                <c:pt idx="533">
                  <c:v>0.004</c:v>
                </c:pt>
                <c:pt idx="534">
                  <c:v>0.0012</c:v>
                </c:pt>
                <c:pt idx="535">
                  <c:v>0.0012</c:v>
                </c:pt>
              </c:numCache>
            </c:numRef>
          </c:val>
        </c:ser>
        <c:axId val="9819312"/>
        <c:axId val="22829873"/>
      </c:areaChart>
      <c:catAx>
        <c:axId val="9819312"/>
        <c:scaling>
          <c:orientation val="minMax"/>
        </c:scaling>
        <c:axPos val="b"/>
        <c:delete val="1"/>
        <c:majorTickMark val="out"/>
        <c:minorTickMark val="none"/>
        <c:tickLblPos val="nextTo"/>
        <c:crossAx val="22829873"/>
        <c:crosses val="autoZero"/>
        <c:auto val="1"/>
        <c:lblOffset val="100"/>
        <c:noMultiLvlLbl val="0"/>
      </c:catAx>
      <c:valAx>
        <c:axId val="22829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1931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234346"/>
        <c:axId val="1896271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25297.07915266634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132932"/>
        <c:axId val="3923941"/>
      </c:lineChart>
      <c:catAx>
        <c:axId val="262343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962715"/>
        <c:crosses val="autoZero"/>
        <c:auto val="0"/>
        <c:lblOffset val="100"/>
        <c:tickLblSkip val="1"/>
        <c:noMultiLvlLbl val="0"/>
      </c:catAx>
      <c:valAx>
        <c:axId val="189627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234346"/>
        <c:crossesAt val="1"/>
        <c:crossBetween val="between"/>
        <c:dispUnits/>
      </c:valAx>
      <c:catAx>
        <c:axId val="7132932"/>
        <c:scaling>
          <c:orientation val="minMax"/>
        </c:scaling>
        <c:axPos val="b"/>
        <c:delete val="1"/>
        <c:majorTickMark val="in"/>
        <c:minorTickMark val="none"/>
        <c:tickLblPos val="nextTo"/>
        <c:crossAx val="3923941"/>
        <c:crosses val="autoZero"/>
        <c:auto val="0"/>
        <c:lblOffset val="100"/>
        <c:tickLblSkip val="1"/>
        <c:noMultiLvlLbl val="0"/>
      </c:catAx>
      <c:valAx>
        <c:axId val="392394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1329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Nominal!$F$47:$F$582</c:f>
              <c:numCache>
                <c:ptCount val="536"/>
                <c:pt idx="0">
                  <c:v>0.0038</c:v>
                </c:pt>
                <c:pt idx="1">
                  <c:v>-0.004</c:v>
                </c:pt>
                <c:pt idx="2">
                  <c:v>0.0049</c:v>
                </c:pt>
                <c:pt idx="3">
                  <c:v>0.0004</c:v>
                </c:pt>
                <c:pt idx="4">
                  <c:v>-0.0116</c:v>
                </c:pt>
                <c:pt idx="5">
                  <c:v>0.0015</c:v>
                </c:pt>
                <c:pt idx="6">
                  <c:v>-0.0125</c:v>
                </c:pt>
                <c:pt idx="7">
                  <c:v>-0.0119</c:v>
                </c:pt>
                <c:pt idx="8">
                  <c:v>-0.0075</c:v>
                </c:pt>
                <c:pt idx="9">
                  <c:v>-0.0065</c:v>
                </c:pt>
                <c:pt idx="10">
                  <c:v>-0.0063</c:v>
                </c:pt>
                <c:pt idx="11">
                  <c:v>-0.0056</c:v>
                </c:pt>
                <c:pt idx="12">
                  <c:v>-0.0048</c:v>
                </c:pt>
                <c:pt idx="13">
                  <c:v>-0.0059</c:v>
                </c:pt>
                <c:pt idx="14">
                  <c:v>-0.0052</c:v>
                </c:pt>
                <c:pt idx="15">
                  <c:v>-0.0056</c:v>
                </c:pt>
                <c:pt idx="16">
                  <c:v>-0.0077</c:v>
                </c:pt>
                <c:pt idx="17">
                  <c:v>-0.0073</c:v>
                </c:pt>
                <c:pt idx="18">
                  <c:v>-0.006</c:v>
                </c:pt>
                <c:pt idx="19">
                  <c:v>-0.007</c:v>
                </c:pt>
                <c:pt idx="20">
                  <c:v>-0.0057</c:v>
                </c:pt>
                <c:pt idx="21">
                  <c:v>-0.0088</c:v>
                </c:pt>
                <c:pt idx="22">
                  <c:v>-0.0082</c:v>
                </c:pt>
                <c:pt idx="23">
                  <c:v>-0.0056</c:v>
                </c:pt>
                <c:pt idx="24">
                  <c:v>-0.0048</c:v>
                </c:pt>
                <c:pt idx="25">
                  <c:v>-0.0054</c:v>
                </c:pt>
                <c:pt idx="26">
                  <c:v>-0.002</c:v>
                </c:pt>
                <c:pt idx="27">
                  <c:v>-0.0019</c:v>
                </c:pt>
                <c:pt idx="28">
                  <c:v>-0.0031</c:v>
                </c:pt>
                <c:pt idx="29">
                  <c:v>0.0004</c:v>
                </c:pt>
                <c:pt idx="30">
                  <c:v>0.0005</c:v>
                </c:pt>
                <c:pt idx="31">
                  <c:v>-0.0049</c:v>
                </c:pt>
                <c:pt idx="32">
                  <c:v>0.0009</c:v>
                </c:pt>
                <c:pt idx="33">
                  <c:v>0.0001</c:v>
                </c:pt>
                <c:pt idx="34">
                  <c:v>-0.0046</c:v>
                </c:pt>
                <c:pt idx="35">
                  <c:v>-0.0013</c:v>
                </c:pt>
                <c:pt idx="36">
                  <c:v>-0.0024</c:v>
                </c:pt>
                <c:pt idx="37">
                  <c:v>-0.0062</c:v>
                </c:pt>
                <c:pt idx="38">
                  <c:v>-0.0037</c:v>
                </c:pt>
                <c:pt idx="39">
                  <c:v>-0.0052</c:v>
                </c:pt>
                <c:pt idx="40">
                  <c:v>-0.0078</c:v>
                </c:pt>
                <c:pt idx="41">
                  <c:v>-0.0045</c:v>
                </c:pt>
                <c:pt idx="42">
                  <c:v>-0.0056</c:v>
                </c:pt>
                <c:pt idx="43">
                  <c:v>-0.0091</c:v>
                </c:pt>
                <c:pt idx="44">
                  <c:v>-0.0058</c:v>
                </c:pt>
                <c:pt idx="45">
                  <c:v>-0.0139</c:v>
                </c:pt>
                <c:pt idx="46">
                  <c:v>-0.0124</c:v>
                </c:pt>
                <c:pt idx="47">
                  <c:v>-0.0128</c:v>
                </c:pt>
                <c:pt idx="48">
                  <c:v>-0.0123</c:v>
                </c:pt>
                <c:pt idx="49">
                  <c:v>-0.0114</c:v>
                </c:pt>
                <c:pt idx="50">
                  <c:v>-0.0106</c:v>
                </c:pt>
                <c:pt idx="51">
                  <c:v>-0.0102</c:v>
                </c:pt>
                <c:pt idx="52">
                  <c:v>-0.0102</c:v>
                </c:pt>
                <c:pt idx="53">
                  <c:v>-0.0081</c:v>
                </c:pt>
                <c:pt idx="54">
                  <c:v>-0.0073</c:v>
                </c:pt>
                <c:pt idx="55">
                  <c:v>-0.0051</c:v>
                </c:pt>
                <c:pt idx="56">
                  <c:v>-0.0037</c:v>
                </c:pt>
                <c:pt idx="57">
                  <c:v>-0.0092</c:v>
                </c:pt>
                <c:pt idx="58">
                  <c:v>-0.0007</c:v>
                </c:pt>
                <c:pt idx="59">
                  <c:v>-0.0133</c:v>
                </c:pt>
                <c:pt idx="60">
                  <c:v>-0.0063</c:v>
                </c:pt>
                <c:pt idx="61">
                  <c:v>-0.0062</c:v>
                </c:pt>
                <c:pt idx="62">
                  <c:v>-0.0062</c:v>
                </c:pt>
                <c:pt idx="63">
                  <c:v>-0.0083</c:v>
                </c:pt>
                <c:pt idx="64">
                  <c:v>-0.0063</c:v>
                </c:pt>
                <c:pt idx="65">
                  <c:v>-0.0015</c:v>
                </c:pt>
                <c:pt idx="66">
                  <c:v>0.0007</c:v>
                </c:pt>
                <c:pt idx="67">
                  <c:v>-0.0023</c:v>
                </c:pt>
                <c:pt idx="68">
                  <c:v>0.0045</c:v>
                </c:pt>
                <c:pt idx="69">
                  <c:v>0.002</c:v>
                </c:pt>
                <c:pt idx="70">
                  <c:v>-0.0046</c:v>
                </c:pt>
                <c:pt idx="71">
                  <c:v>0.0034</c:v>
                </c:pt>
                <c:pt idx="72">
                  <c:v>-0.0039</c:v>
                </c:pt>
                <c:pt idx="73">
                  <c:v>-0.0126</c:v>
                </c:pt>
                <c:pt idx="74">
                  <c:v>-0.0105</c:v>
                </c:pt>
                <c:pt idx="75">
                  <c:v>-0.0096</c:v>
                </c:pt>
                <c:pt idx="76">
                  <c:v>-0.0125</c:v>
                </c:pt>
                <c:pt idx="77">
                  <c:v>-0.0093</c:v>
                </c:pt>
                <c:pt idx="78">
                  <c:v>-0.0082</c:v>
                </c:pt>
                <c:pt idx="79">
                  <c:v>-0.0103</c:v>
                </c:pt>
                <c:pt idx="80">
                  <c:v>-0.0087</c:v>
                </c:pt>
                <c:pt idx="81">
                  <c:v>-0.008</c:v>
                </c:pt>
                <c:pt idx="82">
                  <c:v>-0.0112</c:v>
                </c:pt>
                <c:pt idx="83">
                  <c:v>-0.0063</c:v>
                </c:pt>
                <c:pt idx="84">
                  <c:v>-0.0069</c:v>
                </c:pt>
                <c:pt idx="85">
                  <c:v>-0.0105</c:v>
                </c:pt>
                <c:pt idx="86">
                  <c:v>-0.0075</c:v>
                </c:pt>
                <c:pt idx="87">
                  <c:v>-0.0066</c:v>
                </c:pt>
                <c:pt idx="88">
                  <c:v>-0.0064</c:v>
                </c:pt>
                <c:pt idx="89">
                  <c:v>-0.0044</c:v>
                </c:pt>
                <c:pt idx="90">
                  <c:v>-0.003</c:v>
                </c:pt>
                <c:pt idx="91">
                  <c:v>0.0058</c:v>
                </c:pt>
                <c:pt idx="92">
                  <c:v>0.0052</c:v>
                </c:pt>
                <c:pt idx="93">
                  <c:v>0.0049</c:v>
                </c:pt>
                <c:pt idx="94">
                  <c:v>0.0052</c:v>
                </c:pt>
                <c:pt idx="95">
                  <c:v>0.0052</c:v>
                </c:pt>
                <c:pt idx="96">
                  <c:v>0.0055</c:v>
                </c:pt>
                <c:pt idx="97">
                  <c:v>0.0043</c:v>
                </c:pt>
                <c:pt idx="98">
                  <c:v>0.0048</c:v>
                </c:pt>
                <c:pt idx="99">
                  <c:v>-0.0025</c:v>
                </c:pt>
                <c:pt idx="100">
                  <c:v>-0.0073</c:v>
                </c:pt>
                <c:pt idx="101">
                  <c:v>-0.0051</c:v>
                </c:pt>
                <c:pt idx="102">
                  <c:v>0.0022</c:v>
                </c:pt>
                <c:pt idx="103">
                  <c:v>0.0007</c:v>
                </c:pt>
                <c:pt idx="104">
                  <c:v>0.0025</c:v>
                </c:pt>
                <c:pt idx="105">
                  <c:v>0.0008</c:v>
                </c:pt>
                <c:pt idx="106">
                  <c:v>-0.0006</c:v>
                </c:pt>
                <c:pt idx="107">
                  <c:v>-0.0021</c:v>
                </c:pt>
                <c:pt idx="108">
                  <c:v>-0.0036</c:v>
                </c:pt>
                <c:pt idx="109">
                  <c:v>-0.0078</c:v>
                </c:pt>
                <c:pt idx="110">
                  <c:v>-0.0047</c:v>
                </c:pt>
                <c:pt idx="111">
                  <c:v>-0.0091</c:v>
                </c:pt>
                <c:pt idx="112">
                  <c:v>-0.0059</c:v>
                </c:pt>
                <c:pt idx="113">
                  <c:v>-0.0072</c:v>
                </c:pt>
                <c:pt idx="114">
                  <c:v>-0.0112</c:v>
                </c:pt>
                <c:pt idx="115">
                  <c:v>-0.0067</c:v>
                </c:pt>
                <c:pt idx="116">
                  <c:v>-0.0075</c:v>
                </c:pt>
                <c:pt idx="117">
                  <c:v>-0.0095</c:v>
                </c:pt>
                <c:pt idx="118">
                  <c:v>-0.0056</c:v>
                </c:pt>
                <c:pt idx="119">
                  <c:v>-0.0057</c:v>
                </c:pt>
                <c:pt idx="120">
                  <c:v>-0.0088</c:v>
                </c:pt>
                <c:pt idx="121">
                  <c:v>-0.0063</c:v>
                </c:pt>
                <c:pt idx="122">
                  <c:v>-0.0039</c:v>
                </c:pt>
                <c:pt idx="123">
                  <c:v>-0.0043</c:v>
                </c:pt>
                <c:pt idx="124">
                  <c:v>-0.0059</c:v>
                </c:pt>
                <c:pt idx="125">
                  <c:v>-0.0033</c:v>
                </c:pt>
                <c:pt idx="126">
                  <c:v>0.002</c:v>
                </c:pt>
                <c:pt idx="127">
                  <c:v>0.0034</c:v>
                </c:pt>
                <c:pt idx="128">
                  <c:v>-0.0003</c:v>
                </c:pt>
                <c:pt idx="129">
                  <c:v>0.0026</c:v>
                </c:pt>
                <c:pt idx="130">
                  <c:v>0.0034</c:v>
                </c:pt>
                <c:pt idx="131">
                  <c:v>0.0038</c:v>
                </c:pt>
                <c:pt idx="132">
                  <c:v>0.0033</c:v>
                </c:pt>
                <c:pt idx="133">
                  <c:v>0.0027</c:v>
                </c:pt>
                <c:pt idx="134">
                  <c:v>0.0042</c:v>
                </c:pt>
                <c:pt idx="135">
                  <c:v>0.0016</c:v>
                </c:pt>
                <c:pt idx="136">
                  <c:v>-0.0005</c:v>
                </c:pt>
                <c:pt idx="137">
                  <c:v>0.0016</c:v>
                </c:pt>
                <c:pt idx="138">
                  <c:v>-0.0008</c:v>
                </c:pt>
                <c:pt idx="139">
                  <c:v>-0.0019</c:v>
                </c:pt>
                <c:pt idx="140">
                  <c:v>0.0016</c:v>
                </c:pt>
                <c:pt idx="141">
                  <c:v>0.0001</c:v>
                </c:pt>
                <c:pt idx="142">
                  <c:v>-0.0009</c:v>
                </c:pt>
                <c:pt idx="143">
                  <c:v>0.0025</c:v>
                </c:pt>
                <c:pt idx="144">
                  <c:v>-0.0003</c:v>
                </c:pt>
                <c:pt idx="145">
                  <c:v>-0.0085</c:v>
                </c:pt>
                <c:pt idx="146">
                  <c:v>-0.0034</c:v>
                </c:pt>
                <c:pt idx="147">
                  <c:v>-0.0026</c:v>
                </c:pt>
                <c:pt idx="148">
                  <c:v>-0.0047</c:v>
                </c:pt>
                <c:pt idx="149">
                  <c:v>-0.0001</c:v>
                </c:pt>
                <c:pt idx="150">
                  <c:v>0.0007</c:v>
                </c:pt>
                <c:pt idx="151">
                  <c:v>-0.0007</c:v>
                </c:pt>
                <c:pt idx="152">
                  <c:v>0.0019</c:v>
                </c:pt>
                <c:pt idx="153">
                  <c:v>0.0025</c:v>
                </c:pt>
                <c:pt idx="154">
                  <c:v>0.0002</c:v>
                </c:pt>
                <c:pt idx="155">
                  <c:v>0.0028</c:v>
                </c:pt>
                <c:pt idx="156">
                  <c:v>0.0046</c:v>
                </c:pt>
                <c:pt idx="157">
                  <c:v>0.0011</c:v>
                </c:pt>
                <c:pt idx="158">
                  <c:v>0.0076</c:v>
                </c:pt>
                <c:pt idx="159">
                  <c:v>0.0068</c:v>
                </c:pt>
                <c:pt idx="160">
                  <c:v>0.0073</c:v>
                </c:pt>
                <c:pt idx="161">
                  <c:v>0.0091</c:v>
                </c:pt>
                <c:pt idx="162">
                  <c:v>0.0042</c:v>
                </c:pt>
                <c:pt idx="163">
                  <c:v>0.0087</c:v>
                </c:pt>
                <c:pt idx="164">
                  <c:v>0.0078</c:v>
                </c:pt>
                <c:pt idx="165">
                  <c:v>0.0071</c:v>
                </c:pt>
                <c:pt idx="166">
                  <c:v>0.0074</c:v>
                </c:pt>
                <c:pt idx="167">
                  <c:v>0.0049</c:v>
                </c:pt>
                <c:pt idx="168">
                  <c:v>0.0101</c:v>
                </c:pt>
                <c:pt idx="169">
                  <c:v>0.0086</c:v>
                </c:pt>
                <c:pt idx="170">
                  <c:v>0.0114</c:v>
                </c:pt>
                <c:pt idx="171">
                  <c:v>0.0115</c:v>
                </c:pt>
                <c:pt idx="172">
                  <c:v>-0.0052</c:v>
                </c:pt>
                <c:pt idx="173">
                  <c:v>-0.0051</c:v>
                </c:pt>
                <c:pt idx="174">
                  <c:v>-0.0084</c:v>
                </c:pt>
                <c:pt idx="175">
                  <c:v>-0.009</c:v>
                </c:pt>
                <c:pt idx="176">
                  <c:v>-0.005</c:v>
                </c:pt>
                <c:pt idx="177">
                  <c:v>-0.0061</c:v>
                </c:pt>
                <c:pt idx="178">
                  <c:v>-0.0046</c:v>
                </c:pt>
                <c:pt idx="179">
                  <c:v>-0.0041</c:v>
                </c:pt>
                <c:pt idx="180">
                  <c:v>0.0045</c:v>
                </c:pt>
                <c:pt idx="181">
                  <c:v>0.0047</c:v>
                </c:pt>
                <c:pt idx="182">
                  <c:v>0.0036</c:v>
                </c:pt>
                <c:pt idx="183">
                  <c:v>0.0035</c:v>
                </c:pt>
                <c:pt idx="184">
                  <c:v>0.0012</c:v>
                </c:pt>
                <c:pt idx="185">
                  <c:v>0.0016</c:v>
                </c:pt>
                <c:pt idx="186">
                  <c:v>0.0033</c:v>
                </c:pt>
                <c:pt idx="187">
                  <c:v>0.0019</c:v>
                </c:pt>
                <c:pt idx="188">
                  <c:v>0.0048</c:v>
                </c:pt>
                <c:pt idx="189">
                  <c:v>-0.0007</c:v>
                </c:pt>
                <c:pt idx="190">
                  <c:v>0.0031</c:v>
                </c:pt>
                <c:pt idx="191">
                  <c:v>0.0049</c:v>
                </c:pt>
                <c:pt idx="192">
                  <c:v>0.0003</c:v>
                </c:pt>
                <c:pt idx="193">
                  <c:v>0.0037</c:v>
                </c:pt>
                <c:pt idx="194">
                  <c:v>-0.0002</c:v>
                </c:pt>
                <c:pt idx="195">
                  <c:v>-0.0039</c:v>
                </c:pt>
                <c:pt idx="196">
                  <c:v>-0.0068</c:v>
                </c:pt>
                <c:pt idx="197">
                  <c:v>-0.0016</c:v>
                </c:pt>
                <c:pt idx="198">
                  <c:v>-0.001</c:v>
                </c:pt>
                <c:pt idx="199">
                  <c:v>0.0002</c:v>
                </c:pt>
                <c:pt idx="200">
                  <c:v>-0.002</c:v>
                </c:pt>
                <c:pt idx="201">
                  <c:v>0.0069</c:v>
                </c:pt>
                <c:pt idx="202">
                  <c:v>-0.0014</c:v>
                </c:pt>
                <c:pt idx="203">
                  <c:v>-0.0037</c:v>
                </c:pt>
                <c:pt idx="204">
                  <c:v>0.0099</c:v>
                </c:pt>
                <c:pt idx="205">
                  <c:v>0.0061</c:v>
                </c:pt>
                <c:pt idx="206">
                  <c:v>0.0055</c:v>
                </c:pt>
                <c:pt idx="207">
                  <c:v>0.0003</c:v>
                </c:pt>
                <c:pt idx="208">
                  <c:v>0.009</c:v>
                </c:pt>
                <c:pt idx="209">
                  <c:v>0.0036</c:v>
                </c:pt>
                <c:pt idx="210">
                  <c:v>-0.0038</c:v>
                </c:pt>
                <c:pt idx="211">
                  <c:v>0.005</c:v>
                </c:pt>
                <c:pt idx="212">
                  <c:v>0.009</c:v>
                </c:pt>
                <c:pt idx="213">
                  <c:v>-0.0028</c:v>
                </c:pt>
                <c:pt idx="214">
                  <c:v>-0.0056</c:v>
                </c:pt>
                <c:pt idx="215">
                  <c:v>-0.0011</c:v>
                </c:pt>
                <c:pt idx="216">
                  <c:v>-0.0017</c:v>
                </c:pt>
                <c:pt idx="217">
                  <c:v>0.0071</c:v>
                </c:pt>
                <c:pt idx="218">
                  <c:v>0.0056</c:v>
                </c:pt>
                <c:pt idx="219">
                  <c:v>0.0032</c:v>
                </c:pt>
                <c:pt idx="220">
                  <c:v>0.0005</c:v>
                </c:pt>
                <c:pt idx="221">
                  <c:v>0.0003</c:v>
                </c:pt>
                <c:pt idx="222">
                  <c:v>0.0045</c:v>
                </c:pt>
                <c:pt idx="223">
                  <c:v>0.0049</c:v>
                </c:pt>
                <c:pt idx="224">
                  <c:v>0.0061</c:v>
                </c:pt>
                <c:pt idx="225">
                  <c:v>0.0072</c:v>
                </c:pt>
                <c:pt idx="226">
                  <c:v>0.0002</c:v>
                </c:pt>
                <c:pt idx="227">
                  <c:v>-0.008</c:v>
                </c:pt>
                <c:pt idx="228">
                  <c:v>0.0055</c:v>
                </c:pt>
                <c:pt idx="229">
                  <c:v>0.0109</c:v>
                </c:pt>
                <c:pt idx="230">
                  <c:v>0.0105</c:v>
                </c:pt>
                <c:pt idx="231">
                  <c:v>0.0045</c:v>
                </c:pt>
                <c:pt idx="232">
                  <c:v>-0.0109</c:v>
                </c:pt>
                <c:pt idx="233">
                  <c:v>-0.0091</c:v>
                </c:pt>
                <c:pt idx="234">
                  <c:v>0.0053</c:v>
                </c:pt>
                <c:pt idx="235">
                  <c:v>0.0059</c:v>
                </c:pt>
                <c:pt idx="236">
                  <c:v>-0.0014</c:v>
                </c:pt>
                <c:pt idx="237">
                  <c:v>-0.0022</c:v>
                </c:pt>
                <c:pt idx="238">
                  <c:v>-0.0088</c:v>
                </c:pt>
                <c:pt idx="239">
                  <c:v>-0.0079</c:v>
                </c:pt>
                <c:pt idx="240">
                  <c:v>0</c:v>
                </c:pt>
                <c:pt idx="241">
                  <c:v>-0.0006</c:v>
                </c:pt>
                <c:pt idx="242">
                  <c:v>-0.0016</c:v>
                </c:pt>
                <c:pt idx="243">
                  <c:v>-0.0027</c:v>
                </c:pt>
                <c:pt idx="244">
                  <c:v>-0.0056</c:v>
                </c:pt>
                <c:pt idx="245">
                  <c:v>-0.0103</c:v>
                </c:pt>
                <c:pt idx="246">
                  <c:v>-0.0062</c:v>
                </c:pt>
                <c:pt idx="247">
                  <c:v>-0.0072</c:v>
                </c:pt>
                <c:pt idx="248">
                  <c:v>-0.0105</c:v>
                </c:pt>
                <c:pt idx="249">
                  <c:v>-0.0094</c:v>
                </c:pt>
                <c:pt idx="250">
                  <c:v>-0.0127</c:v>
                </c:pt>
                <c:pt idx="251">
                  <c:v>-0.0181</c:v>
                </c:pt>
                <c:pt idx="252">
                  <c:v>-0.0133</c:v>
                </c:pt>
                <c:pt idx="253">
                  <c:v>-0.0109</c:v>
                </c:pt>
                <c:pt idx="254">
                  <c:v>-0.0134</c:v>
                </c:pt>
                <c:pt idx="255">
                  <c:v>-0.0144</c:v>
                </c:pt>
                <c:pt idx="256">
                  <c:v>-0.0195</c:v>
                </c:pt>
                <c:pt idx="257">
                  <c:v>-0.0175</c:v>
                </c:pt>
                <c:pt idx="258">
                  <c:v>-0.0148</c:v>
                </c:pt>
                <c:pt idx="259">
                  <c:v>-0.0175</c:v>
                </c:pt>
                <c:pt idx="260">
                  <c:v>-0.0148</c:v>
                </c:pt>
                <c:pt idx="261">
                  <c:v>-0.015</c:v>
                </c:pt>
                <c:pt idx="262">
                  <c:v>-0.0198</c:v>
                </c:pt>
                <c:pt idx="263">
                  <c:v>-0.0164</c:v>
                </c:pt>
                <c:pt idx="264">
                  <c:v>-0.0144</c:v>
                </c:pt>
                <c:pt idx="265">
                  <c:v>-0.0162</c:v>
                </c:pt>
                <c:pt idx="266">
                  <c:v>-0.0143</c:v>
                </c:pt>
                <c:pt idx="267">
                  <c:v>-0.0137</c:v>
                </c:pt>
                <c:pt idx="268">
                  <c:v>-0.0137</c:v>
                </c:pt>
                <c:pt idx="269">
                  <c:v>-0.0081</c:v>
                </c:pt>
                <c:pt idx="270">
                  <c:v>-0.0082</c:v>
                </c:pt>
                <c:pt idx="271">
                  <c:v>-0.0069</c:v>
                </c:pt>
                <c:pt idx="272">
                  <c:v>-0.002</c:v>
                </c:pt>
                <c:pt idx="273">
                  <c:v>-0.0005</c:v>
                </c:pt>
                <c:pt idx="274">
                  <c:v>0</c:v>
                </c:pt>
                <c:pt idx="275">
                  <c:v>-0.0007</c:v>
                </c:pt>
                <c:pt idx="276">
                  <c:v>0.0031</c:v>
                </c:pt>
                <c:pt idx="277">
                  <c:v>0.0026</c:v>
                </c:pt>
                <c:pt idx="278">
                  <c:v>0.0105</c:v>
                </c:pt>
                <c:pt idx="279">
                  <c:v>0.009</c:v>
                </c:pt>
                <c:pt idx="280">
                  <c:v>0.0062</c:v>
                </c:pt>
                <c:pt idx="281">
                  <c:v>0.0053</c:v>
                </c:pt>
                <c:pt idx="282">
                  <c:v>0.0078</c:v>
                </c:pt>
                <c:pt idx="283">
                  <c:v>0.0106</c:v>
                </c:pt>
                <c:pt idx="284">
                  <c:v>0.0088</c:v>
                </c:pt>
                <c:pt idx="285">
                  <c:v>0.0073</c:v>
                </c:pt>
                <c:pt idx="286">
                  <c:v>0.0052</c:v>
                </c:pt>
                <c:pt idx="287">
                  <c:v>0.0062</c:v>
                </c:pt>
                <c:pt idx="288">
                  <c:v>0.006</c:v>
                </c:pt>
                <c:pt idx="289">
                  <c:v>0.006</c:v>
                </c:pt>
                <c:pt idx="290">
                  <c:v>0.005</c:v>
                </c:pt>
                <c:pt idx="291">
                  <c:v>0.0052</c:v>
                </c:pt>
                <c:pt idx="292">
                  <c:v>0.0053</c:v>
                </c:pt>
                <c:pt idx="293">
                  <c:v>0.0038</c:v>
                </c:pt>
                <c:pt idx="294">
                  <c:v>0.0028</c:v>
                </c:pt>
                <c:pt idx="295">
                  <c:v>0.0016</c:v>
                </c:pt>
                <c:pt idx="296">
                  <c:v>-0.0009</c:v>
                </c:pt>
                <c:pt idx="297">
                  <c:v>-0.0009</c:v>
                </c:pt>
                <c:pt idx="298">
                  <c:v>0.0026</c:v>
                </c:pt>
                <c:pt idx="299">
                  <c:v>-0.0004</c:v>
                </c:pt>
                <c:pt idx="300">
                  <c:v>-0.0028</c:v>
                </c:pt>
                <c:pt idx="301">
                  <c:v>-0.0029</c:v>
                </c:pt>
                <c:pt idx="302">
                  <c:v>-0.0029</c:v>
                </c:pt>
                <c:pt idx="303">
                  <c:v>-0.0034</c:v>
                </c:pt>
                <c:pt idx="304">
                  <c:v>-0.0015</c:v>
                </c:pt>
                <c:pt idx="305">
                  <c:v>-0.0063</c:v>
                </c:pt>
                <c:pt idx="306">
                  <c:v>-0.0078</c:v>
                </c:pt>
                <c:pt idx="307">
                  <c:v>-0.0052</c:v>
                </c:pt>
                <c:pt idx="308">
                  <c:v>0.0048</c:v>
                </c:pt>
                <c:pt idx="309">
                  <c:v>0.0046</c:v>
                </c:pt>
                <c:pt idx="310">
                  <c:v>0.0043</c:v>
                </c:pt>
                <c:pt idx="311">
                  <c:v>0.0084</c:v>
                </c:pt>
                <c:pt idx="312">
                  <c:v>0.0084</c:v>
                </c:pt>
                <c:pt idx="313">
                  <c:v>0.008</c:v>
                </c:pt>
                <c:pt idx="314">
                  <c:v>0.0062</c:v>
                </c:pt>
                <c:pt idx="315">
                  <c:v>0.0082</c:v>
                </c:pt>
                <c:pt idx="316">
                  <c:v>0.008</c:v>
                </c:pt>
                <c:pt idx="317">
                  <c:v>0.0081</c:v>
                </c:pt>
                <c:pt idx="318">
                  <c:v>0.0075</c:v>
                </c:pt>
                <c:pt idx="319">
                  <c:v>0.0054</c:v>
                </c:pt>
                <c:pt idx="320">
                  <c:v>0.0049</c:v>
                </c:pt>
                <c:pt idx="321">
                  <c:v>0.0062</c:v>
                </c:pt>
                <c:pt idx="322">
                  <c:v>0.0078</c:v>
                </c:pt>
                <c:pt idx="323">
                  <c:v>0.0055</c:v>
                </c:pt>
                <c:pt idx="324">
                  <c:v>0.0052</c:v>
                </c:pt>
                <c:pt idx="325">
                  <c:v>0.0047</c:v>
                </c:pt>
                <c:pt idx="326">
                  <c:v>0.0018</c:v>
                </c:pt>
                <c:pt idx="327">
                  <c:v>0.0038</c:v>
                </c:pt>
                <c:pt idx="328">
                  <c:v>0.0065</c:v>
                </c:pt>
                <c:pt idx="329">
                  <c:v>0.0076</c:v>
                </c:pt>
                <c:pt idx="330">
                  <c:v>0.0057</c:v>
                </c:pt>
                <c:pt idx="331">
                  <c:v>0.0065</c:v>
                </c:pt>
                <c:pt idx="332">
                  <c:v>0.0048</c:v>
                </c:pt>
                <c:pt idx="333">
                  <c:v>0.0052</c:v>
                </c:pt>
                <c:pt idx="334">
                  <c:v>0.0067</c:v>
                </c:pt>
                <c:pt idx="335">
                  <c:v>0.0055</c:v>
                </c:pt>
                <c:pt idx="336">
                  <c:v>0.0054</c:v>
                </c:pt>
                <c:pt idx="337">
                  <c:v>0.0036</c:v>
                </c:pt>
                <c:pt idx="338">
                  <c:v>0.0004</c:v>
                </c:pt>
                <c:pt idx="339">
                  <c:v>0.0037</c:v>
                </c:pt>
                <c:pt idx="340">
                  <c:v>0.0044</c:v>
                </c:pt>
                <c:pt idx="341">
                  <c:v>-0.0001</c:v>
                </c:pt>
                <c:pt idx="342">
                  <c:v>0.0001</c:v>
                </c:pt>
                <c:pt idx="343">
                  <c:v>-0.0035</c:v>
                </c:pt>
                <c:pt idx="344">
                  <c:v>-0.0034</c:v>
                </c:pt>
                <c:pt idx="345">
                  <c:v>-0.0034</c:v>
                </c:pt>
                <c:pt idx="346">
                  <c:v>-0.0058</c:v>
                </c:pt>
                <c:pt idx="347">
                  <c:v>-0.0058</c:v>
                </c:pt>
                <c:pt idx="348">
                  <c:v>-0.0071</c:v>
                </c:pt>
                <c:pt idx="349">
                  <c:v>-0.0074</c:v>
                </c:pt>
                <c:pt idx="350">
                  <c:v>-0.0068</c:v>
                </c:pt>
                <c:pt idx="351">
                  <c:v>-0.0078</c:v>
                </c:pt>
                <c:pt idx="352">
                  <c:v>0.0155</c:v>
                </c:pt>
                <c:pt idx="353">
                  <c:v>0.0131</c:v>
                </c:pt>
                <c:pt idx="354">
                  <c:v>0.0111</c:v>
                </c:pt>
                <c:pt idx="355">
                  <c:v>0.0143</c:v>
                </c:pt>
                <c:pt idx="356">
                  <c:v>0.0137</c:v>
                </c:pt>
                <c:pt idx="357">
                  <c:v>0.0122</c:v>
                </c:pt>
                <c:pt idx="358">
                  <c:v>0.0062</c:v>
                </c:pt>
                <c:pt idx="359">
                  <c:v>0.0114</c:v>
                </c:pt>
                <c:pt idx="360">
                  <c:v>0.0151</c:v>
                </c:pt>
                <c:pt idx="361">
                  <c:v>0.0189</c:v>
                </c:pt>
                <c:pt idx="362">
                  <c:v>0.0132</c:v>
                </c:pt>
                <c:pt idx="363">
                  <c:v>0.0171</c:v>
                </c:pt>
                <c:pt idx="364">
                  <c:v>0.0104</c:v>
                </c:pt>
                <c:pt idx="365">
                  <c:v>0.012</c:v>
                </c:pt>
                <c:pt idx="366">
                  <c:v>0.014</c:v>
                </c:pt>
                <c:pt idx="367">
                  <c:v>0.0125</c:v>
                </c:pt>
                <c:pt idx="368">
                  <c:v>0.0035</c:v>
                </c:pt>
                <c:pt idx="369">
                  <c:v>0.0057</c:v>
                </c:pt>
                <c:pt idx="370">
                  <c:v>0.0085</c:v>
                </c:pt>
                <c:pt idx="371">
                  <c:v>-0.0061</c:v>
                </c:pt>
                <c:pt idx="372">
                  <c:v>-0.0054</c:v>
                </c:pt>
                <c:pt idx="373">
                  <c:v>0.0009</c:v>
                </c:pt>
                <c:pt idx="374">
                  <c:v>-0.0023</c:v>
                </c:pt>
                <c:pt idx="375">
                  <c:v>-0.0114</c:v>
                </c:pt>
                <c:pt idx="376">
                  <c:v>-0.0149</c:v>
                </c:pt>
                <c:pt idx="377">
                  <c:v>-0.0156</c:v>
                </c:pt>
                <c:pt idx="378">
                  <c:v>-0.0159</c:v>
                </c:pt>
                <c:pt idx="379">
                  <c:v>-0.0028</c:v>
                </c:pt>
                <c:pt idx="380">
                  <c:v>-0.0065</c:v>
                </c:pt>
                <c:pt idx="381">
                  <c:v>-0.0149</c:v>
                </c:pt>
                <c:pt idx="382">
                  <c:v>-0.0157</c:v>
                </c:pt>
                <c:pt idx="383">
                  <c:v>-0.0171</c:v>
                </c:pt>
                <c:pt idx="384">
                  <c:v>-0.0171</c:v>
                </c:pt>
                <c:pt idx="385">
                  <c:v>-0.0205</c:v>
                </c:pt>
                <c:pt idx="386">
                  <c:v>-0.0199</c:v>
                </c:pt>
                <c:pt idx="387">
                  <c:v>-0.017</c:v>
                </c:pt>
                <c:pt idx="388">
                  <c:v>-0.0165</c:v>
                </c:pt>
                <c:pt idx="389">
                  <c:v>-0.0164</c:v>
                </c:pt>
                <c:pt idx="390">
                  <c:v>-0.0173</c:v>
                </c:pt>
                <c:pt idx="391">
                  <c:v>-0.0194</c:v>
                </c:pt>
                <c:pt idx="392">
                  <c:v>-0.0194</c:v>
                </c:pt>
                <c:pt idx="393">
                  <c:v>-0.0178</c:v>
                </c:pt>
                <c:pt idx="394">
                  <c:v>-0.0158</c:v>
                </c:pt>
                <c:pt idx="395">
                  <c:v>-0.0165</c:v>
                </c:pt>
                <c:pt idx="396">
                  <c:v>-0.0183</c:v>
                </c:pt>
                <c:pt idx="397">
                  <c:v>-0.0201</c:v>
                </c:pt>
                <c:pt idx="398">
                  <c:v>-0.0184</c:v>
                </c:pt>
                <c:pt idx="399">
                  <c:v>-0.0144</c:v>
                </c:pt>
                <c:pt idx="400">
                  <c:v>-0.0117</c:v>
                </c:pt>
                <c:pt idx="401">
                  <c:v>-0.0034</c:v>
                </c:pt>
                <c:pt idx="402">
                  <c:v>-0.0086</c:v>
                </c:pt>
                <c:pt idx="403">
                  <c:v>-0.0122</c:v>
                </c:pt>
                <c:pt idx="404">
                  <c:v>-0.0123</c:v>
                </c:pt>
                <c:pt idx="405">
                  <c:v>-0.0082</c:v>
                </c:pt>
                <c:pt idx="406">
                  <c:v>-0.0078</c:v>
                </c:pt>
                <c:pt idx="407">
                  <c:v>-0.0077</c:v>
                </c:pt>
                <c:pt idx="408">
                  <c:v>-0.0084</c:v>
                </c:pt>
                <c:pt idx="409">
                  <c:v>-0.01</c:v>
                </c:pt>
                <c:pt idx="410">
                  <c:v>0.0076</c:v>
                </c:pt>
                <c:pt idx="411">
                  <c:v>0.0185</c:v>
                </c:pt>
                <c:pt idx="412">
                  <c:v>0.0193</c:v>
                </c:pt>
                <c:pt idx="413">
                  <c:v>0.0174</c:v>
                </c:pt>
                <c:pt idx="414">
                  <c:v>0.024</c:v>
                </c:pt>
                <c:pt idx="415">
                  <c:v>0.0218</c:v>
                </c:pt>
                <c:pt idx="416">
                  <c:v>0.0209</c:v>
                </c:pt>
                <c:pt idx="417">
                  <c:v>0.0239</c:v>
                </c:pt>
                <c:pt idx="418">
                  <c:v>0.0213</c:v>
                </c:pt>
                <c:pt idx="419">
                  <c:v>0.0204</c:v>
                </c:pt>
                <c:pt idx="420">
                  <c:v>0.0226</c:v>
                </c:pt>
                <c:pt idx="421">
                  <c:v>0.02</c:v>
                </c:pt>
                <c:pt idx="422">
                  <c:v>0.0143</c:v>
                </c:pt>
                <c:pt idx="423">
                  <c:v>0.0177</c:v>
                </c:pt>
                <c:pt idx="424">
                  <c:v>0.0138</c:v>
                </c:pt>
                <c:pt idx="425">
                  <c:v>0.0161</c:v>
                </c:pt>
                <c:pt idx="426">
                  <c:v>0.0177</c:v>
                </c:pt>
                <c:pt idx="427">
                  <c:v>0.0124</c:v>
                </c:pt>
                <c:pt idx="428">
                  <c:v>-0.001</c:v>
                </c:pt>
                <c:pt idx="429">
                  <c:v>0.0007</c:v>
                </c:pt>
                <c:pt idx="430">
                  <c:v>0.0038</c:v>
                </c:pt>
                <c:pt idx="431">
                  <c:v>-0.0075</c:v>
                </c:pt>
                <c:pt idx="432">
                  <c:v>-0.015</c:v>
                </c:pt>
                <c:pt idx="433">
                  <c:v>-0.0054</c:v>
                </c:pt>
                <c:pt idx="434">
                  <c:v>-0.0092</c:v>
                </c:pt>
                <c:pt idx="435">
                  <c:v>-0.0169</c:v>
                </c:pt>
                <c:pt idx="436">
                  <c:v>-0.0139</c:v>
                </c:pt>
                <c:pt idx="437">
                  <c:v>-0.0076</c:v>
                </c:pt>
                <c:pt idx="438">
                  <c:v>-0.0109</c:v>
                </c:pt>
                <c:pt idx="439">
                  <c:v>-0.009</c:v>
                </c:pt>
                <c:pt idx="440">
                  <c:v>-0.0098</c:v>
                </c:pt>
                <c:pt idx="441">
                  <c:v>-0.014</c:v>
                </c:pt>
                <c:pt idx="442">
                  <c:v>-0.0055</c:v>
                </c:pt>
                <c:pt idx="443">
                  <c:v>-0.0101</c:v>
                </c:pt>
                <c:pt idx="444">
                  <c:v>-0.0058</c:v>
                </c:pt>
                <c:pt idx="445">
                  <c:v>-0.0018</c:v>
                </c:pt>
                <c:pt idx="446">
                  <c:v>-0.0006</c:v>
                </c:pt>
                <c:pt idx="447">
                  <c:v>-0.0023</c:v>
                </c:pt>
                <c:pt idx="448">
                  <c:v>-0.0004</c:v>
                </c:pt>
                <c:pt idx="449">
                  <c:v>-0.0008</c:v>
                </c:pt>
                <c:pt idx="450">
                  <c:v>0.0001</c:v>
                </c:pt>
                <c:pt idx="451">
                  <c:v>0.003</c:v>
                </c:pt>
                <c:pt idx="452">
                  <c:v>-0.0015</c:v>
                </c:pt>
                <c:pt idx="453">
                  <c:v>-0.0019</c:v>
                </c:pt>
                <c:pt idx="454">
                  <c:v>0.0023</c:v>
                </c:pt>
                <c:pt idx="455">
                  <c:v>0.0035</c:v>
                </c:pt>
                <c:pt idx="456">
                  <c:v>0.0048</c:v>
                </c:pt>
                <c:pt idx="457">
                  <c:v>0.0049</c:v>
                </c:pt>
                <c:pt idx="458">
                  <c:v>0.0059</c:v>
                </c:pt>
                <c:pt idx="459">
                  <c:v>0.006</c:v>
                </c:pt>
                <c:pt idx="460">
                  <c:v>-0.003</c:v>
                </c:pt>
                <c:pt idx="461">
                  <c:v>-0.0033</c:v>
                </c:pt>
                <c:pt idx="462">
                  <c:v>-0.0009</c:v>
                </c:pt>
                <c:pt idx="463">
                  <c:v>-0.0061</c:v>
                </c:pt>
                <c:pt idx="464">
                  <c:v>-0.0028</c:v>
                </c:pt>
                <c:pt idx="465">
                  <c:v>-0.0033</c:v>
                </c:pt>
                <c:pt idx="466">
                  <c:v>-0.0047</c:v>
                </c:pt>
                <c:pt idx="467">
                  <c:v>-0.0074</c:v>
                </c:pt>
                <c:pt idx="468">
                  <c:v>-0.0055</c:v>
                </c:pt>
                <c:pt idx="469">
                  <c:v>-0.0071</c:v>
                </c:pt>
                <c:pt idx="470">
                  <c:v>-0.0066</c:v>
                </c:pt>
                <c:pt idx="471">
                  <c:v>-0.0036</c:v>
                </c:pt>
                <c:pt idx="472">
                  <c:v>-0.0032</c:v>
                </c:pt>
                <c:pt idx="473">
                  <c:v>-0.006</c:v>
                </c:pt>
                <c:pt idx="474">
                  <c:v>-0.005</c:v>
                </c:pt>
                <c:pt idx="475">
                  <c:v>-0.0056</c:v>
                </c:pt>
                <c:pt idx="476">
                  <c:v>-0.0102</c:v>
                </c:pt>
                <c:pt idx="477">
                  <c:v>-0.0052</c:v>
                </c:pt>
                <c:pt idx="478">
                  <c:v>-0.0044</c:v>
                </c:pt>
                <c:pt idx="479">
                  <c:v>-0.0043</c:v>
                </c:pt>
                <c:pt idx="480">
                  <c:v>-0.0058</c:v>
                </c:pt>
                <c:pt idx="481">
                  <c:v>-0.0055</c:v>
                </c:pt>
                <c:pt idx="482">
                  <c:v>-0.0063</c:v>
                </c:pt>
                <c:pt idx="483">
                  <c:v>-0.0036</c:v>
                </c:pt>
                <c:pt idx="484">
                  <c:v>-0.006</c:v>
                </c:pt>
                <c:pt idx="485">
                  <c:v>-0.0043</c:v>
                </c:pt>
                <c:pt idx="486">
                  <c:v>-0.0079</c:v>
                </c:pt>
                <c:pt idx="487">
                  <c:v>-0.0034</c:v>
                </c:pt>
                <c:pt idx="488">
                  <c:v>-0.002</c:v>
                </c:pt>
                <c:pt idx="489">
                  <c:v>-0.0016</c:v>
                </c:pt>
                <c:pt idx="490">
                  <c:v>0.0007</c:v>
                </c:pt>
                <c:pt idx="491">
                  <c:v>-0.0043</c:v>
                </c:pt>
                <c:pt idx="492">
                  <c:v>-0.0079</c:v>
                </c:pt>
                <c:pt idx="493">
                  <c:v>-0.003</c:v>
                </c:pt>
                <c:pt idx="494">
                  <c:v>-0.0048</c:v>
                </c:pt>
                <c:pt idx="495">
                  <c:v>-0.0073</c:v>
                </c:pt>
                <c:pt idx="496">
                  <c:v>-0.0024</c:v>
                </c:pt>
                <c:pt idx="497">
                  <c:v>-0.0043</c:v>
                </c:pt>
                <c:pt idx="498">
                  <c:v>-0.0075</c:v>
                </c:pt>
                <c:pt idx="499">
                  <c:v>-0.001</c:v>
                </c:pt>
                <c:pt idx="500">
                  <c:v>-0.0035</c:v>
                </c:pt>
                <c:pt idx="501">
                  <c:v>-0.0007</c:v>
                </c:pt>
                <c:pt idx="502">
                  <c:v>0.0001</c:v>
                </c:pt>
                <c:pt idx="503">
                  <c:v>0</c:v>
                </c:pt>
                <c:pt idx="504">
                  <c:v>0.0048</c:v>
                </c:pt>
                <c:pt idx="505">
                  <c:v>0.0023</c:v>
                </c:pt>
                <c:pt idx="506">
                  <c:v>0.0029</c:v>
                </c:pt>
                <c:pt idx="507">
                  <c:v>0.002</c:v>
                </c:pt>
                <c:pt idx="508">
                  <c:v>0.0075</c:v>
                </c:pt>
                <c:pt idx="509">
                  <c:v>0.0036</c:v>
                </c:pt>
                <c:pt idx="510">
                  <c:v>0.0073</c:v>
                </c:pt>
                <c:pt idx="511">
                  <c:v>0.0092</c:v>
                </c:pt>
                <c:pt idx="512">
                  <c:v>0.0075</c:v>
                </c:pt>
                <c:pt idx="513">
                  <c:v>0.0127</c:v>
                </c:pt>
                <c:pt idx="514">
                  <c:v>0.0122</c:v>
                </c:pt>
                <c:pt idx="515">
                  <c:v>0.012</c:v>
                </c:pt>
                <c:pt idx="516">
                  <c:v>0.0136</c:v>
                </c:pt>
                <c:pt idx="517">
                  <c:v>0.0063</c:v>
                </c:pt>
                <c:pt idx="518">
                  <c:v>0.0063</c:v>
                </c:pt>
                <c:pt idx="519">
                  <c:v>0.0045</c:v>
                </c:pt>
                <c:pt idx="520">
                  <c:v>-0.0014</c:v>
                </c:pt>
                <c:pt idx="521">
                  <c:v>-0.0047</c:v>
                </c:pt>
                <c:pt idx="522">
                  <c:v>-0.0031</c:v>
                </c:pt>
                <c:pt idx="523">
                  <c:v>-0.009</c:v>
                </c:pt>
                <c:pt idx="524">
                  <c:v>-0.0049</c:v>
                </c:pt>
                <c:pt idx="525">
                  <c:v>-0.0068</c:v>
                </c:pt>
                <c:pt idx="526">
                  <c:v>-0.0115</c:v>
                </c:pt>
                <c:pt idx="527">
                  <c:v>0.0027</c:v>
                </c:pt>
                <c:pt idx="528">
                  <c:v>0.0002</c:v>
                </c:pt>
                <c:pt idx="529">
                  <c:v>-0.0004</c:v>
                </c:pt>
                <c:pt idx="530">
                  <c:v>0.001</c:v>
                </c:pt>
                <c:pt idx="531">
                  <c:v>-0.0004</c:v>
                </c:pt>
                <c:pt idx="532">
                  <c:v>0.0022</c:v>
                </c:pt>
                <c:pt idx="533">
                  <c:v>0.004</c:v>
                </c:pt>
                <c:pt idx="534">
                  <c:v>0.0012</c:v>
                </c:pt>
                <c:pt idx="535">
                  <c:v>0.0012</c:v>
                </c:pt>
              </c:numCache>
            </c:numRef>
          </c:val>
          <c:smooth val="1"/>
        </c:ser>
        <c:axId val="22338046"/>
        <c:axId val="65309071"/>
      </c:lineChart>
      <c:catAx>
        <c:axId val="2233804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5309071"/>
        <c:crosses val="autoZero"/>
        <c:auto val="0"/>
        <c:lblOffset val="100"/>
        <c:tickLblSkip val="1"/>
        <c:noMultiLvlLbl val="0"/>
      </c:catAx>
      <c:valAx>
        <c:axId val="653090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3380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629528"/>
        <c:axId val="5805263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25297.07915266634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665746"/>
        <c:axId val="37096835"/>
      </c:lineChart>
      <c:catAx>
        <c:axId val="316295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052633"/>
        <c:crosses val="autoZero"/>
        <c:auto val="0"/>
        <c:lblOffset val="100"/>
        <c:tickLblSkip val="1"/>
        <c:noMultiLvlLbl val="0"/>
      </c:catAx>
      <c:valAx>
        <c:axId val="580526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629528"/>
        <c:crossesAt val="1"/>
        <c:crossBetween val="between"/>
        <c:dispUnits/>
      </c:valAx>
      <c:catAx>
        <c:axId val="20665746"/>
        <c:scaling>
          <c:orientation val="minMax"/>
        </c:scaling>
        <c:axPos val="b"/>
        <c:delete val="1"/>
        <c:majorTickMark val="in"/>
        <c:minorTickMark val="none"/>
        <c:tickLblPos val="nextTo"/>
        <c:crossAx val="37096835"/>
        <c:crosses val="autoZero"/>
        <c:auto val="0"/>
        <c:lblOffset val="100"/>
        <c:tickLblSkip val="1"/>
        <c:noMultiLvlLbl val="0"/>
      </c:catAx>
      <c:valAx>
        <c:axId val="370968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6657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Nominal!$F$47:$F$582</c:f>
              <c:numCache>
                <c:ptCount val="536"/>
                <c:pt idx="0">
                  <c:v>0.0038</c:v>
                </c:pt>
                <c:pt idx="1">
                  <c:v>-0.004</c:v>
                </c:pt>
                <c:pt idx="2">
                  <c:v>0.0049</c:v>
                </c:pt>
                <c:pt idx="3">
                  <c:v>0.0004</c:v>
                </c:pt>
                <c:pt idx="4">
                  <c:v>-0.0116</c:v>
                </c:pt>
                <c:pt idx="5">
                  <c:v>0.0015</c:v>
                </c:pt>
                <c:pt idx="6">
                  <c:v>-0.0125</c:v>
                </c:pt>
                <c:pt idx="7">
                  <c:v>-0.0119</c:v>
                </c:pt>
                <c:pt idx="8">
                  <c:v>-0.0075</c:v>
                </c:pt>
                <c:pt idx="9">
                  <c:v>-0.0065</c:v>
                </c:pt>
                <c:pt idx="10">
                  <c:v>-0.0063</c:v>
                </c:pt>
                <c:pt idx="11">
                  <c:v>-0.0056</c:v>
                </c:pt>
                <c:pt idx="12">
                  <c:v>-0.0048</c:v>
                </c:pt>
                <c:pt idx="13">
                  <c:v>-0.0059</c:v>
                </c:pt>
                <c:pt idx="14">
                  <c:v>-0.0052</c:v>
                </c:pt>
                <c:pt idx="15">
                  <c:v>-0.0056</c:v>
                </c:pt>
                <c:pt idx="16">
                  <c:v>-0.0077</c:v>
                </c:pt>
                <c:pt idx="17">
                  <c:v>-0.0073</c:v>
                </c:pt>
                <c:pt idx="18">
                  <c:v>-0.006</c:v>
                </c:pt>
                <c:pt idx="19">
                  <c:v>-0.007</c:v>
                </c:pt>
                <c:pt idx="20">
                  <c:v>-0.0057</c:v>
                </c:pt>
                <c:pt idx="21">
                  <c:v>-0.0088</c:v>
                </c:pt>
                <c:pt idx="22">
                  <c:v>-0.0082</c:v>
                </c:pt>
                <c:pt idx="23">
                  <c:v>-0.0056</c:v>
                </c:pt>
                <c:pt idx="24">
                  <c:v>-0.0048</c:v>
                </c:pt>
                <c:pt idx="25">
                  <c:v>-0.0054</c:v>
                </c:pt>
                <c:pt idx="26">
                  <c:v>-0.002</c:v>
                </c:pt>
                <c:pt idx="27">
                  <c:v>-0.0019</c:v>
                </c:pt>
                <c:pt idx="28">
                  <c:v>-0.0031</c:v>
                </c:pt>
                <c:pt idx="29">
                  <c:v>0.0004</c:v>
                </c:pt>
                <c:pt idx="30">
                  <c:v>0.0005</c:v>
                </c:pt>
                <c:pt idx="31">
                  <c:v>-0.0049</c:v>
                </c:pt>
                <c:pt idx="32">
                  <c:v>0.0009</c:v>
                </c:pt>
                <c:pt idx="33">
                  <c:v>0.0001</c:v>
                </c:pt>
                <c:pt idx="34">
                  <c:v>-0.0046</c:v>
                </c:pt>
                <c:pt idx="35">
                  <c:v>-0.0013</c:v>
                </c:pt>
                <c:pt idx="36">
                  <c:v>-0.0024</c:v>
                </c:pt>
                <c:pt idx="37">
                  <c:v>-0.0062</c:v>
                </c:pt>
                <c:pt idx="38">
                  <c:v>-0.0037</c:v>
                </c:pt>
                <c:pt idx="39">
                  <c:v>-0.0052</c:v>
                </c:pt>
                <c:pt idx="40">
                  <c:v>-0.0078</c:v>
                </c:pt>
                <c:pt idx="41">
                  <c:v>-0.0045</c:v>
                </c:pt>
                <c:pt idx="42">
                  <c:v>-0.0056</c:v>
                </c:pt>
                <c:pt idx="43">
                  <c:v>-0.0091</c:v>
                </c:pt>
                <c:pt idx="44">
                  <c:v>-0.0058</c:v>
                </c:pt>
                <c:pt idx="45">
                  <c:v>-0.0139</c:v>
                </c:pt>
                <c:pt idx="46">
                  <c:v>-0.0124</c:v>
                </c:pt>
                <c:pt idx="47">
                  <c:v>-0.0128</c:v>
                </c:pt>
                <c:pt idx="48">
                  <c:v>-0.0123</c:v>
                </c:pt>
                <c:pt idx="49">
                  <c:v>-0.0114</c:v>
                </c:pt>
                <c:pt idx="50">
                  <c:v>-0.0106</c:v>
                </c:pt>
                <c:pt idx="51">
                  <c:v>-0.0102</c:v>
                </c:pt>
                <c:pt idx="52">
                  <c:v>-0.0102</c:v>
                </c:pt>
                <c:pt idx="53">
                  <c:v>-0.0081</c:v>
                </c:pt>
                <c:pt idx="54">
                  <c:v>-0.0073</c:v>
                </c:pt>
                <c:pt idx="55">
                  <c:v>-0.0051</c:v>
                </c:pt>
                <c:pt idx="56">
                  <c:v>-0.0037</c:v>
                </c:pt>
                <c:pt idx="57">
                  <c:v>-0.0092</c:v>
                </c:pt>
                <c:pt idx="58">
                  <c:v>-0.0007</c:v>
                </c:pt>
                <c:pt idx="59">
                  <c:v>-0.0133</c:v>
                </c:pt>
                <c:pt idx="60">
                  <c:v>-0.0063</c:v>
                </c:pt>
                <c:pt idx="61">
                  <c:v>-0.0062</c:v>
                </c:pt>
                <c:pt idx="62">
                  <c:v>-0.0062</c:v>
                </c:pt>
                <c:pt idx="63">
                  <c:v>-0.0083</c:v>
                </c:pt>
                <c:pt idx="64">
                  <c:v>-0.0063</c:v>
                </c:pt>
                <c:pt idx="65">
                  <c:v>-0.0015</c:v>
                </c:pt>
                <c:pt idx="66">
                  <c:v>0.0007</c:v>
                </c:pt>
                <c:pt idx="67">
                  <c:v>-0.0023</c:v>
                </c:pt>
                <c:pt idx="68">
                  <c:v>0.0045</c:v>
                </c:pt>
                <c:pt idx="69">
                  <c:v>0.002</c:v>
                </c:pt>
                <c:pt idx="70">
                  <c:v>-0.0046</c:v>
                </c:pt>
                <c:pt idx="71">
                  <c:v>0.0034</c:v>
                </c:pt>
                <c:pt idx="72">
                  <c:v>-0.0039</c:v>
                </c:pt>
                <c:pt idx="73">
                  <c:v>-0.0126</c:v>
                </c:pt>
                <c:pt idx="74">
                  <c:v>-0.0105</c:v>
                </c:pt>
                <c:pt idx="75">
                  <c:v>-0.0096</c:v>
                </c:pt>
                <c:pt idx="76">
                  <c:v>-0.0125</c:v>
                </c:pt>
                <c:pt idx="77">
                  <c:v>-0.0093</c:v>
                </c:pt>
                <c:pt idx="78">
                  <c:v>-0.0082</c:v>
                </c:pt>
                <c:pt idx="79">
                  <c:v>-0.0103</c:v>
                </c:pt>
                <c:pt idx="80">
                  <c:v>-0.0087</c:v>
                </c:pt>
                <c:pt idx="81">
                  <c:v>-0.008</c:v>
                </c:pt>
                <c:pt idx="82">
                  <c:v>-0.0112</c:v>
                </c:pt>
                <c:pt idx="83">
                  <c:v>-0.0063</c:v>
                </c:pt>
                <c:pt idx="84">
                  <c:v>-0.0069</c:v>
                </c:pt>
                <c:pt idx="85">
                  <c:v>-0.0105</c:v>
                </c:pt>
                <c:pt idx="86">
                  <c:v>-0.0075</c:v>
                </c:pt>
                <c:pt idx="87">
                  <c:v>-0.0066</c:v>
                </c:pt>
                <c:pt idx="88">
                  <c:v>-0.0064</c:v>
                </c:pt>
                <c:pt idx="89">
                  <c:v>-0.0044</c:v>
                </c:pt>
                <c:pt idx="90">
                  <c:v>-0.003</c:v>
                </c:pt>
                <c:pt idx="91">
                  <c:v>0.0058</c:v>
                </c:pt>
                <c:pt idx="92">
                  <c:v>0.0052</c:v>
                </c:pt>
                <c:pt idx="93">
                  <c:v>0.0049</c:v>
                </c:pt>
                <c:pt idx="94">
                  <c:v>0.0052</c:v>
                </c:pt>
                <c:pt idx="95">
                  <c:v>0.0052</c:v>
                </c:pt>
                <c:pt idx="96">
                  <c:v>0.0055</c:v>
                </c:pt>
                <c:pt idx="97">
                  <c:v>0.0043</c:v>
                </c:pt>
                <c:pt idx="98">
                  <c:v>0.0048</c:v>
                </c:pt>
                <c:pt idx="99">
                  <c:v>-0.0025</c:v>
                </c:pt>
                <c:pt idx="100">
                  <c:v>-0.0073</c:v>
                </c:pt>
                <c:pt idx="101">
                  <c:v>-0.0051</c:v>
                </c:pt>
                <c:pt idx="102">
                  <c:v>0.0022</c:v>
                </c:pt>
                <c:pt idx="103">
                  <c:v>0.0007</c:v>
                </c:pt>
                <c:pt idx="104">
                  <c:v>0.0025</c:v>
                </c:pt>
                <c:pt idx="105">
                  <c:v>0.0008</c:v>
                </c:pt>
                <c:pt idx="106">
                  <c:v>-0.0006</c:v>
                </c:pt>
                <c:pt idx="107">
                  <c:v>-0.0021</c:v>
                </c:pt>
                <c:pt idx="108">
                  <c:v>-0.0036</c:v>
                </c:pt>
                <c:pt idx="109">
                  <c:v>-0.0078</c:v>
                </c:pt>
                <c:pt idx="110">
                  <c:v>-0.0047</c:v>
                </c:pt>
                <c:pt idx="111">
                  <c:v>-0.0091</c:v>
                </c:pt>
                <c:pt idx="112">
                  <c:v>-0.0059</c:v>
                </c:pt>
                <c:pt idx="113">
                  <c:v>-0.0072</c:v>
                </c:pt>
                <c:pt idx="114">
                  <c:v>-0.0112</c:v>
                </c:pt>
                <c:pt idx="115">
                  <c:v>-0.0067</c:v>
                </c:pt>
                <c:pt idx="116">
                  <c:v>-0.0075</c:v>
                </c:pt>
                <c:pt idx="117">
                  <c:v>-0.0095</c:v>
                </c:pt>
                <c:pt idx="118">
                  <c:v>-0.0056</c:v>
                </c:pt>
                <c:pt idx="119">
                  <c:v>-0.0057</c:v>
                </c:pt>
                <c:pt idx="120">
                  <c:v>-0.0088</c:v>
                </c:pt>
                <c:pt idx="121">
                  <c:v>-0.0063</c:v>
                </c:pt>
                <c:pt idx="122">
                  <c:v>-0.0039</c:v>
                </c:pt>
                <c:pt idx="123">
                  <c:v>-0.0043</c:v>
                </c:pt>
                <c:pt idx="124">
                  <c:v>-0.0059</c:v>
                </c:pt>
                <c:pt idx="125">
                  <c:v>-0.0033</c:v>
                </c:pt>
                <c:pt idx="126">
                  <c:v>0.002</c:v>
                </c:pt>
                <c:pt idx="127">
                  <c:v>0.0034</c:v>
                </c:pt>
                <c:pt idx="128">
                  <c:v>-0.0003</c:v>
                </c:pt>
                <c:pt idx="129">
                  <c:v>0.0026</c:v>
                </c:pt>
                <c:pt idx="130">
                  <c:v>0.0034</c:v>
                </c:pt>
                <c:pt idx="131">
                  <c:v>0.0038</c:v>
                </c:pt>
                <c:pt idx="132">
                  <c:v>0.0033</c:v>
                </c:pt>
                <c:pt idx="133">
                  <c:v>0.0027</c:v>
                </c:pt>
                <c:pt idx="134">
                  <c:v>0.0042</c:v>
                </c:pt>
                <c:pt idx="135">
                  <c:v>0.0016</c:v>
                </c:pt>
                <c:pt idx="136">
                  <c:v>-0.0005</c:v>
                </c:pt>
                <c:pt idx="137">
                  <c:v>0.0016</c:v>
                </c:pt>
                <c:pt idx="138">
                  <c:v>-0.0008</c:v>
                </c:pt>
                <c:pt idx="139">
                  <c:v>-0.0019</c:v>
                </c:pt>
                <c:pt idx="140">
                  <c:v>0.0016</c:v>
                </c:pt>
                <c:pt idx="141">
                  <c:v>0.0001</c:v>
                </c:pt>
                <c:pt idx="142">
                  <c:v>-0.0009</c:v>
                </c:pt>
                <c:pt idx="143">
                  <c:v>0.0025</c:v>
                </c:pt>
                <c:pt idx="144">
                  <c:v>-0.0003</c:v>
                </c:pt>
                <c:pt idx="145">
                  <c:v>-0.0085</c:v>
                </c:pt>
                <c:pt idx="146">
                  <c:v>-0.0034</c:v>
                </c:pt>
                <c:pt idx="147">
                  <c:v>-0.0026</c:v>
                </c:pt>
                <c:pt idx="148">
                  <c:v>-0.0047</c:v>
                </c:pt>
                <c:pt idx="149">
                  <c:v>-0.0001</c:v>
                </c:pt>
                <c:pt idx="150">
                  <c:v>0.0007</c:v>
                </c:pt>
                <c:pt idx="151">
                  <c:v>-0.0007</c:v>
                </c:pt>
                <c:pt idx="152">
                  <c:v>0.0019</c:v>
                </c:pt>
                <c:pt idx="153">
                  <c:v>0.0025</c:v>
                </c:pt>
                <c:pt idx="154">
                  <c:v>0.0002</c:v>
                </c:pt>
                <c:pt idx="155">
                  <c:v>0.0028</c:v>
                </c:pt>
                <c:pt idx="156">
                  <c:v>0.0046</c:v>
                </c:pt>
                <c:pt idx="157">
                  <c:v>0.0011</c:v>
                </c:pt>
                <c:pt idx="158">
                  <c:v>0.0076</c:v>
                </c:pt>
                <c:pt idx="159">
                  <c:v>0.0068</c:v>
                </c:pt>
                <c:pt idx="160">
                  <c:v>0.0073</c:v>
                </c:pt>
                <c:pt idx="161">
                  <c:v>0.0091</c:v>
                </c:pt>
                <c:pt idx="162">
                  <c:v>0.0042</c:v>
                </c:pt>
                <c:pt idx="163">
                  <c:v>0.0087</c:v>
                </c:pt>
                <c:pt idx="164">
                  <c:v>0.0078</c:v>
                </c:pt>
                <c:pt idx="165">
                  <c:v>0.0071</c:v>
                </c:pt>
                <c:pt idx="166">
                  <c:v>0.0074</c:v>
                </c:pt>
                <c:pt idx="167">
                  <c:v>0.0049</c:v>
                </c:pt>
                <c:pt idx="168">
                  <c:v>0.0101</c:v>
                </c:pt>
                <c:pt idx="169">
                  <c:v>0.0086</c:v>
                </c:pt>
                <c:pt idx="170">
                  <c:v>0.0114</c:v>
                </c:pt>
                <c:pt idx="171">
                  <c:v>0.0115</c:v>
                </c:pt>
                <c:pt idx="172">
                  <c:v>-0.0052</c:v>
                </c:pt>
                <c:pt idx="173">
                  <c:v>-0.0051</c:v>
                </c:pt>
                <c:pt idx="174">
                  <c:v>-0.0084</c:v>
                </c:pt>
                <c:pt idx="175">
                  <c:v>-0.009</c:v>
                </c:pt>
                <c:pt idx="176">
                  <c:v>-0.005</c:v>
                </c:pt>
                <c:pt idx="177">
                  <c:v>-0.0061</c:v>
                </c:pt>
                <c:pt idx="178">
                  <c:v>-0.0046</c:v>
                </c:pt>
                <c:pt idx="179">
                  <c:v>-0.0041</c:v>
                </c:pt>
                <c:pt idx="180">
                  <c:v>0.0045</c:v>
                </c:pt>
                <c:pt idx="181">
                  <c:v>0.0047</c:v>
                </c:pt>
                <c:pt idx="182">
                  <c:v>0.0036</c:v>
                </c:pt>
                <c:pt idx="183">
                  <c:v>0.0035</c:v>
                </c:pt>
                <c:pt idx="184">
                  <c:v>0.0012</c:v>
                </c:pt>
                <c:pt idx="185">
                  <c:v>0.0016</c:v>
                </c:pt>
                <c:pt idx="186">
                  <c:v>0.0033</c:v>
                </c:pt>
                <c:pt idx="187">
                  <c:v>0.0019</c:v>
                </c:pt>
                <c:pt idx="188">
                  <c:v>0.0048</c:v>
                </c:pt>
                <c:pt idx="189">
                  <c:v>-0.0007</c:v>
                </c:pt>
                <c:pt idx="190">
                  <c:v>0.0031</c:v>
                </c:pt>
                <c:pt idx="191">
                  <c:v>0.0049</c:v>
                </c:pt>
                <c:pt idx="192">
                  <c:v>0.0003</c:v>
                </c:pt>
                <c:pt idx="193">
                  <c:v>0.0037</c:v>
                </c:pt>
                <c:pt idx="194">
                  <c:v>-0.0002</c:v>
                </c:pt>
                <c:pt idx="195">
                  <c:v>-0.0039</c:v>
                </c:pt>
                <c:pt idx="196">
                  <c:v>-0.0068</c:v>
                </c:pt>
                <c:pt idx="197">
                  <c:v>-0.0016</c:v>
                </c:pt>
                <c:pt idx="198">
                  <c:v>-0.001</c:v>
                </c:pt>
                <c:pt idx="199">
                  <c:v>0.0002</c:v>
                </c:pt>
                <c:pt idx="200">
                  <c:v>-0.002</c:v>
                </c:pt>
                <c:pt idx="201">
                  <c:v>0.0069</c:v>
                </c:pt>
                <c:pt idx="202">
                  <c:v>-0.0014</c:v>
                </c:pt>
                <c:pt idx="203">
                  <c:v>-0.0037</c:v>
                </c:pt>
                <c:pt idx="204">
                  <c:v>0.0099</c:v>
                </c:pt>
                <c:pt idx="205">
                  <c:v>0.0061</c:v>
                </c:pt>
                <c:pt idx="206">
                  <c:v>0.0055</c:v>
                </c:pt>
                <c:pt idx="207">
                  <c:v>0.0003</c:v>
                </c:pt>
                <c:pt idx="208">
                  <c:v>0.009</c:v>
                </c:pt>
                <c:pt idx="209">
                  <c:v>0.0036</c:v>
                </c:pt>
                <c:pt idx="210">
                  <c:v>-0.0038</c:v>
                </c:pt>
                <c:pt idx="211">
                  <c:v>0.005</c:v>
                </c:pt>
                <c:pt idx="212">
                  <c:v>0.009</c:v>
                </c:pt>
                <c:pt idx="213">
                  <c:v>-0.0028</c:v>
                </c:pt>
                <c:pt idx="214">
                  <c:v>-0.0056</c:v>
                </c:pt>
                <c:pt idx="215">
                  <c:v>-0.0011</c:v>
                </c:pt>
                <c:pt idx="216">
                  <c:v>-0.0017</c:v>
                </c:pt>
                <c:pt idx="217">
                  <c:v>0.0071</c:v>
                </c:pt>
                <c:pt idx="218">
                  <c:v>0.0056</c:v>
                </c:pt>
                <c:pt idx="219">
                  <c:v>0.0032</c:v>
                </c:pt>
                <c:pt idx="220">
                  <c:v>0.0005</c:v>
                </c:pt>
                <c:pt idx="221">
                  <c:v>0.0003</c:v>
                </c:pt>
                <c:pt idx="222">
                  <c:v>0.0045</c:v>
                </c:pt>
                <c:pt idx="223">
                  <c:v>0.0049</c:v>
                </c:pt>
                <c:pt idx="224">
                  <c:v>0.0061</c:v>
                </c:pt>
                <c:pt idx="225">
                  <c:v>0.0072</c:v>
                </c:pt>
                <c:pt idx="226">
                  <c:v>0.0002</c:v>
                </c:pt>
                <c:pt idx="227">
                  <c:v>-0.008</c:v>
                </c:pt>
                <c:pt idx="228">
                  <c:v>0.0055</c:v>
                </c:pt>
                <c:pt idx="229">
                  <c:v>0.0109</c:v>
                </c:pt>
                <c:pt idx="230">
                  <c:v>0.0105</c:v>
                </c:pt>
                <c:pt idx="231">
                  <c:v>0.0045</c:v>
                </c:pt>
                <c:pt idx="232">
                  <c:v>-0.0109</c:v>
                </c:pt>
                <c:pt idx="233">
                  <c:v>-0.0091</c:v>
                </c:pt>
                <c:pt idx="234">
                  <c:v>0.0053</c:v>
                </c:pt>
                <c:pt idx="235">
                  <c:v>0.0059</c:v>
                </c:pt>
                <c:pt idx="236">
                  <c:v>-0.0014</c:v>
                </c:pt>
                <c:pt idx="237">
                  <c:v>-0.0022</c:v>
                </c:pt>
                <c:pt idx="238">
                  <c:v>-0.0088</c:v>
                </c:pt>
                <c:pt idx="239">
                  <c:v>-0.0079</c:v>
                </c:pt>
                <c:pt idx="240">
                  <c:v>0</c:v>
                </c:pt>
                <c:pt idx="241">
                  <c:v>-0.0006</c:v>
                </c:pt>
                <c:pt idx="242">
                  <c:v>-0.0016</c:v>
                </c:pt>
                <c:pt idx="243">
                  <c:v>-0.0027</c:v>
                </c:pt>
                <c:pt idx="244">
                  <c:v>-0.0056</c:v>
                </c:pt>
                <c:pt idx="245">
                  <c:v>-0.0103</c:v>
                </c:pt>
                <c:pt idx="246">
                  <c:v>-0.0062</c:v>
                </c:pt>
                <c:pt idx="247">
                  <c:v>-0.0072</c:v>
                </c:pt>
                <c:pt idx="248">
                  <c:v>-0.0105</c:v>
                </c:pt>
                <c:pt idx="249">
                  <c:v>-0.0094</c:v>
                </c:pt>
                <c:pt idx="250">
                  <c:v>-0.0127</c:v>
                </c:pt>
                <c:pt idx="251">
                  <c:v>-0.0181</c:v>
                </c:pt>
                <c:pt idx="252">
                  <c:v>-0.0133</c:v>
                </c:pt>
                <c:pt idx="253">
                  <c:v>-0.0109</c:v>
                </c:pt>
                <c:pt idx="254">
                  <c:v>-0.0134</c:v>
                </c:pt>
                <c:pt idx="255">
                  <c:v>-0.0144</c:v>
                </c:pt>
                <c:pt idx="256">
                  <c:v>-0.0195</c:v>
                </c:pt>
                <c:pt idx="257">
                  <c:v>-0.0175</c:v>
                </c:pt>
                <c:pt idx="258">
                  <c:v>-0.0148</c:v>
                </c:pt>
                <c:pt idx="259">
                  <c:v>-0.0175</c:v>
                </c:pt>
                <c:pt idx="260">
                  <c:v>-0.0148</c:v>
                </c:pt>
                <c:pt idx="261">
                  <c:v>-0.015</c:v>
                </c:pt>
                <c:pt idx="262">
                  <c:v>-0.0198</c:v>
                </c:pt>
                <c:pt idx="263">
                  <c:v>-0.0164</c:v>
                </c:pt>
                <c:pt idx="264">
                  <c:v>-0.0144</c:v>
                </c:pt>
                <c:pt idx="265">
                  <c:v>-0.0162</c:v>
                </c:pt>
                <c:pt idx="266">
                  <c:v>-0.0143</c:v>
                </c:pt>
                <c:pt idx="267">
                  <c:v>-0.0137</c:v>
                </c:pt>
                <c:pt idx="268">
                  <c:v>-0.0137</c:v>
                </c:pt>
                <c:pt idx="269">
                  <c:v>-0.0081</c:v>
                </c:pt>
                <c:pt idx="270">
                  <c:v>-0.0082</c:v>
                </c:pt>
                <c:pt idx="271">
                  <c:v>-0.0069</c:v>
                </c:pt>
                <c:pt idx="272">
                  <c:v>-0.002</c:v>
                </c:pt>
                <c:pt idx="273">
                  <c:v>-0.0005</c:v>
                </c:pt>
                <c:pt idx="274">
                  <c:v>0</c:v>
                </c:pt>
                <c:pt idx="275">
                  <c:v>-0.0007</c:v>
                </c:pt>
                <c:pt idx="276">
                  <c:v>0.0031</c:v>
                </c:pt>
                <c:pt idx="277">
                  <c:v>0.0026</c:v>
                </c:pt>
                <c:pt idx="278">
                  <c:v>0.0105</c:v>
                </c:pt>
                <c:pt idx="279">
                  <c:v>0.009</c:v>
                </c:pt>
                <c:pt idx="280">
                  <c:v>0.0062</c:v>
                </c:pt>
                <c:pt idx="281">
                  <c:v>0.0053</c:v>
                </c:pt>
                <c:pt idx="282">
                  <c:v>0.0078</c:v>
                </c:pt>
                <c:pt idx="283">
                  <c:v>0.0106</c:v>
                </c:pt>
                <c:pt idx="284">
                  <c:v>0.0088</c:v>
                </c:pt>
                <c:pt idx="285">
                  <c:v>0.0073</c:v>
                </c:pt>
                <c:pt idx="286">
                  <c:v>0.0052</c:v>
                </c:pt>
                <c:pt idx="287">
                  <c:v>0.0062</c:v>
                </c:pt>
                <c:pt idx="288">
                  <c:v>0.006</c:v>
                </c:pt>
                <c:pt idx="289">
                  <c:v>0.006</c:v>
                </c:pt>
                <c:pt idx="290">
                  <c:v>0.005</c:v>
                </c:pt>
                <c:pt idx="291">
                  <c:v>0.0052</c:v>
                </c:pt>
                <c:pt idx="292">
                  <c:v>0.0053</c:v>
                </c:pt>
                <c:pt idx="293">
                  <c:v>0.0038</c:v>
                </c:pt>
                <c:pt idx="294">
                  <c:v>0.0028</c:v>
                </c:pt>
                <c:pt idx="295">
                  <c:v>0.0016</c:v>
                </c:pt>
                <c:pt idx="296">
                  <c:v>-0.0009</c:v>
                </c:pt>
                <c:pt idx="297">
                  <c:v>-0.0009</c:v>
                </c:pt>
                <c:pt idx="298">
                  <c:v>0.0026</c:v>
                </c:pt>
                <c:pt idx="299">
                  <c:v>-0.0004</c:v>
                </c:pt>
                <c:pt idx="300">
                  <c:v>-0.0028</c:v>
                </c:pt>
                <c:pt idx="301">
                  <c:v>-0.0029</c:v>
                </c:pt>
                <c:pt idx="302">
                  <c:v>-0.0029</c:v>
                </c:pt>
                <c:pt idx="303">
                  <c:v>-0.0034</c:v>
                </c:pt>
                <c:pt idx="304">
                  <c:v>-0.0015</c:v>
                </c:pt>
                <c:pt idx="305">
                  <c:v>-0.0063</c:v>
                </c:pt>
                <c:pt idx="306">
                  <c:v>-0.0078</c:v>
                </c:pt>
                <c:pt idx="307">
                  <c:v>-0.0052</c:v>
                </c:pt>
                <c:pt idx="308">
                  <c:v>0.0048</c:v>
                </c:pt>
                <c:pt idx="309">
                  <c:v>0.0046</c:v>
                </c:pt>
                <c:pt idx="310">
                  <c:v>0.0043</c:v>
                </c:pt>
                <c:pt idx="311">
                  <c:v>0.0084</c:v>
                </c:pt>
                <c:pt idx="312">
                  <c:v>0.0084</c:v>
                </c:pt>
                <c:pt idx="313">
                  <c:v>0.008</c:v>
                </c:pt>
                <c:pt idx="314">
                  <c:v>0.0062</c:v>
                </c:pt>
                <c:pt idx="315">
                  <c:v>0.0082</c:v>
                </c:pt>
                <c:pt idx="316">
                  <c:v>0.008</c:v>
                </c:pt>
                <c:pt idx="317">
                  <c:v>0.0081</c:v>
                </c:pt>
                <c:pt idx="318">
                  <c:v>0.0075</c:v>
                </c:pt>
                <c:pt idx="319">
                  <c:v>0.0054</c:v>
                </c:pt>
                <c:pt idx="320">
                  <c:v>0.0049</c:v>
                </c:pt>
                <c:pt idx="321">
                  <c:v>0.0062</c:v>
                </c:pt>
                <c:pt idx="322">
                  <c:v>0.0078</c:v>
                </c:pt>
                <c:pt idx="323">
                  <c:v>0.0055</c:v>
                </c:pt>
                <c:pt idx="324">
                  <c:v>0.0052</c:v>
                </c:pt>
                <c:pt idx="325">
                  <c:v>0.0047</c:v>
                </c:pt>
                <c:pt idx="326">
                  <c:v>0.0018</c:v>
                </c:pt>
                <c:pt idx="327">
                  <c:v>0.0038</c:v>
                </c:pt>
                <c:pt idx="328">
                  <c:v>0.0065</c:v>
                </c:pt>
                <c:pt idx="329">
                  <c:v>0.0076</c:v>
                </c:pt>
                <c:pt idx="330">
                  <c:v>0.0057</c:v>
                </c:pt>
                <c:pt idx="331">
                  <c:v>0.0065</c:v>
                </c:pt>
                <c:pt idx="332">
                  <c:v>0.0048</c:v>
                </c:pt>
                <c:pt idx="333">
                  <c:v>0.0052</c:v>
                </c:pt>
                <c:pt idx="334">
                  <c:v>0.0067</c:v>
                </c:pt>
                <c:pt idx="335">
                  <c:v>0.0055</c:v>
                </c:pt>
                <c:pt idx="336">
                  <c:v>0.0054</c:v>
                </c:pt>
                <c:pt idx="337">
                  <c:v>0.0036</c:v>
                </c:pt>
                <c:pt idx="338">
                  <c:v>0.0004</c:v>
                </c:pt>
                <c:pt idx="339">
                  <c:v>0.0037</c:v>
                </c:pt>
                <c:pt idx="340">
                  <c:v>0.0044</c:v>
                </c:pt>
                <c:pt idx="341">
                  <c:v>-0.0001</c:v>
                </c:pt>
                <c:pt idx="342">
                  <c:v>0.0001</c:v>
                </c:pt>
                <c:pt idx="343">
                  <c:v>-0.0035</c:v>
                </c:pt>
                <c:pt idx="344">
                  <c:v>-0.0034</c:v>
                </c:pt>
                <c:pt idx="345">
                  <c:v>-0.0034</c:v>
                </c:pt>
                <c:pt idx="346">
                  <c:v>-0.0058</c:v>
                </c:pt>
                <c:pt idx="347">
                  <c:v>-0.0058</c:v>
                </c:pt>
                <c:pt idx="348">
                  <c:v>-0.0071</c:v>
                </c:pt>
                <c:pt idx="349">
                  <c:v>-0.0074</c:v>
                </c:pt>
                <c:pt idx="350">
                  <c:v>-0.0068</c:v>
                </c:pt>
                <c:pt idx="351">
                  <c:v>-0.0078</c:v>
                </c:pt>
                <c:pt idx="352">
                  <c:v>0.0155</c:v>
                </c:pt>
                <c:pt idx="353">
                  <c:v>0.0131</c:v>
                </c:pt>
                <c:pt idx="354">
                  <c:v>0.0111</c:v>
                </c:pt>
                <c:pt idx="355">
                  <c:v>0.0143</c:v>
                </c:pt>
                <c:pt idx="356">
                  <c:v>0.0137</c:v>
                </c:pt>
                <c:pt idx="357">
                  <c:v>0.0122</c:v>
                </c:pt>
                <c:pt idx="358">
                  <c:v>0.0062</c:v>
                </c:pt>
                <c:pt idx="359">
                  <c:v>0.0114</c:v>
                </c:pt>
                <c:pt idx="360">
                  <c:v>0.0151</c:v>
                </c:pt>
                <c:pt idx="361">
                  <c:v>0.0189</c:v>
                </c:pt>
                <c:pt idx="362">
                  <c:v>0.0132</c:v>
                </c:pt>
                <c:pt idx="363">
                  <c:v>0.0171</c:v>
                </c:pt>
                <c:pt idx="364">
                  <c:v>0.0104</c:v>
                </c:pt>
                <c:pt idx="365">
                  <c:v>0.012</c:v>
                </c:pt>
                <c:pt idx="366">
                  <c:v>0.014</c:v>
                </c:pt>
                <c:pt idx="367">
                  <c:v>0.0125</c:v>
                </c:pt>
                <c:pt idx="368">
                  <c:v>0.0035</c:v>
                </c:pt>
                <c:pt idx="369">
                  <c:v>0.0057</c:v>
                </c:pt>
                <c:pt idx="370">
                  <c:v>0.0085</c:v>
                </c:pt>
                <c:pt idx="371">
                  <c:v>-0.0061</c:v>
                </c:pt>
                <c:pt idx="372">
                  <c:v>-0.0054</c:v>
                </c:pt>
                <c:pt idx="373">
                  <c:v>0.0009</c:v>
                </c:pt>
                <c:pt idx="374">
                  <c:v>-0.0023</c:v>
                </c:pt>
                <c:pt idx="375">
                  <c:v>-0.0114</c:v>
                </c:pt>
                <c:pt idx="376">
                  <c:v>-0.0149</c:v>
                </c:pt>
                <c:pt idx="377">
                  <c:v>-0.0156</c:v>
                </c:pt>
                <c:pt idx="378">
                  <c:v>-0.0159</c:v>
                </c:pt>
                <c:pt idx="379">
                  <c:v>-0.0028</c:v>
                </c:pt>
                <c:pt idx="380">
                  <c:v>-0.0065</c:v>
                </c:pt>
                <c:pt idx="381">
                  <c:v>-0.0149</c:v>
                </c:pt>
                <c:pt idx="382">
                  <c:v>-0.0157</c:v>
                </c:pt>
                <c:pt idx="383">
                  <c:v>-0.0171</c:v>
                </c:pt>
                <c:pt idx="384">
                  <c:v>-0.0171</c:v>
                </c:pt>
                <c:pt idx="385">
                  <c:v>-0.0205</c:v>
                </c:pt>
                <c:pt idx="386">
                  <c:v>-0.0199</c:v>
                </c:pt>
                <c:pt idx="387">
                  <c:v>-0.017</c:v>
                </c:pt>
                <c:pt idx="388">
                  <c:v>-0.0165</c:v>
                </c:pt>
                <c:pt idx="389">
                  <c:v>-0.0164</c:v>
                </c:pt>
                <c:pt idx="390">
                  <c:v>-0.0173</c:v>
                </c:pt>
                <c:pt idx="391">
                  <c:v>-0.0194</c:v>
                </c:pt>
                <c:pt idx="392">
                  <c:v>-0.0194</c:v>
                </c:pt>
                <c:pt idx="393">
                  <c:v>-0.0178</c:v>
                </c:pt>
                <c:pt idx="394">
                  <c:v>-0.0158</c:v>
                </c:pt>
                <c:pt idx="395">
                  <c:v>-0.0165</c:v>
                </c:pt>
                <c:pt idx="396">
                  <c:v>-0.0183</c:v>
                </c:pt>
                <c:pt idx="397">
                  <c:v>-0.0201</c:v>
                </c:pt>
                <c:pt idx="398">
                  <c:v>-0.0184</c:v>
                </c:pt>
                <c:pt idx="399">
                  <c:v>-0.0144</c:v>
                </c:pt>
                <c:pt idx="400">
                  <c:v>-0.0117</c:v>
                </c:pt>
                <c:pt idx="401">
                  <c:v>-0.0034</c:v>
                </c:pt>
                <c:pt idx="402">
                  <c:v>-0.0086</c:v>
                </c:pt>
                <c:pt idx="403">
                  <c:v>-0.0122</c:v>
                </c:pt>
                <c:pt idx="404">
                  <c:v>-0.0123</c:v>
                </c:pt>
                <c:pt idx="405">
                  <c:v>-0.0082</c:v>
                </c:pt>
                <c:pt idx="406">
                  <c:v>-0.0078</c:v>
                </c:pt>
                <c:pt idx="407">
                  <c:v>-0.0077</c:v>
                </c:pt>
                <c:pt idx="408">
                  <c:v>-0.0084</c:v>
                </c:pt>
                <c:pt idx="409">
                  <c:v>-0.01</c:v>
                </c:pt>
                <c:pt idx="410">
                  <c:v>0.0076</c:v>
                </c:pt>
                <c:pt idx="411">
                  <c:v>0.0185</c:v>
                </c:pt>
                <c:pt idx="412">
                  <c:v>0.0193</c:v>
                </c:pt>
                <c:pt idx="413">
                  <c:v>0.0174</c:v>
                </c:pt>
                <c:pt idx="414">
                  <c:v>0.024</c:v>
                </c:pt>
                <c:pt idx="415">
                  <c:v>0.0218</c:v>
                </c:pt>
                <c:pt idx="416">
                  <c:v>0.0209</c:v>
                </c:pt>
                <c:pt idx="417">
                  <c:v>0.0239</c:v>
                </c:pt>
                <c:pt idx="418">
                  <c:v>0.0213</c:v>
                </c:pt>
                <c:pt idx="419">
                  <c:v>0.0204</c:v>
                </c:pt>
                <c:pt idx="420">
                  <c:v>0.0226</c:v>
                </c:pt>
                <c:pt idx="421">
                  <c:v>0.02</c:v>
                </c:pt>
                <c:pt idx="422">
                  <c:v>0.0143</c:v>
                </c:pt>
                <c:pt idx="423">
                  <c:v>0.0177</c:v>
                </c:pt>
                <c:pt idx="424">
                  <c:v>0.0138</c:v>
                </c:pt>
                <c:pt idx="425">
                  <c:v>0.0161</c:v>
                </c:pt>
                <c:pt idx="426">
                  <c:v>0.0177</c:v>
                </c:pt>
                <c:pt idx="427">
                  <c:v>0.0124</c:v>
                </c:pt>
                <c:pt idx="428">
                  <c:v>-0.001</c:v>
                </c:pt>
                <c:pt idx="429">
                  <c:v>0.0007</c:v>
                </c:pt>
                <c:pt idx="430">
                  <c:v>0.0038</c:v>
                </c:pt>
                <c:pt idx="431">
                  <c:v>-0.0075</c:v>
                </c:pt>
                <c:pt idx="432">
                  <c:v>-0.015</c:v>
                </c:pt>
                <c:pt idx="433">
                  <c:v>-0.0054</c:v>
                </c:pt>
                <c:pt idx="434">
                  <c:v>-0.0092</c:v>
                </c:pt>
                <c:pt idx="435">
                  <c:v>-0.0169</c:v>
                </c:pt>
                <c:pt idx="436">
                  <c:v>-0.0139</c:v>
                </c:pt>
                <c:pt idx="437">
                  <c:v>-0.0076</c:v>
                </c:pt>
                <c:pt idx="438">
                  <c:v>-0.0109</c:v>
                </c:pt>
                <c:pt idx="439">
                  <c:v>-0.009</c:v>
                </c:pt>
                <c:pt idx="440">
                  <c:v>-0.0098</c:v>
                </c:pt>
                <c:pt idx="441">
                  <c:v>-0.014</c:v>
                </c:pt>
                <c:pt idx="442">
                  <c:v>-0.0055</c:v>
                </c:pt>
                <c:pt idx="443">
                  <c:v>-0.0101</c:v>
                </c:pt>
                <c:pt idx="444">
                  <c:v>-0.0058</c:v>
                </c:pt>
                <c:pt idx="445">
                  <c:v>-0.0018</c:v>
                </c:pt>
                <c:pt idx="446">
                  <c:v>-0.0006</c:v>
                </c:pt>
                <c:pt idx="447">
                  <c:v>-0.0023</c:v>
                </c:pt>
                <c:pt idx="448">
                  <c:v>-0.0004</c:v>
                </c:pt>
                <c:pt idx="449">
                  <c:v>-0.0008</c:v>
                </c:pt>
                <c:pt idx="450">
                  <c:v>0.0001</c:v>
                </c:pt>
                <c:pt idx="451">
                  <c:v>0.003</c:v>
                </c:pt>
                <c:pt idx="452">
                  <c:v>-0.0015</c:v>
                </c:pt>
                <c:pt idx="453">
                  <c:v>-0.0019</c:v>
                </c:pt>
                <c:pt idx="454">
                  <c:v>0.0023</c:v>
                </c:pt>
                <c:pt idx="455">
                  <c:v>0.0035</c:v>
                </c:pt>
                <c:pt idx="456">
                  <c:v>0.0048</c:v>
                </c:pt>
                <c:pt idx="457">
                  <c:v>0.0049</c:v>
                </c:pt>
                <c:pt idx="458">
                  <c:v>0.0059</c:v>
                </c:pt>
                <c:pt idx="459">
                  <c:v>0.006</c:v>
                </c:pt>
                <c:pt idx="460">
                  <c:v>-0.003</c:v>
                </c:pt>
                <c:pt idx="461">
                  <c:v>-0.0033</c:v>
                </c:pt>
                <c:pt idx="462">
                  <c:v>-0.0009</c:v>
                </c:pt>
                <c:pt idx="463">
                  <c:v>-0.0061</c:v>
                </c:pt>
                <c:pt idx="464">
                  <c:v>-0.0028</c:v>
                </c:pt>
                <c:pt idx="465">
                  <c:v>-0.0033</c:v>
                </c:pt>
                <c:pt idx="466">
                  <c:v>-0.0047</c:v>
                </c:pt>
                <c:pt idx="467">
                  <c:v>-0.0074</c:v>
                </c:pt>
                <c:pt idx="468">
                  <c:v>-0.0055</c:v>
                </c:pt>
                <c:pt idx="469">
                  <c:v>-0.0071</c:v>
                </c:pt>
                <c:pt idx="470">
                  <c:v>-0.0066</c:v>
                </c:pt>
                <c:pt idx="471">
                  <c:v>-0.0036</c:v>
                </c:pt>
                <c:pt idx="472">
                  <c:v>-0.0032</c:v>
                </c:pt>
                <c:pt idx="473">
                  <c:v>-0.006</c:v>
                </c:pt>
                <c:pt idx="474">
                  <c:v>-0.005</c:v>
                </c:pt>
                <c:pt idx="475">
                  <c:v>-0.0056</c:v>
                </c:pt>
                <c:pt idx="476">
                  <c:v>-0.0102</c:v>
                </c:pt>
                <c:pt idx="477">
                  <c:v>-0.0052</c:v>
                </c:pt>
                <c:pt idx="478">
                  <c:v>-0.0044</c:v>
                </c:pt>
                <c:pt idx="479">
                  <c:v>-0.0043</c:v>
                </c:pt>
                <c:pt idx="480">
                  <c:v>-0.0058</c:v>
                </c:pt>
                <c:pt idx="481">
                  <c:v>-0.0055</c:v>
                </c:pt>
                <c:pt idx="482">
                  <c:v>-0.0063</c:v>
                </c:pt>
                <c:pt idx="483">
                  <c:v>-0.0036</c:v>
                </c:pt>
                <c:pt idx="484">
                  <c:v>-0.006</c:v>
                </c:pt>
                <c:pt idx="485">
                  <c:v>-0.0043</c:v>
                </c:pt>
                <c:pt idx="486">
                  <c:v>-0.0079</c:v>
                </c:pt>
                <c:pt idx="487">
                  <c:v>-0.0034</c:v>
                </c:pt>
                <c:pt idx="488">
                  <c:v>-0.002</c:v>
                </c:pt>
                <c:pt idx="489">
                  <c:v>-0.0016</c:v>
                </c:pt>
                <c:pt idx="490">
                  <c:v>0.0007</c:v>
                </c:pt>
                <c:pt idx="491">
                  <c:v>-0.0043</c:v>
                </c:pt>
                <c:pt idx="492">
                  <c:v>-0.0079</c:v>
                </c:pt>
                <c:pt idx="493">
                  <c:v>-0.003</c:v>
                </c:pt>
                <c:pt idx="494">
                  <c:v>-0.0048</c:v>
                </c:pt>
                <c:pt idx="495">
                  <c:v>-0.0073</c:v>
                </c:pt>
                <c:pt idx="496">
                  <c:v>-0.0024</c:v>
                </c:pt>
                <c:pt idx="497">
                  <c:v>-0.0043</c:v>
                </c:pt>
                <c:pt idx="498">
                  <c:v>-0.0075</c:v>
                </c:pt>
                <c:pt idx="499">
                  <c:v>-0.001</c:v>
                </c:pt>
                <c:pt idx="500">
                  <c:v>-0.0035</c:v>
                </c:pt>
                <c:pt idx="501">
                  <c:v>-0.0007</c:v>
                </c:pt>
                <c:pt idx="502">
                  <c:v>0.0001</c:v>
                </c:pt>
                <c:pt idx="503">
                  <c:v>0</c:v>
                </c:pt>
                <c:pt idx="504">
                  <c:v>0.0048</c:v>
                </c:pt>
                <c:pt idx="505">
                  <c:v>0.0023</c:v>
                </c:pt>
                <c:pt idx="506">
                  <c:v>0.0029</c:v>
                </c:pt>
                <c:pt idx="507">
                  <c:v>0.002</c:v>
                </c:pt>
                <c:pt idx="508">
                  <c:v>0.0075</c:v>
                </c:pt>
                <c:pt idx="509">
                  <c:v>0.0036</c:v>
                </c:pt>
                <c:pt idx="510">
                  <c:v>0.0073</c:v>
                </c:pt>
                <c:pt idx="511">
                  <c:v>0.0092</c:v>
                </c:pt>
                <c:pt idx="512">
                  <c:v>0.0075</c:v>
                </c:pt>
                <c:pt idx="513">
                  <c:v>0.0127</c:v>
                </c:pt>
                <c:pt idx="514">
                  <c:v>0.0122</c:v>
                </c:pt>
                <c:pt idx="515">
                  <c:v>0.012</c:v>
                </c:pt>
                <c:pt idx="516">
                  <c:v>0.0136</c:v>
                </c:pt>
                <c:pt idx="517">
                  <c:v>0.0063</c:v>
                </c:pt>
                <c:pt idx="518">
                  <c:v>0.0063</c:v>
                </c:pt>
                <c:pt idx="519">
                  <c:v>0.0045</c:v>
                </c:pt>
                <c:pt idx="520">
                  <c:v>-0.0014</c:v>
                </c:pt>
                <c:pt idx="521">
                  <c:v>-0.0047</c:v>
                </c:pt>
                <c:pt idx="522">
                  <c:v>-0.0031</c:v>
                </c:pt>
                <c:pt idx="523">
                  <c:v>-0.009</c:v>
                </c:pt>
                <c:pt idx="524">
                  <c:v>-0.0049</c:v>
                </c:pt>
                <c:pt idx="525">
                  <c:v>-0.0068</c:v>
                </c:pt>
                <c:pt idx="526">
                  <c:v>-0.0115</c:v>
                </c:pt>
                <c:pt idx="527">
                  <c:v>0.0027</c:v>
                </c:pt>
                <c:pt idx="528">
                  <c:v>0.0002</c:v>
                </c:pt>
                <c:pt idx="529">
                  <c:v>-0.0004</c:v>
                </c:pt>
                <c:pt idx="530">
                  <c:v>0.001</c:v>
                </c:pt>
                <c:pt idx="531">
                  <c:v>-0.0004</c:v>
                </c:pt>
                <c:pt idx="532">
                  <c:v>0.0022</c:v>
                </c:pt>
                <c:pt idx="533">
                  <c:v>0.004</c:v>
                </c:pt>
                <c:pt idx="534">
                  <c:v>0.0012</c:v>
                </c:pt>
                <c:pt idx="535">
                  <c:v>0.0012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Gauss!$N$3:$N$538</c:f>
              <c:numCache>
                <c:ptCount val="53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0.01</c:v>
                </c:pt>
                <c:pt idx="264">
                  <c:v>0.01</c:v>
                </c:pt>
                <c:pt idx="265">
                  <c:v>0.01</c:v>
                </c:pt>
                <c:pt idx="266">
                  <c:v>0.01</c:v>
                </c:pt>
                <c:pt idx="267">
                  <c:v>0.01</c:v>
                </c:pt>
                <c:pt idx="268">
                  <c:v>0.01</c:v>
                </c:pt>
                <c:pt idx="269">
                  <c:v>0.01</c:v>
                </c:pt>
                <c:pt idx="270">
                  <c:v>0.01</c:v>
                </c:pt>
                <c:pt idx="271">
                  <c:v>0.01</c:v>
                </c:pt>
                <c:pt idx="272">
                  <c:v>0.01</c:v>
                </c:pt>
                <c:pt idx="273">
                  <c:v>0.01</c:v>
                </c:pt>
                <c:pt idx="274">
                  <c:v>0.01</c:v>
                </c:pt>
                <c:pt idx="275">
                  <c:v>0.01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0.01</c:v>
                </c:pt>
                <c:pt idx="280">
                  <c:v>0.01</c:v>
                </c:pt>
                <c:pt idx="281">
                  <c:v>0.01</c:v>
                </c:pt>
                <c:pt idx="282">
                  <c:v>0.01</c:v>
                </c:pt>
                <c:pt idx="283">
                  <c:v>0.01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0.01</c:v>
                </c:pt>
                <c:pt idx="288">
                  <c:v>0.01</c:v>
                </c:pt>
                <c:pt idx="289">
                  <c:v>0.01</c:v>
                </c:pt>
                <c:pt idx="290">
                  <c:v>0.01</c:v>
                </c:pt>
                <c:pt idx="291">
                  <c:v>0.01</c:v>
                </c:pt>
                <c:pt idx="292">
                  <c:v>0.01</c:v>
                </c:pt>
                <c:pt idx="293">
                  <c:v>0.01</c:v>
                </c:pt>
                <c:pt idx="294">
                  <c:v>0.01</c:v>
                </c:pt>
                <c:pt idx="295">
                  <c:v>0.01</c:v>
                </c:pt>
                <c:pt idx="296">
                  <c:v>0.01</c:v>
                </c:pt>
                <c:pt idx="297">
                  <c:v>0.01</c:v>
                </c:pt>
                <c:pt idx="298">
                  <c:v>0.01</c:v>
                </c:pt>
                <c:pt idx="299">
                  <c:v>0.01</c:v>
                </c:pt>
                <c:pt idx="300">
                  <c:v>0.01</c:v>
                </c:pt>
                <c:pt idx="301">
                  <c:v>0.01</c:v>
                </c:pt>
                <c:pt idx="302">
                  <c:v>0.01</c:v>
                </c:pt>
                <c:pt idx="303">
                  <c:v>0.01</c:v>
                </c:pt>
                <c:pt idx="304">
                  <c:v>0.01</c:v>
                </c:pt>
                <c:pt idx="305">
                  <c:v>0.01</c:v>
                </c:pt>
                <c:pt idx="306">
                  <c:v>0.01</c:v>
                </c:pt>
                <c:pt idx="307">
                  <c:v>0.01</c:v>
                </c:pt>
                <c:pt idx="308">
                  <c:v>0.01</c:v>
                </c:pt>
                <c:pt idx="309">
                  <c:v>0.01</c:v>
                </c:pt>
                <c:pt idx="310">
                  <c:v>0.01</c:v>
                </c:pt>
                <c:pt idx="311">
                  <c:v>0.01</c:v>
                </c:pt>
                <c:pt idx="312">
                  <c:v>0.01</c:v>
                </c:pt>
                <c:pt idx="313">
                  <c:v>0.01</c:v>
                </c:pt>
                <c:pt idx="314">
                  <c:v>0.01</c:v>
                </c:pt>
                <c:pt idx="315">
                  <c:v>0.01</c:v>
                </c:pt>
                <c:pt idx="316">
                  <c:v>0.01</c:v>
                </c:pt>
                <c:pt idx="317">
                  <c:v>0.01</c:v>
                </c:pt>
                <c:pt idx="318">
                  <c:v>0.01</c:v>
                </c:pt>
                <c:pt idx="319">
                  <c:v>0.01</c:v>
                </c:pt>
                <c:pt idx="320">
                  <c:v>0.01</c:v>
                </c:pt>
                <c:pt idx="321">
                  <c:v>0.01</c:v>
                </c:pt>
                <c:pt idx="322">
                  <c:v>0.01</c:v>
                </c:pt>
                <c:pt idx="323">
                  <c:v>0.01</c:v>
                </c:pt>
                <c:pt idx="324">
                  <c:v>0.01</c:v>
                </c:pt>
                <c:pt idx="325">
                  <c:v>0.01</c:v>
                </c:pt>
                <c:pt idx="326">
                  <c:v>0.01</c:v>
                </c:pt>
                <c:pt idx="327">
                  <c:v>0.01</c:v>
                </c:pt>
                <c:pt idx="328">
                  <c:v>0.01</c:v>
                </c:pt>
                <c:pt idx="329">
                  <c:v>0.01</c:v>
                </c:pt>
                <c:pt idx="330">
                  <c:v>0.01</c:v>
                </c:pt>
                <c:pt idx="331">
                  <c:v>0.01</c:v>
                </c:pt>
                <c:pt idx="332">
                  <c:v>0.01</c:v>
                </c:pt>
                <c:pt idx="333">
                  <c:v>0.01</c:v>
                </c:pt>
                <c:pt idx="334">
                  <c:v>0.01</c:v>
                </c:pt>
                <c:pt idx="335">
                  <c:v>0.01</c:v>
                </c:pt>
                <c:pt idx="336">
                  <c:v>0.01</c:v>
                </c:pt>
                <c:pt idx="337">
                  <c:v>0.01</c:v>
                </c:pt>
                <c:pt idx="338">
                  <c:v>0.01</c:v>
                </c:pt>
                <c:pt idx="339">
                  <c:v>0.01</c:v>
                </c:pt>
                <c:pt idx="340">
                  <c:v>0.01</c:v>
                </c:pt>
                <c:pt idx="341">
                  <c:v>0.01</c:v>
                </c:pt>
                <c:pt idx="342">
                  <c:v>0.01</c:v>
                </c:pt>
                <c:pt idx="343">
                  <c:v>0.01</c:v>
                </c:pt>
                <c:pt idx="344">
                  <c:v>0.01</c:v>
                </c:pt>
                <c:pt idx="345">
                  <c:v>0.01</c:v>
                </c:pt>
                <c:pt idx="346">
                  <c:v>0.01</c:v>
                </c:pt>
                <c:pt idx="347">
                  <c:v>0.01</c:v>
                </c:pt>
                <c:pt idx="348">
                  <c:v>0.01</c:v>
                </c:pt>
                <c:pt idx="349">
                  <c:v>0.01</c:v>
                </c:pt>
                <c:pt idx="350">
                  <c:v>0.01</c:v>
                </c:pt>
                <c:pt idx="351">
                  <c:v>0.01</c:v>
                </c:pt>
                <c:pt idx="352">
                  <c:v>0.01</c:v>
                </c:pt>
                <c:pt idx="353">
                  <c:v>0.01</c:v>
                </c:pt>
                <c:pt idx="354">
                  <c:v>0.01</c:v>
                </c:pt>
                <c:pt idx="355">
                  <c:v>0.01</c:v>
                </c:pt>
                <c:pt idx="356">
                  <c:v>0.01</c:v>
                </c:pt>
                <c:pt idx="357">
                  <c:v>0.01</c:v>
                </c:pt>
                <c:pt idx="358">
                  <c:v>0.01</c:v>
                </c:pt>
                <c:pt idx="359">
                  <c:v>0.01</c:v>
                </c:pt>
                <c:pt idx="360">
                  <c:v>0.01</c:v>
                </c:pt>
                <c:pt idx="361">
                  <c:v>0.01</c:v>
                </c:pt>
                <c:pt idx="362">
                  <c:v>0.01</c:v>
                </c:pt>
                <c:pt idx="363">
                  <c:v>0.01</c:v>
                </c:pt>
                <c:pt idx="364">
                  <c:v>0.01</c:v>
                </c:pt>
                <c:pt idx="365">
                  <c:v>0.01</c:v>
                </c:pt>
                <c:pt idx="366">
                  <c:v>0.01</c:v>
                </c:pt>
                <c:pt idx="367">
                  <c:v>0.01</c:v>
                </c:pt>
                <c:pt idx="368">
                  <c:v>0.01</c:v>
                </c:pt>
                <c:pt idx="369">
                  <c:v>0.01</c:v>
                </c:pt>
                <c:pt idx="370">
                  <c:v>0.01</c:v>
                </c:pt>
                <c:pt idx="371">
                  <c:v>0.01</c:v>
                </c:pt>
                <c:pt idx="372">
                  <c:v>0.01</c:v>
                </c:pt>
                <c:pt idx="373">
                  <c:v>0.01</c:v>
                </c:pt>
                <c:pt idx="374">
                  <c:v>0.01</c:v>
                </c:pt>
                <c:pt idx="375">
                  <c:v>0.01</c:v>
                </c:pt>
                <c:pt idx="376">
                  <c:v>0.01</c:v>
                </c:pt>
                <c:pt idx="377">
                  <c:v>0.01</c:v>
                </c:pt>
                <c:pt idx="378">
                  <c:v>0.01</c:v>
                </c:pt>
                <c:pt idx="379">
                  <c:v>0.01</c:v>
                </c:pt>
                <c:pt idx="380">
                  <c:v>0.01</c:v>
                </c:pt>
                <c:pt idx="381">
                  <c:v>0.01</c:v>
                </c:pt>
                <c:pt idx="382">
                  <c:v>0.01</c:v>
                </c:pt>
                <c:pt idx="383">
                  <c:v>0.01</c:v>
                </c:pt>
                <c:pt idx="384">
                  <c:v>0.01</c:v>
                </c:pt>
                <c:pt idx="385">
                  <c:v>0.01</c:v>
                </c:pt>
                <c:pt idx="386">
                  <c:v>0.01</c:v>
                </c:pt>
                <c:pt idx="387">
                  <c:v>0.01</c:v>
                </c:pt>
                <c:pt idx="388">
                  <c:v>0.01</c:v>
                </c:pt>
                <c:pt idx="389">
                  <c:v>0.01</c:v>
                </c:pt>
                <c:pt idx="390">
                  <c:v>0.01</c:v>
                </c:pt>
                <c:pt idx="391">
                  <c:v>0.01</c:v>
                </c:pt>
                <c:pt idx="392">
                  <c:v>0.01</c:v>
                </c:pt>
                <c:pt idx="393">
                  <c:v>0.01</c:v>
                </c:pt>
                <c:pt idx="394">
                  <c:v>0.01</c:v>
                </c:pt>
                <c:pt idx="395">
                  <c:v>0.01</c:v>
                </c:pt>
                <c:pt idx="396">
                  <c:v>0.01</c:v>
                </c:pt>
                <c:pt idx="397">
                  <c:v>0.01</c:v>
                </c:pt>
                <c:pt idx="398">
                  <c:v>0.01</c:v>
                </c:pt>
                <c:pt idx="399">
                  <c:v>0.01</c:v>
                </c:pt>
                <c:pt idx="400">
                  <c:v>0.01</c:v>
                </c:pt>
                <c:pt idx="401">
                  <c:v>0.01</c:v>
                </c:pt>
                <c:pt idx="402">
                  <c:v>0.01</c:v>
                </c:pt>
                <c:pt idx="403">
                  <c:v>0.01</c:v>
                </c:pt>
                <c:pt idx="404">
                  <c:v>0.01</c:v>
                </c:pt>
                <c:pt idx="405">
                  <c:v>0.01</c:v>
                </c:pt>
                <c:pt idx="406">
                  <c:v>0.01</c:v>
                </c:pt>
                <c:pt idx="407">
                  <c:v>0.01</c:v>
                </c:pt>
                <c:pt idx="408">
                  <c:v>0.01</c:v>
                </c:pt>
                <c:pt idx="409">
                  <c:v>0.01</c:v>
                </c:pt>
                <c:pt idx="410">
                  <c:v>0.01</c:v>
                </c:pt>
                <c:pt idx="411">
                  <c:v>0.01</c:v>
                </c:pt>
                <c:pt idx="412">
                  <c:v>0.01</c:v>
                </c:pt>
                <c:pt idx="413">
                  <c:v>0.01</c:v>
                </c:pt>
                <c:pt idx="414">
                  <c:v>0.01</c:v>
                </c:pt>
                <c:pt idx="415">
                  <c:v>0.01</c:v>
                </c:pt>
                <c:pt idx="416">
                  <c:v>0.01</c:v>
                </c:pt>
                <c:pt idx="417">
                  <c:v>0.01</c:v>
                </c:pt>
                <c:pt idx="418">
                  <c:v>0.01</c:v>
                </c:pt>
                <c:pt idx="419">
                  <c:v>0.01</c:v>
                </c:pt>
                <c:pt idx="420">
                  <c:v>0.01</c:v>
                </c:pt>
                <c:pt idx="421">
                  <c:v>0.01</c:v>
                </c:pt>
                <c:pt idx="422">
                  <c:v>0.01</c:v>
                </c:pt>
                <c:pt idx="423">
                  <c:v>0.01</c:v>
                </c:pt>
                <c:pt idx="424">
                  <c:v>0.01</c:v>
                </c:pt>
                <c:pt idx="425">
                  <c:v>0.01</c:v>
                </c:pt>
                <c:pt idx="426">
                  <c:v>0.01</c:v>
                </c:pt>
                <c:pt idx="427">
                  <c:v>0.01</c:v>
                </c:pt>
                <c:pt idx="428">
                  <c:v>0.01</c:v>
                </c:pt>
                <c:pt idx="429">
                  <c:v>0.01</c:v>
                </c:pt>
                <c:pt idx="430">
                  <c:v>0.01</c:v>
                </c:pt>
                <c:pt idx="431">
                  <c:v>0.01</c:v>
                </c:pt>
                <c:pt idx="432">
                  <c:v>0.01</c:v>
                </c:pt>
                <c:pt idx="433">
                  <c:v>0.01</c:v>
                </c:pt>
                <c:pt idx="434">
                  <c:v>0.01</c:v>
                </c:pt>
                <c:pt idx="435">
                  <c:v>0.01</c:v>
                </c:pt>
                <c:pt idx="436">
                  <c:v>0.01</c:v>
                </c:pt>
                <c:pt idx="437">
                  <c:v>0.01</c:v>
                </c:pt>
                <c:pt idx="438">
                  <c:v>0.01</c:v>
                </c:pt>
                <c:pt idx="439">
                  <c:v>0.01</c:v>
                </c:pt>
                <c:pt idx="440">
                  <c:v>0.01</c:v>
                </c:pt>
                <c:pt idx="441">
                  <c:v>0.01</c:v>
                </c:pt>
                <c:pt idx="442">
                  <c:v>0.01</c:v>
                </c:pt>
                <c:pt idx="443">
                  <c:v>0.01</c:v>
                </c:pt>
                <c:pt idx="444">
                  <c:v>0.01</c:v>
                </c:pt>
                <c:pt idx="445">
                  <c:v>0.01</c:v>
                </c:pt>
                <c:pt idx="446">
                  <c:v>0.01</c:v>
                </c:pt>
                <c:pt idx="447">
                  <c:v>0.01</c:v>
                </c:pt>
                <c:pt idx="448">
                  <c:v>0.01</c:v>
                </c:pt>
                <c:pt idx="449">
                  <c:v>0.01</c:v>
                </c:pt>
                <c:pt idx="450">
                  <c:v>0.01</c:v>
                </c:pt>
                <c:pt idx="451">
                  <c:v>0.01</c:v>
                </c:pt>
                <c:pt idx="452">
                  <c:v>0.01</c:v>
                </c:pt>
                <c:pt idx="453">
                  <c:v>0.01</c:v>
                </c:pt>
                <c:pt idx="454">
                  <c:v>0.01</c:v>
                </c:pt>
                <c:pt idx="455">
                  <c:v>0.01</c:v>
                </c:pt>
                <c:pt idx="456">
                  <c:v>0.01</c:v>
                </c:pt>
                <c:pt idx="457">
                  <c:v>0.01</c:v>
                </c:pt>
                <c:pt idx="458">
                  <c:v>0.01</c:v>
                </c:pt>
                <c:pt idx="459">
                  <c:v>0.01</c:v>
                </c:pt>
                <c:pt idx="460">
                  <c:v>0.01</c:v>
                </c:pt>
                <c:pt idx="461">
                  <c:v>0.01</c:v>
                </c:pt>
                <c:pt idx="462">
                  <c:v>0.01</c:v>
                </c:pt>
                <c:pt idx="463">
                  <c:v>0.01</c:v>
                </c:pt>
                <c:pt idx="464">
                  <c:v>0.01</c:v>
                </c:pt>
                <c:pt idx="465">
                  <c:v>0.01</c:v>
                </c:pt>
                <c:pt idx="466">
                  <c:v>0.01</c:v>
                </c:pt>
                <c:pt idx="467">
                  <c:v>0.01</c:v>
                </c:pt>
                <c:pt idx="468">
                  <c:v>0.01</c:v>
                </c:pt>
                <c:pt idx="469">
                  <c:v>0.01</c:v>
                </c:pt>
                <c:pt idx="470">
                  <c:v>0.01</c:v>
                </c:pt>
                <c:pt idx="471">
                  <c:v>0.01</c:v>
                </c:pt>
                <c:pt idx="472">
                  <c:v>0.01</c:v>
                </c:pt>
                <c:pt idx="473">
                  <c:v>0.01</c:v>
                </c:pt>
                <c:pt idx="474">
                  <c:v>0.01</c:v>
                </c:pt>
                <c:pt idx="475">
                  <c:v>0.01</c:v>
                </c:pt>
                <c:pt idx="476">
                  <c:v>0.01</c:v>
                </c:pt>
                <c:pt idx="477">
                  <c:v>0.01</c:v>
                </c:pt>
                <c:pt idx="478">
                  <c:v>0.01</c:v>
                </c:pt>
                <c:pt idx="479">
                  <c:v>0.01</c:v>
                </c:pt>
                <c:pt idx="480">
                  <c:v>0.01</c:v>
                </c:pt>
                <c:pt idx="481">
                  <c:v>0.01</c:v>
                </c:pt>
                <c:pt idx="482">
                  <c:v>0.01</c:v>
                </c:pt>
                <c:pt idx="483">
                  <c:v>0.01</c:v>
                </c:pt>
                <c:pt idx="484">
                  <c:v>0.01</c:v>
                </c:pt>
                <c:pt idx="485">
                  <c:v>0.01</c:v>
                </c:pt>
                <c:pt idx="486">
                  <c:v>0.01</c:v>
                </c:pt>
                <c:pt idx="487">
                  <c:v>0.01</c:v>
                </c:pt>
                <c:pt idx="488">
                  <c:v>0.01</c:v>
                </c:pt>
                <c:pt idx="489">
                  <c:v>0.01</c:v>
                </c:pt>
                <c:pt idx="490">
                  <c:v>0.01</c:v>
                </c:pt>
                <c:pt idx="491">
                  <c:v>0.01</c:v>
                </c:pt>
                <c:pt idx="492">
                  <c:v>0.01</c:v>
                </c:pt>
                <c:pt idx="493">
                  <c:v>0.01</c:v>
                </c:pt>
                <c:pt idx="494">
                  <c:v>0.01</c:v>
                </c:pt>
                <c:pt idx="495">
                  <c:v>0.01</c:v>
                </c:pt>
                <c:pt idx="496">
                  <c:v>0.01</c:v>
                </c:pt>
                <c:pt idx="497">
                  <c:v>0.01</c:v>
                </c:pt>
                <c:pt idx="498">
                  <c:v>0.01</c:v>
                </c:pt>
                <c:pt idx="499">
                  <c:v>0.01</c:v>
                </c:pt>
                <c:pt idx="500">
                  <c:v>0.01</c:v>
                </c:pt>
                <c:pt idx="501">
                  <c:v>0.01</c:v>
                </c:pt>
                <c:pt idx="502">
                  <c:v>0.01</c:v>
                </c:pt>
                <c:pt idx="503">
                  <c:v>0.01</c:v>
                </c:pt>
                <c:pt idx="504">
                  <c:v>0.01</c:v>
                </c:pt>
                <c:pt idx="505">
                  <c:v>0.01</c:v>
                </c:pt>
                <c:pt idx="506">
                  <c:v>0.01</c:v>
                </c:pt>
                <c:pt idx="507">
                  <c:v>0.01</c:v>
                </c:pt>
                <c:pt idx="508">
                  <c:v>0.01</c:v>
                </c:pt>
                <c:pt idx="509">
                  <c:v>0.01</c:v>
                </c:pt>
                <c:pt idx="510">
                  <c:v>0.01</c:v>
                </c:pt>
                <c:pt idx="511">
                  <c:v>0.01</c:v>
                </c:pt>
                <c:pt idx="512">
                  <c:v>0.01</c:v>
                </c:pt>
                <c:pt idx="513">
                  <c:v>0.01</c:v>
                </c:pt>
                <c:pt idx="514">
                  <c:v>0.01</c:v>
                </c:pt>
                <c:pt idx="515">
                  <c:v>0.01</c:v>
                </c:pt>
                <c:pt idx="516">
                  <c:v>0.01</c:v>
                </c:pt>
                <c:pt idx="517">
                  <c:v>0.01</c:v>
                </c:pt>
                <c:pt idx="518">
                  <c:v>0.01</c:v>
                </c:pt>
                <c:pt idx="519">
                  <c:v>0.01</c:v>
                </c:pt>
                <c:pt idx="520">
                  <c:v>0.01</c:v>
                </c:pt>
                <c:pt idx="521">
                  <c:v>0.01</c:v>
                </c:pt>
                <c:pt idx="522">
                  <c:v>0.01</c:v>
                </c:pt>
                <c:pt idx="523">
                  <c:v>0.01</c:v>
                </c:pt>
                <c:pt idx="524">
                  <c:v>0.01</c:v>
                </c:pt>
                <c:pt idx="525">
                  <c:v>0.01</c:v>
                </c:pt>
                <c:pt idx="526">
                  <c:v>0.01</c:v>
                </c:pt>
                <c:pt idx="527">
                  <c:v>0.01</c:v>
                </c:pt>
                <c:pt idx="528">
                  <c:v>0.01</c:v>
                </c:pt>
                <c:pt idx="529">
                  <c:v>0.01</c:v>
                </c:pt>
                <c:pt idx="530">
                  <c:v>0.01</c:v>
                </c:pt>
                <c:pt idx="531">
                  <c:v>0.01</c:v>
                </c:pt>
                <c:pt idx="532">
                  <c:v>0.01</c:v>
                </c:pt>
                <c:pt idx="533">
                  <c:v>0.01</c:v>
                </c:pt>
                <c:pt idx="534">
                  <c:v>0.01</c:v>
                </c:pt>
                <c:pt idx="535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Gauss!$O$3:$O$538</c:f>
              <c:numCache>
                <c:ptCount val="536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  <c:pt idx="190">
                  <c:v>-0.01</c:v>
                </c:pt>
                <c:pt idx="191">
                  <c:v>-0.01</c:v>
                </c:pt>
                <c:pt idx="192">
                  <c:v>-0.01</c:v>
                </c:pt>
                <c:pt idx="193">
                  <c:v>-0.01</c:v>
                </c:pt>
                <c:pt idx="194">
                  <c:v>-0.01</c:v>
                </c:pt>
                <c:pt idx="195">
                  <c:v>-0.01</c:v>
                </c:pt>
                <c:pt idx="196">
                  <c:v>-0.01</c:v>
                </c:pt>
                <c:pt idx="197">
                  <c:v>-0.01</c:v>
                </c:pt>
                <c:pt idx="198">
                  <c:v>-0.01</c:v>
                </c:pt>
                <c:pt idx="199">
                  <c:v>-0.01</c:v>
                </c:pt>
                <c:pt idx="200">
                  <c:v>-0.01</c:v>
                </c:pt>
                <c:pt idx="201">
                  <c:v>-0.01</c:v>
                </c:pt>
                <c:pt idx="202">
                  <c:v>-0.01</c:v>
                </c:pt>
                <c:pt idx="203">
                  <c:v>-0.01</c:v>
                </c:pt>
                <c:pt idx="204">
                  <c:v>-0.01</c:v>
                </c:pt>
                <c:pt idx="205">
                  <c:v>-0.01</c:v>
                </c:pt>
                <c:pt idx="206">
                  <c:v>-0.01</c:v>
                </c:pt>
                <c:pt idx="207">
                  <c:v>-0.01</c:v>
                </c:pt>
                <c:pt idx="208">
                  <c:v>-0.01</c:v>
                </c:pt>
                <c:pt idx="209">
                  <c:v>-0.01</c:v>
                </c:pt>
                <c:pt idx="210">
                  <c:v>-0.01</c:v>
                </c:pt>
                <c:pt idx="211">
                  <c:v>-0.01</c:v>
                </c:pt>
                <c:pt idx="212">
                  <c:v>-0.01</c:v>
                </c:pt>
                <c:pt idx="213">
                  <c:v>-0.01</c:v>
                </c:pt>
                <c:pt idx="214">
                  <c:v>-0.01</c:v>
                </c:pt>
                <c:pt idx="215">
                  <c:v>-0.01</c:v>
                </c:pt>
                <c:pt idx="216">
                  <c:v>-0.01</c:v>
                </c:pt>
                <c:pt idx="217">
                  <c:v>-0.01</c:v>
                </c:pt>
                <c:pt idx="218">
                  <c:v>-0.01</c:v>
                </c:pt>
                <c:pt idx="219">
                  <c:v>-0.01</c:v>
                </c:pt>
                <c:pt idx="220">
                  <c:v>-0.01</c:v>
                </c:pt>
                <c:pt idx="221">
                  <c:v>-0.01</c:v>
                </c:pt>
                <c:pt idx="222">
                  <c:v>-0.01</c:v>
                </c:pt>
                <c:pt idx="223">
                  <c:v>-0.01</c:v>
                </c:pt>
                <c:pt idx="224">
                  <c:v>-0.01</c:v>
                </c:pt>
                <c:pt idx="225">
                  <c:v>-0.01</c:v>
                </c:pt>
                <c:pt idx="226">
                  <c:v>-0.01</c:v>
                </c:pt>
                <c:pt idx="227">
                  <c:v>-0.01</c:v>
                </c:pt>
                <c:pt idx="228">
                  <c:v>-0.01</c:v>
                </c:pt>
                <c:pt idx="229">
                  <c:v>-0.01</c:v>
                </c:pt>
                <c:pt idx="230">
                  <c:v>-0.01</c:v>
                </c:pt>
                <c:pt idx="231">
                  <c:v>-0.01</c:v>
                </c:pt>
                <c:pt idx="232">
                  <c:v>-0.01</c:v>
                </c:pt>
                <c:pt idx="233">
                  <c:v>-0.01</c:v>
                </c:pt>
                <c:pt idx="234">
                  <c:v>-0.01</c:v>
                </c:pt>
                <c:pt idx="235">
                  <c:v>-0.01</c:v>
                </c:pt>
                <c:pt idx="236">
                  <c:v>-0.01</c:v>
                </c:pt>
                <c:pt idx="237">
                  <c:v>-0.01</c:v>
                </c:pt>
                <c:pt idx="238">
                  <c:v>-0.01</c:v>
                </c:pt>
                <c:pt idx="239">
                  <c:v>-0.01</c:v>
                </c:pt>
                <c:pt idx="240">
                  <c:v>-0.01</c:v>
                </c:pt>
                <c:pt idx="241">
                  <c:v>-0.01</c:v>
                </c:pt>
                <c:pt idx="242">
                  <c:v>-0.01</c:v>
                </c:pt>
                <c:pt idx="243">
                  <c:v>-0.01</c:v>
                </c:pt>
                <c:pt idx="244">
                  <c:v>-0.01</c:v>
                </c:pt>
                <c:pt idx="245">
                  <c:v>-0.01</c:v>
                </c:pt>
                <c:pt idx="246">
                  <c:v>-0.01</c:v>
                </c:pt>
                <c:pt idx="247">
                  <c:v>-0.01</c:v>
                </c:pt>
                <c:pt idx="248">
                  <c:v>-0.01</c:v>
                </c:pt>
                <c:pt idx="249">
                  <c:v>-0.01</c:v>
                </c:pt>
                <c:pt idx="250">
                  <c:v>-0.01</c:v>
                </c:pt>
                <c:pt idx="251">
                  <c:v>-0.01</c:v>
                </c:pt>
                <c:pt idx="252">
                  <c:v>-0.01</c:v>
                </c:pt>
                <c:pt idx="253">
                  <c:v>-0.01</c:v>
                </c:pt>
                <c:pt idx="254">
                  <c:v>-0.01</c:v>
                </c:pt>
                <c:pt idx="255">
                  <c:v>-0.01</c:v>
                </c:pt>
                <c:pt idx="256">
                  <c:v>-0.01</c:v>
                </c:pt>
                <c:pt idx="257">
                  <c:v>-0.01</c:v>
                </c:pt>
                <c:pt idx="258">
                  <c:v>-0.01</c:v>
                </c:pt>
                <c:pt idx="259">
                  <c:v>-0.01</c:v>
                </c:pt>
                <c:pt idx="260">
                  <c:v>-0.01</c:v>
                </c:pt>
                <c:pt idx="261">
                  <c:v>-0.01</c:v>
                </c:pt>
                <c:pt idx="262">
                  <c:v>-0.01</c:v>
                </c:pt>
                <c:pt idx="263">
                  <c:v>-0.01</c:v>
                </c:pt>
                <c:pt idx="264">
                  <c:v>-0.01</c:v>
                </c:pt>
                <c:pt idx="265">
                  <c:v>-0.01</c:v>
                </c:pt>
                <c:pt idx="266">
                  <c:v>-0.01</c:v>
                </c:pt>
                <c:pt idx="267">
                  <c:v>-0.01</c:v>
                </c:pt>
                <c:pt idx="268">
                  <c:v>-0.01</c:v>
                </c:pt>
                <c:pt idx="269">
                  <c:v>-0.01</c:v>
                </c:pt>
                <c:pt idx="270">
                  <c:v>-0.01</c:v>
                </c:pt>
                <c:pt idx="271">
                  <c:v>-0.01</c:v>
                </c:pt>
                <c:pt idx="272">
                  <c:v>-0.01</c:v>
                </c:pt>
                <c:pt idx="273">
                  <c:v>-0.01</c:v>
                </c:pt>
                <c:pt idx="274">
                  <c:v>-0.01</c:v>
                </c:pt>
                <c:pt idx="275">
                  <c:v>-0.01</c:v>
                </c:pt>
                <c:pt idx="276">
                  <c:v>-0.01</c:v>
                </c:pt>
                <c:pt idx="277">
                  <c:v>-0.01</c:v>
                </c:pt>
                <c:pt idx="278">
                  <c:v>-0.01</c:v>
                </c:pt>
                <c:pt idx="279">
                  <c:v>-0.01</c:v>
                </c:pt>
                <c:pt idx="280">
                  <c:v>-0.01</c:v>
                </c:pt>
                <c:pt idx="281">
                  <c:v>-0.01</c:v>
                </c:pt>
                <c:pt idx="282">
                  <c:v>-0.01</c:v>
                </c:pt>
                <c:pt idx="283">
                  <c:v>-0.01</c:v>
                </c:pt>
                <c:pt idx="284">
                  <c:v>-0.01</c:v>
                </c:pt>
                <c:pt idx="285">
                  <c:v>-0.01</c:v>
                </c:pt>
                <c:pt idx="286">
                  <c:v>-0.01</c:v>
                </c:pt>
                <c:pt idx="287">
                  <c:v>-0.01</c:v>
                </c:pt>
                <c:pt idx="288">
                  <c:v>-0.01</c:v>
                </c:pt>
                <c:pt idx="289">
                  <c:v>-0.01</c:v>
                </c:pt>
                <c:pt idx="290">
                  <c:v>-0.01</c:v>
                </c:pt>
                <c:pt idx="291">
                  <c:v>-0.01</c:v>
                </c:pt>
                <c:pt idx="292">
                  <c:v>-0.01</c:v>
                </c:pt>
                <c:pt idx="293">
                  <c:v>-0.01</c:v>
                </c:pt>
                <c:pt idx="294">
                  <c:v>-0.01</c:v>
                </c:pt>
                <c:pt idx="295">
                  <c:v>-0.01</c:v>
                </c:pt>
                <c:pt idx="296">
                  <c:v>-0.01</c:v>
                </c:pt>
                <c:pt idx="297">
                  <c:v>-0.01</c:v>
                </c:pt>
                <c:pt idx="298">
                  <c:v>-0.01</c:v>
                </c:pt>
                <c:pt idx="299">
                  <c:v>-0.01</c:v>
                </c:pt>
                <c:pt idx="300">
                  <c:v>-0.01</c:v>
                </c:pt>
                <c:pt idx="301">
                  <c:v>-0.01</c:v>
                </c:pt>
                <c:pt idx="302">
                  <c:v>-0.01</c:v>
                </c:pt>
                <c:pt idx="303">
                  <c:v>-0.01</c:v>
                </c:pt>
                <c:pt idx="304">
                  <c:v>-0.01</c:v>
                </c:pt>
                <c:pt idx="305">
                  <c:v>-0.01</c:v>
                </c:pt>
                <c:pt idx="306">
                  <c:v>-0.01</c:v>
                </c:pt>
                <c:pt idx="307">
                  <c:v>-0.01</c:v>
                </c:pt>
                <c:pt idx="308">
                  <c:v>-0.01</c:v>
                </c:pt>
                <c:pt idx="309">
                  <c:v>-0.01</c:v>
                </c:pt>
                <c:pt idx="310">
                  <c:v>-0.01</c:v>
                </c:pt>
                <c:pt idx="311">
                  <c:v>-0.01</c:v>
                </c:pt>
                <c:pt idx="312">
                  <c:v>-0.01</c:v>
                </c:pt>
                <c:pt idx="313">
                  <c:v>-0.01</c:v>
                </c:pt>
                <c:pt idx="314">
                  <c:v>-0.01</c:v>
                </c:pt>
                <c:pt idx="315">
                  <c:v>-0.01</c:v>
                </c:pt>
                <c:pt idx="316">
                  <c:v>-0.01</c:v>
                </c:pt>
                <c:pt idx="317">
                  <c:v>-0.01</c:v>
                </c:pt>
                <c:pt idx="318">
                  <c:v>-0.01</c:v>
                </c:pt>
                <c:pt idx="319">
                  <c:v>-0.01</c:v>
                </c:pt>
                <c:pt idx="320">
                  <c:v>-0.01</c:v>
                </c:pt>
                <c:pt idx="321">
                  <c:v>-0.01</c:v>
                </c:pt>
                <c:pt idx="322">
                  <c:v>-0.01</c:v>
                </c:pt>
                <c:pt idx="323">
                  <c:v>-0.01</c:v>
                </c:pt>
                <c:pt idx="324">
                  <c:v>-0.01</c:v>
                </c:pt>
                <c:pt idx="325">
                  <c:v>-0.01</c:v>
                </c:pt>
                <c:pt idx="326">
                  <c:v>-0.01</c:v>
                </c:pt>
                <c:pt idx="327">
                  <c:v>-0.01</c:v>
                </c:pt>
                <c:pt idx="328">
                  <c:v>-0.01</c:v>
                </c:pt>
                <c:pt idx="329">
                  <c:v>-0.01</c:v>
                </c:pt>
                <c:pt idx="330">
                  <c:v>-0.01</c:v>
                </c:pt>
                <c:pt idx="331">
                  <c:v>-0.01</c:v>
                </c:pt>
                <c:pt idx="332">
                  <c:v>-0.01</c:v>
                </c:pt>
                <c:pt idx="333">
                  <c:v>-0.01</c:v>
                </c:pt>
                <c:pt idx="334">
                  <c:v>-0.01</c:v>
                </c:pt>
                <c:pt idx="335">
                  <c:v>-0.01</c:v>
                </c:pt>
                <c:pt idx="336">
                  <c:v>-0.01</c:v>
                </c:pt>
                <c:pt idx="337">
                  <c:v>-0.01</c:v>
                </c:pt>
                <c:pt idx="338">
                  <c:v>-0.01</c:v>
                </c:pt>
                <c:pt idx="339">
                  <c:v>-0.01</c:v>
                </c:pt>
                <c:pt idx="340">
                  <c:v>-0.01</c:v>
                </c:pt>
                <c:pt idx="341">
                  <c:v>-0.01</c:v>
                </c:pt>
                <c:pt idx="342">
                  <c:v>-0.01</c:v>
                </c:pt>
                <c:pt idx="343">
                  <c:v>-0.01</c:v>
                </c:pt>
                <c:pt idx="344">
                  <c:v>-0.01</c:v>
                </c:pt>
                <c:pt idx="345">
                  <c:v>-0.01</c:v>
                </c:pt>
                <c:pt idx="346">
                  <c:v>-0.01</c:v>
                </c:pt>
                <c:pt idx="347">
                  <c:v>-0.01</c:v>
                </c:pt>
                <c:pt idx="348">
                  <c:v>-0.01</c:v>
                </c:pt>
                <c:pt idx="349">
                  <c:v>-0.01</c:v>
                </c:pt>
                <c:pt idx="350">
                  <c:v>-0.01</c:v>
                </c:pt>
                <c:pt idx="351">
                  <c:v>-0.01</c:v>
                </c:pt>
                <c:pt idx="352">
                  <c:v>-0.01</c:v>
                </c:pt>
                <c:pt idx="353">
                  <c:v>-0.01</c:v>
                </c:pt>
                <c:pt idx="354">
                  <c:v>-0.01</c:v>
                </c:pt>
                <c:pt idx="355">
                  <c:v>-0.01</c:v>
                </c:pt>
                <c:pt idx="356">
                  <c:v>-0.01</c:v>
                </c:pt>
                <c:pt idx="357">
                  <c:v>-0.01</c:v>
                </c:pt>
                <c:pt idx="358">
                  <c:v>-0.01</c:v>
                </c:pt>
                <c:pt idx="359">
                  <c:v>-0.01</c:v>
                </c:pt>
                <c:pt idx="360">
                  <c:v>-0.01</c:v>
                </c:pt>
                <c:pt idx="361">
                  <c:v>-0.01</c:v>
                </c:pt>
                <c:pt idx="362">
                  <c:v>-0.01</c:v>
                </c:pt>
                <c:pt idx="363">
                  <c:v>-0.01</c:v>
                </c:pt>
                <c:pt idx="364">
                  <c:v>-0.01</c:v>
                </c:pt>
                <c:pt idx="365">
                  <c:v>-0.01</c:v>
                </c:pt>
                <c:pt idx="366">
                  <c:v>-0.01</c:v>
                </c:pt>
                <c:pt idx="367">
                  <c:v>-0.01</c:v>
                </c:pt>
                <c:pt idx="368">
                  <c:v>-0.01</c:v>
                </c:pt>
                <c:pt idx="369">
                  <c:v>-0.01</c:v>
                </c:pt>
                <c:pt idx="370">
                  <c:v>-0.01</c:v>
                </c:pt>
                <c:pt idx="371">
                  <c:v>-0.01</c:v>
                </c:pt>
                <c:pt idx="372">
                  <c:v>-0.01</c:v>
                </c:pt>
                <c:pt idx="373">
                  <c:v>-0.01</c:v>
                </c:pt>
                <c:pt idx="374">
                  <c:v>-0.01</c:v>
                </c:pt>
                <c:pt idx="375">
                  <c:v>-0.01</c:v>
                </c:pt>
                <c:pt idx="376">
                  <c:v>-0.01</c:v>
                </c:pt>
                <c:pt idx="377">
                  <c:v>-0.01</c:v>
                </c:pt>
                <c:pt idx="378">
                  <c:v>-0.01</c:v>
                </c:pt>
                <c:pt idx="379">
                  <c:v>-0.01</c:v>
                </c:pt>
                <c:pt idx="380">
                  <c:v>-0.01</c:v>
                </c:pt>
                <c:pt idx="381">
                  <c:v>-0.01</c:v>
                </c:pt>
                <c:pt idx="382">
                  <c:v>-0.01</c:v>
                </c:pt>
                <c:pt idx="383">
                  <c:v>-0.01</c:v>
                </c:pt>
                <c:pt idx="384">
                  <c:v>-0.01</c:v>
                </c:pt>
                <c:pt idx="385">
                  <c:v>-0.01</c:v>
                </c:pt>
                <c:pt idx="386">
                  <c:v>-0.01</c:v>
                </c:pt>
                <c:pt idx="387">
                  <c:v>-0.01</c:v>
                </c:pt>
                <c:pt idx="388">
                  <c:v>-0.01</c:v>
                </c:pt>
                <c:pt idx="389">
                  <c:v>-0.01</c:v>
                </c:pt>
                <c:pt idx="390">
                  <c:v>-0.01</c:v>
                </c:pt>
                <c:pt idx="391">
                  <c:v>-0.01</c:v>
                </c:pt>
                <c:pt idx="392">
                  <c:v>-0.01</c:v>
                </c:pt>
                <c:pt idx="393">
                  <c:v>-0.01</c:v>
                </c:pt>
                <c:pt idx="394">
                  <c:v>-0.01</c:v>
                </c:pt>
                <c:pt idx="395">
                  <c:v>-0.01</c:v>
                </c:pt>
                <c:pt idx="396">
                  <c:v>-0.01</c:v>
                </c:pt>
                <c:pt idx="397">
                  <c:v>-0.01</c:v>
                </c:pt>
                <c:pt idx="398">
                  <c:v>-0.01</c:v>
                </c:pt>
                <c:pt idx="399">
                  <c:v>-0.01</c:v>
                </c:pt>
                <c:pt idx="400">
                  <c:v>-0.01</c:v>
                </c:pt>
                <c:pt idx="401">
                  <c:v>-0.01</c:v>
                </c:pt>
                <c:pt idx="402">
                  <c:v>-0.01</c:v>
                </c:pt>
                <c:pt idx="403">
                  <c:v>-0.01</c:v>
                </c:pt>
                <c:pt idx="404">
                  <c:v>-0.01</c:v>
                </c:pt>
                <c:pt idx="405">
                  <c:v>-0.01</c:v>
                </c:pt>
                <c:pt idx="406">
                  <c:v>-0.01</c:v>
                </c:pt>
                <c:pt idx="407">
                  <c:v>-0.01</c:v>
                </c:pt>
                <c:pt idx="408">
                  <c:v>-0.01</c:v>
                </c:pt>
                <c:pt idx="409">
                  <c:v>-0.01</c:v>
                </c:pt>
                <c:pt idx="410">
                  <c:v>-0.01</c:v>
                </c:pt>
                <c:pt idx="411">
                  <c:v>-0.01</c:v>
                </c:pt>
                <c:pt idx="412">
                  <c:v>-0.01</c:v>
                </c:pt>
                <c:pt idx="413">
                  <c:v>-0.01</c:v>
                </c:pt>
                <c:pt idx="414">
                  <c:v>-0.01</c:v>
                </c:pt>
                <c:pt idx="415">
                  <c:v>-0.01</c:v>
                </c:pt>
                <c:pt idx="416">
                  <c:v>-0.01</c:v>
                </c:pt>
                <c:pt idx="417">
                  <c:v>-0.01</c:v>
                </c:pt>
                <c:pt idx="418">
                  <c:v>-0.01</c:v>
                </c:pt>
                <c:pt idx="419">
                  <c:v>-0.01</c:v>
                </c:pt>
                <c:pt idx="420">
                  <c:v>-0.01</c:v>
                </c:pt>
                <c:pt idx="421">
                  <c:v>-0.01</c:v>
                </c:pt>
                <c:pt idx="422">
                  <c:v>-0.01</c:v>
                </c:pt>
                <c:pt idx="423">
                  <c:v>-0.01</c:v>
                </c:pt>
                <c:pt idx="424">
                  <c:v>-0.01</c:v>
                </c:pt>
                <c:pt idx="425">
                  <c:v>-0.01</c:v>
                </c:pt>
                <c:pt idx="426">
                  <c:v>-0.01</c:v>
                </c:pt>
                <c:pt idx="427">
                  <c:v>-0.01</c:v>
                </c:pt>
                <c:pt idx="428">
                  <c:v>-0.01</c:v>
                </c:pt>
                <c:pt idx="429">
                  <c:v>-0.01</c:v>
                </c:pt>
                <c:pt idx="430">
                  <c:v>-0.01</c:v>
                </c:pt>
                <c:pt idx="431">
                  <c:v>-0.01</c:v>
                </c:pt>
                <c:pt idx="432">
                  <c:v>-0.01</c:v>
                </c:pt>
                <c:pt idx="433">
                  <c:v>-0.01</c:v>
                </c:pt>
                <c:pt idx="434">
                  <c:v>-0.01</c:v>
                </c:pt>
                <c:pt idx="435">
                  <c:v>-0.01</c:v>
                </c:pt>
                <c:pt idx="436">
                  <c:v>-0.01</c:v>
                </c:pt>
                <c:pt idx="437">
                  <c:v>-0.01</c:v>
                </c:pt>
                <c:pt idx="438">
                  <c:v>-0.01</c:v>
                </c:pt>
                <c:pt idx="439">
                  <c:v>-0.01</c:v>
                </c:pt>
                <c:pt idx="440">
                  <c:v>-0.01</c:v>
                </c:pt>
                <c:pt idx="441">
                  <c:v>-0.01</c:v>
                </c:pt>
                <c:pt idx="442">
                  <c:v>-0.01</c:v>
                </c:pt>
                <c:pt idx="443">
                  <c:v>-0.01</c:v>
                </c:pt>
                <c:pt idx="444">
                  <c:v>-0.01</c:v>
                </c:pt>
                <c:pt idx="445">
                  <c:v>-0.01</c:v>
                </c:pt>
                <c:pt idx="446">
                  <c:v>-0.01</c:v>
                </c:pt>
                <c:pt idx="447">
                  <c:v>-0.01</c:v>
                </c:pt>
                <c:pt idx="448">
                  <c:v>-0.01</c:v>
                </c:pt>
                <c:pt idx="449">
                  <c:v>-0.01</c:v>
                </c:pt>
                <c:pt idx="450">
                  <c:v>-0.01</c:v>
                </c:pt>
                <c:pt idx="451">
                  <c:v>-0.01</c:v>
                </c:pt>
                <c:pt idx="452">
                  <c:v>-0.01</c:v>
                </c:pt>
                <c:pt idx="453">
                  <c:v>-0.01</c:v>
                </c:pt>
                <c:pt idx="454">
                  <c:v>-0.01</c:v>
                </c:pt>
                <c:pt idx="455">
                  <c:v>-0.01</c:v>
                </c:pt>
                <c:pt idx="456">
                  <c:v>-0.01</c:v>
                </c:pt>
                <c:pt idx="457">
                  <c:v>-0.01</c:v>
                </c:pt>
                <c:pt idx="458">
                  <c:v>-0.01</c:v>
                </c:pt>
                <c:pt idx="459">
                  <c:v>-0.01</c:v>
                </c:pt>
                <c:pt idx="460">
                  <c:v>-0.01</c:v>
                </c:pt>
                <c:pt idx="461">
                  <c:v>-0.01</c:v>
                </c:pt>
                <c:pt idx="462">
                  <c:v>-0.01</c:v>
                </c:pt>
                <c:pt idx="463">
                  <c:v>-0.01</c:v>
                </c:pt>
                <c:pt idx="464">
                  <c:v>-0.01</c:v>
                </c:pt>
                <c:pt idx="465">
                  <c:v>-0.01</c:v>
                </c:pt>
                <c:pt idx="466">
                  <c:v>-0.01</c:v>
                </c:pt>
                <c:pt idx="467">
                  <c:v>-0.01</c:v>
                </c:pt>
                <c:pt idx="468">
                  <c:v>-0.01</c:v>
                </c:pt>
                <c:pt idx="469">
                  <c:v>-0.01</c:v>
                </c:pt>
                <c:pt idx="470">
                  <c:v>-0.01</c:v>
                </c:pt>
                <c:pt idx="471">
                  <c:v>-0.01</c:v>
                </c:pt>
                <c:pt idx="472">
                  <c:v>-0.01</c:v>
                </c:pt>
                <c:pt idx="473">
                  <c:v>-0.01</c:v>
                </c:pt>
                <c:pt idx="474">
                  <c:v>-0.01</c:v>
                </c:pt>
                <c:pt idx="475">
                  <c:v>-0.01</c:v>
                </c:pt>
                <c:pt idx="476">
                  <c:v>-0.01</c:v>
                </c:pt>
                <c:pt idx="477">
                  <c:v>-0.01</c:v>
                </c:pt>
                <c:pt idx="478">
                  <c:v>-0.01</c:v>
                </c:pt>
                <c:pt idx="479">
                  <c:v>-0.01</c:v>
                </c:pt>
                <c:pt idx="480">
                  <c:v>-0.01</c:v>
                </c:pt>
                <c:pt idx="481">
                  <c:v>-0.01</c:v>
                </c:pt>
                <c:pt idx="482">
                  <c:v>-0.01</c:v>
                </c:pt>
                <c:pt idx="483">
                  <c:v>-0.01</c:v>
                </c:pt>
                <c:pt idx="484">
                  <c:v>-0.01</c:v>
                </c:pt>
                <c:pt idx="485">
                  <c:v>-0.01</c:v>
                </c:pt>
                <c:pt idx="486">
                  <c:v>-0.01</c:v>
                </c:pt>
                <c:pt idx="487">
                  <c:v>-0.01</c:v>
                </c:pt>
                <c:pt idx="488">
                  <c:v>-0.01</c:v>
                </c:pt>
                <c:pt idx="489">
                  <c:v>-0.01</c:v>
                </c:pt>
                <c:pt idx="490">
                  <c:v>-0.01</c:v>
                </c:pt>
                <c:pt idx="491">
                  <c:v>-0.01</c:v>
                </c:pt>
                <c:pt idx="492">
                  <c:v>-0.01</c:v>
                </c:pt>
                <c:pt idx="493">
                  <c:v>-0.01</c:v>
                </c:pt>
                <c:pt idx="494">
                  <c:v>-0.01</c:v>
                </c:pt>
                <c:pt idx="495">
                  <c:v>-0.01</c:v>
                </c:pt>
                <c:pt idx="496">
                  <c:v>-0.01</c:v>
                </c:pt>
                <c:pt idx="497">
                  <c:v>-0.01</c:v>
                </c:pt>
                <c:pt idx="498">
                  <c:v>-0.01</c:v>
                </c:pt>
                <c:pt idx="499">
                  <c:v>-0.01</c:v>
                </c:pt>
                <c:pt idx="500">
                  <c:v>-0.01</c:v>
                </c:pt>
                <c:pt idx="501">
                  <c:v>-0.01</c:v>
                </c:pt>
                <c:pt idx="502">
                  <c:v>-0.01</c:v>
                </c:pt>
                <c:pt idx="503">
                  <c:v>-0.01</c:v>
                </c:pt>
                <c:pt idx="504">
                  <c:v>-0.01</c:v>
                </c:pt>
                <c:pt idx="505">
                  <c:v>-0.01</c:v>
                </c:pt>
                <c:pt idx="506">
                  <c:v>-0.01</c:v>
                </c:pt>
                <c:pt idx="507">
                  <c:v>-0.01</c:v>
                </c:pt>
                <c:pt idx="508">
                  <c:v>-0.01</c:v>
                </c:pt>
                <c:pt idx="509">
                  <c:v>-0.01</c:v>
                </c:pt>
                <c:pt idx="510">
                  <c:v>-0.01</c:v>
                </c:pt>
                <c:pt idx="511">
                  <c:v>-0.01</c:v>
                </c:pt>
                <c:pt idx="512">
                  <c:v>-0.01</c:v>
                </c:pt>
                <c:pt idx="513">
                  <c:v>-0.01</c:v>
                </c:pt>
                <c:pt idx="514">
                  <c:v>-0.01</c:v>
                </c:pt>
                <c:pt idx="515">
                  <c:v>-0.01</c:v>
                </c:pt>
                <c:pt idx="516">
                  <c:v>-0.01</c:v>
                </c:pt>
                <c:pt idx="517">
                  <c:v>-0.01</c:v>
                </c:pt>
                <c:pt idx="518">
                  <c:v>-0.01</c:v>
                </c:pt>
                <c:pt idx="519">
                  <c:v>-0.01</c:v>
                </c:pt>
                <c:pt idx="520">
                  <c:v>-0.01</c:v>
                </c:pt>
                <c:pt idx="521">
                  <c:v>-0.01</c:v>
                </c:pt>
                <c:pt idx="522">
                  <c:v>-0.01</c:v>
                </c:pt>
                <c:pt idx="523">
                  <c:v>-0.01</c:v>
                </c:pt>
                <c:pt idx="524">
                  <c:v>-0.01</c:v>
                </c:pt>
                <c:pt idx="525">
                  <c:v>-0.01</c:v>
                </c:pt>
                <c:pt idx="526">
                  <c:v>-0.01</c:v>
                </c:pt>
                <c:pt idx="527">
                  <c:v>-0.01</c:v>
                </c:pt>
                <c:pt idx="528">
                  <c:v>-0.01</c:v>
                </c:pt>
                <c:pt idx="529">
                  <c:v>-0.01</c:v>
                </c:pt>
                <c:pt idx="530">
                  <c:v>-0.01</c:v>
                </c:pt>
                <c:pt idx="531">
                  <c:v>-0.01</c:v>
                </c:pt>
                <c:pt idx="532">
                  <c:v>-0.01</c:v>
                </c:pt>
                <c:pt idx="533">
                  <c:v>-0.01</c:v>
                </c:pt>
                <c:pt idx="534">
                  <c:v>-0.01</c:v>
                </c:pt>
                <c:pt idx="535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Gauss!$P$3:$P$538</c:f>
              <c:numCache>
                <c:ptCount val="536"/>
                <c:pt idx="0">
                  <c:v>-0.0014158582089552226</c:v>
                </c:pt>
                <c:pt idx="1">
                  <c:v>-0.0014158582089552226</c:v>
                </c:pt>
                <c:pt idx="2">
                  <c:v>-0.0014158582089552226</c:v>
                </c:pt>
                <c:pt idx="3">
                  <c:v>-0.0014158582089552226</c:v>
                </c:pt>
                <c:pt idx="4">
                  <c:v>-0.0014158582089552226</c:v>
                </c:pt>
                <c:pt idx="5">
                  <c:v>-0.0014158582089552226</c:v>
                </c:pt>
                <c:pt idx="6">
                  <c:v>-0.0014158582089552226</c:v>
                </c:pt>
                <c:pt idx="7">
                  <c:v>-0.0014158582089552226</c:v>
                </c:pt>
                <c:pt idx="8">
                  <c:v>-0.0014158582089552226</c:v>
                </c:pt>
                <c:pt idx="9">
                  <c:v>-0.0014158582089552226</c:v>
                </c:pt>
                <c:pt idx="10">
                  <c:v>-0.0014158582089552226</c:v>
                </c:pt>
                <c:pt idx="11">
                  <c:v>-0.0014158582089552226</c:v>
                </c:pt>
                <c:pt idx="12">
                  <c:v>-0.0014158582089552226</c:v>
                </c:pt>
                <c:pt idx="13">
                  <c:v>-0.0014158582089552226</c:v>
                </c:pt>
                <c:pt idx="14">
                  <c:v>-0.0014158582089552226</c:v>
                </c:pt>
                <c:pt idx="15">
                  <c:v>-0.0014158582089552226</c:v>
                </c:pt>
                <c:pt idx="16">
                  <c:v>-0.0014158582089552226</c:v>
                </c:pt>
                <c:pt idx="17">
                  <c:v>-0.0014158582089552226</c:v>
                </c:pt>
                <c:pt idx="18">
                  <c:v>-0.0014158582089552226</c:v>
                </c:pt>
                <c:pt idx="19">
                  <c:v>-0.0014158582089552226</c:v>
                </c:pt>
                <c:pt idx="20">
                  <c:v>-0.0014158582089552226</c:v>
                </c:pt>
                <c:pt idx="21">
                  <c:v>-0.0014158582089552226</c:v>
                </c:pt>
                <c:pt idx="22">
                  <c:v>-0.0014158582089552226</c:v>
                </c:pt>
                <c:pt idx="23">
                  <c:v>-0.0014158582089552226</c:v>
                </c:pt>
                <c:pt idx="24">
                  <c:v>-0.0014158582089552226</c:v>
                </c:pt>
                <c:pt idx="25">
                  <c:v>-0.0014158582089552226</c:v>
                </c:pt>
                <c:pt idx="26">
                  <c:v>-0.0014158582089552226</c:v>
                </c:pt>
                <c:pt idx="27">
                  <c:v>-0.0014158582089552226</c:v>
                </c:pt>
                <c:pt idx="28">
                  <c:v>-0.0014158582089552226</c:v>
                </c:pt>
                <c:pt idx="29">
                  <c:v>-0.0014158582089552226</c:v>
                </c:pt>
                <c:pt idx="30">
                  <c:v>-0.0014158582089552226</c:v>
                </c:pt>
                <c:pt idx="31">
                  <c:v>-0.0014158582089552226</c:v>
                </c:pt>
                <c:pt idx="32">
                  <c:v>-0.0014158582089552226</c:v>
                </c:pt>
                <c:pt idx="33">
                  <c:v>-0.0014158582089552226</c:v>
                </c:pt>
                <c:pt idx="34">
                  <c:v>-0.0014158582089552226</c:v>
                </c:pt>
                <c:pt idx="35">
                  <c:v>-0.0014158582089552226</c:v>
                </c:pt>
                <c:pt idx="36">
                  <c:v>-0.0014158582089552226</c:v>
                </c:pt>
                <c:pt idx="37">
                  <c:v>-0.0014158582089552226</c:v>
                </c:pt>
                <c:pt idx="38">
                  <c:v>-0.0014158582089552226</c:v>
                </c:pt>
                <c:pt idx="39">
                  <c:v>-0.0014158582089552226</c:v>
                </c:pt>
                <c:pt idx="40">
                  <c:v>-0.0014158582089552226</c:v>
                </c:pt>
                <c:pt idx="41">
                  <c:v>-0.0014158582089552226</c:v>
                </c:pt>
                <c:pt idx="42">
                  <c:v>-0.0014158582089552226</c:v>
                </c:pt>
                <c:pt idx="43">
                  <c:v>-0.0014158582089552226</c:v>
                </c:pt>
                <c:pt idx="44">
                  <c:v>-0.0014158582089552226</c:v>
                </c:pt>
                <c:pt idx="45">
                  <c:v>-0.0014158582089552226</c:v>
                </c:pt>
                <c:pt idx="46">
                  <c:v>-0.0014158582089552226</c:v>
                </c:pt>
                <c:pt idx="47">
                  <c:v>-0.0014158582089552226</c:v>
                </c:pt>
                <c:pt idx="48">
                  <c:v>-0.0014158582089552226</c:v>
                </c:pt>
                <c:pt idx="49">
                  <c:v>-0.0014158582089552226</c:v>
                </c:pt>
                <c:pt idx="50">
                  <c:v>-0.0014158582089552226</c:v>
                </c:pt>
                <c:pt idx="51">
                  <c:v>-0.0014158582089552226</c:v>
                </c:pt>
                <c:pt idx="52">
                  <c:v>-0.0014158582089552226</c:v>
                </c:pt>
                <c:pt idx="53">
                  <c:v>-0.0014158582089552226</c:v>
                </c:pt>
                <c:pt idx="54">
                  <c:v>-0.0014158582089552226</c:v>
                </c:pt>
                <c:pt idx="55">
                  <c:v>-0.0014158582089552226</c:v>
                </c:pt>
                <c:pt idx="56">
                  <c:v>-0.0014158582089552226</c:v>
                </c:pt>
                <c:pt idx="57">
                  <c:v>-0.0014158582089552226</c:v>
                </c:pt>
                <c:pt idx="58">
                  <c:v>-0.0014158582089552226</c:v>
                </c:pt>
                <c:pt idx="59">
                  <c:v>-0.0014158582089552226</c:v>
                </c:pt>
                <c:pt idx="60">
                  <c:v>-0.0014158582089552226</c:v>
                </c:pt>
                <c:pt idx="61">
                  <c:v>-0.0014158582089552226</c:v>
                </c:pt>
                <c:pt idx="62">
                  <c:v>-0.0014158582089552226</c:v>
                </c:pt>
                <c:pt idx="63">
                  <c:v>-0.0014158582089552226</c:v>
                </c:pt>
                <c:pt idx="64">
                  <c:v>-0.0014158582089552226</c:v>
                </c:pt>
                <c:pt idx="65">
                  <c:v>-0.0014158582089552226</c:v>
                </c:pt>
                <c:pt idx="66">
                  <c:v>-0.0014158582089552226</c:v>
                </c:pt>
                <c:pt idx="67">
                  <c:v>-0.0014158582089552226</c:v>
                </c:pt>
                <c:pt idx="68">
                  <c:v>-0.0014158582089552226</c:v>
                </c:pt>
                <c:pt idx="69">
                  <c:v>-0.0014158582089552226</c:v>
                </c:pt>
                <c:pt idx="70">
                  <c:v>-0.0014158582089552226</c:v>
                </c:pt>
                <c:pt idx="71">
                  <c:v>-0.0014158582089552226</c:v>
                </c:pt>
                <c:pt idx="72">
                  <c:v>-0.0014158582089552226</c:v>
                </c:pt>
                <c:pt idx="73">
                  <c:v>-0.0014158582089552226</c:v>
                </c:pt>
                <c:pt idx="74">
                  <c:v>-0.0014158582089552226</c:v>
                </c:pt>
                <c:pt idx="75">
                  <c:v>-0.0014158582089552226</c:v>
                </c:pt>
                <c:pt idx="76">
                  <c:v>-0.0014158582089552226</c:v>
                </c:pt>
                <c:pt idx="77">
                  <c:v>-0.0014158582089552226</c:v>
                </c:pt>
                <c:pt idx="78">
                  <c:v>-0.0014158582089552226</c:v>
                </c:pt>
                <c:pt idx="79">
                  <c:v>-0.0014158582089552226</c:v>
                </c:pt>
                <c:pt idx="80">
                  <c:v>-0.0014158582089552226</c:v>
                </c:pt>
                <c:pt idx="81">
                  <c:v>-0.0014158582089552226</c:v>
                </c:pt>
                <c:pt idx="82">
                  <c:v>-0.0014158582089552226</c:v>
                </c:pt>
                <c:pt idx="83">
                  <c:v>-0.0014158582089552226</c:v>
                </c:pt>
                <c:pt idx="84">
                  <c:v>-0.0014158582089552226</c:v>
                </c:pt>
                <c:pt idx="85">
                  <c:v>-0.0014158582089552226</c:v>
                </c:pt>
                <c:pt idx="86">
                  <c:v>-0.0014158582089552226</c:v>
                </c:pt>
                <c:pt idx="87">
                  <c:v>-0.0014158582089552226</c:v>
                </c:pt>
                <c:pt idx="88">
                  <c:v>-0.0014158582089552226</c:v>
                </c:pt>
                <c:pt idx="89">
                  <c:v>-0.0014158582089552226</c:v>
                </c:pt>
                <c:pt idx="90">
                  <c:v>-0.0014158582089552226</c:v>
                </c:pt>
                <c:pt idx="91">
                  <c:v>-0.0014158582089552226</c:v>
                </c:pt>
                <c:pt idx="92">
                  <c:v>-0.0014158582089552226</c:v>
                </c:pt>
                <c:pt idx="93">
                  <c:v>-0.0014158582089552226</c:v>
                </c:pt>
                <c:pt idx="94">
                  <c:v>-0.0014158582089552226</c:v>
                </c:pt>
                <c:pt idx="95">
                  <c:v>-0.0014158582089552226</c:v>
                </c:pt>
                <c:pt idx="96">
                  <c:v>-0.0014158582089552226</c:v>
                </c:pt>
                <c:pt idx="97">
                  <c:v>-0.0014158582089552226</c:v>
                </c:pt>
                <c:pt idx="98">
                  <c:v>-0.0014158582089552226</c:v>
                </c:pt>
                <c:pt idx="99">
                  <c:v>-0.0014158582089552226</c:v>
                </c:pt>
                <c:pt idx="100">
                  <c:v>-0.0014158582089552226</c:v>
                </c:pt>
                <c:pt idx="101">
                  <c:v>-0.0014158582089552226</c:v>
                </c:pt>
                <c:pt idx="102">
                  <c:v>-0.0014158582089552226</c:v>
                </c:pt>
                <c:pt idx="103">
                  <c:v>-0.0014158582089552226</c:v>
                </c:pt>
                <c:pt idx="104">
                  <c:v>-0.0014158582089552226</c:v>
                </c:pt>
                <c:pt idx="105">
                  <c:v>-0.0014158582089552226</c:v>
                </c:pt>
                <c:pt idx="106">
                  <c:v>-0.0014158582089552226</c:v>
                </c:pt>
                <c:pt idx="107">
                  <c:v>-0.0014158582089552226</c:v>
                </c:pt>
                <c:pt idx="108">
                  <c:v>-0.0014158582089552226</c:v>
                </c:pt>
                <c:pt idx="109">
                  <c:v>-0.0014158582089552226</c:v>
                </c:pt>
                <c:pt idx="110">
                  <c:v>-0.0014158582089552226</c:v>
                </c:pt>
                <c:pt idx="111">
                  <c:v>-0.0014158582089552226</c:v>
                </c:pt>
                <c:pt idx="112">
                  <c:v>-0.0014158582089552226</c:v>
                </c:pt>
                <c:pt idx="113">
                  <c:v>-0.0014158582089552226</c:v>
                </c:pt>
                <c:pt idx="114">
                  <c:v>-0.0014158582089552226</c:v>
                </c:pt>
                <c:pt idx="115">
                  <c:v>-0.0014158582089552226</c:v>
                </c:pt>
                <c:pt idx="116">
                  <c:v>-0.0014158582089552226</c:v>
                </c:pt>
                <c:pt idx="117">
                  <c:v>-0.0014158582089552226</c:v>
                </c:pt>
                <c:pt idx="118">
                  <c:v>-0.0014158582089552226</c:v>
                </c:pt>
                <c:pt idx="119">
                  <c:v>-0.0014158582089552226</c:v>
                </c:pt>
                <c:pt idx="120">
                  <c:v>-0.0014158582089552226</c:v>
                </c:pt>
                <c:pt idx="121">
                  <c:v>-0.0014158582089552226</c:v>
                </c:pt>
                <c:pt idx="122">
                  <c:v>-0.0014158582089552226</c:v>
                </c:pt>
                <c:pt idx="123">
                  <c:v>-0.0014158582089552226</c:v>
                </c:pt>
                <c:pt idx="124">
                  <c:v>-0.0014158582089552226</c:v>
                </c:pt>
                <c:pt idx="125">
                  <c:v>-0.0014158582089552226</c:v>
                </c:pt>
                <c:pt idx="126">
                  <c:v>-0.0014158582089552226</c:v>
                </c:pt>
                <c:pt idx="127">
                  <c:v>-0.0014158582089552226</c:v>
                </c:pt>
                <c:pt idx="128">
                  <c:v>-0.0014158582089552226</c:v>
                </c:pt>
                <c:pt idx="129">
                  <c:v>-0.0014158582089552226</c:v>
                </c:pt>
                <c:pt idx="130">
                  <c:v>-0.0014158582089552226</c:v>
                </c:pt>
                <c:pt idx="131">
                  <c:v>-0.0014158582089552226</c:v>
                </c:pt>
                <c:pt idx="132">
                  <c:v>-0.0014158582089552226</c:v>
                </c:pt>
                <c:pt idx="133">
                  <c:v>-0.0014158582089552226</c:v>
                </c:pt>
                <c:pt idx="134">
                  <c:v>-0.0014158582089552226</c:v>
                </c:pt>
                <c:pt idx="135">
                  <c:v>-0.0014158582089552226</c:v>
                </c:pt>
                <c:pt idx="136">
                  <c:v>-0.0014158582089552226</c:v>
                </c:pt>
                <c:pt idx="137">
                  <c:v>-0.0014158582089552226</c:v>
                </c:pt>
                <c:pt idx="138">
                  <c:v>-0.0014158582089552226</c:v>
                </c:pt>
                <c:pt idx="139">
                  <c:v>-0.0014158582089552226</c:v>
                </c:pt>
                <c:pt idx="140">
                  <c:v>-0.0014158582089552226</c:v>
                </c:pt>
                <c:pt idx="141">
                  <c:v>-0.0014158582089552226</c:v>
                </c:pt>
                <c:pt idx="142">
                  <c:v>-0.0014158582089552226</c:v>
                </c:pt>
                <c:pt idx="143">
                  <c:v>-0.0014158582089552226</c:v>
                </c:pt>
                <c:pt idx="144">
                  <c:v>-0.0014158582089552226</c:v>
                </c:pt>
                <c:pt idx="145">
                  <c:v>-0.0014158582089552226</c:v>
                </c:pt>
                <c:pt idx="146">
                  <c:v>-0.0014158582089552226</c:v>
                </c:pt>
                <c:pt idx="147">
                  <c:v>-0.0014158582089552226</c:v>
                </c:pt>
                <c:pt idx="148">
                  <c:v>-0.0014158582089552226</c:v>
                </c:pt>
                <c:pt idx="149">
                  <c:v>-0.0014158582089552226</c:v>
                </c:pt>
                <c:pt idx="150">
                  <c:v>-0.0014158582089552226</c:v>
                </c:pt>
                <c:pt idx="151">
                  <c:v>-0.0014158582089552226</c:v>
                </c:pt>
                <c:pt idx="152">
                  <c:v>-0.0014158582089552226</c:v>
                </c:pt>
                <c:pt idx="153">
                  <c:v>-0.0014158582089552226</c:v>
                </c:pt>
                <c:pt idx="154">
                  <c:v>-0.0014158582089552226</c:v>
                </c:pt>
                <c:pt idx="155">
                  <c:v>-0.0014158582089552226</c:v>
                </c:pt>
                <c:pt idx="156">
                  <c:v>-0.0014158582089552226</c:v>
                </c:pt>
                <c:pt idx="157">
                  <c:v>-0.0014158582089552226</c:v>
                </c:pt>
                <c:pt idx="158">
                  <c:v>-0.0014158582089552226</c:v>
                </c:pt>
                <c:pt idx="159">
                  <c:v>-0.0014158582089552226</c:v>
                </c:pt>
                <c:pt idx="160">
                  <c:v>-0.0014158582089552226</c:v>
                </c:pt>
                <c:pt idx="161">
                  <c:v>-0.0014158582089552226</c:v>
                </c:pt>
                <c:pt idx="162">
                  <c:v>-0.0014158582089552226</c:v>
                </c:pt>
                <c:pt idx="163">
                  <c:v>-0.0014158582089552226</c:v>
                </c:pt>
                <c:pt idx="164">
                  <c:v>-0.0014158582089552226</c:v>
                </c:pt>
                <c:pt idx="165">
                  <c:v>-0.0014158582089552226</c:v>
                </c:pt>
                <c:pt idx="166">
                  <c:v>-0.0014158582089552226</c:v>
                </c:pt>
                <c:pt idx="167">
                  <c:v>-0.0014158582089552226</c:v>
                </c:pt>
                <c:pt idx="168">
                  <c:v>-0.0014158582089552226</c:v>
                </c:pt>
                <c:pt idx="169">
                  <c:v>-0.0014158582089552226</c:v>
                </c:pt>
                <c:pt idx="170">
                  <c:v>-0.0014158582089552226</c:v>
                </c:pt>
                <c:pt idx="171">
                  <c:v>-0.0014158582089552226</c:v>
                </c:pt>
                <c:pt idx="172">
                  <c:v>-0.0014158582089552226</c:v>
                </c:pt>
                <c:pt idx="173">
                  <c:v>-0.0014158582089552226</c:v>
                </c:pt>
                <c:pt idx="174">
                  <c:v>-0.0014158582089552226</c:v>
                </c:pt>
                <c:pt idx="175">
                  <c:v>-0.0014158582089552226</c:v>
                </c:pt>
                <c:pt idx="176">
                  <c:v>-0.0014158582089552226</c:v>
                </c:pt>
                <c:pt idx="177">
                  <c:v>-0.0014158582089552226</c:v>
                </c:pt>
                <c:pt idx="178">
                  <c:v>-0.0014158582089552226</c:v>
                </c:pt>
                <c:pt idx="179">
                  <c:v>-0.0014158582089552226</c:v>
                </c:pt>
                <c:pt idx="180">
                  <c:v>-0.0014158582089552226</c:v>
                </c:pt>
                <c:pt idx="181">
                  <c:v>-0.0014158582089552226</c:v>
                </c:pt>
                <c:pt idx="182">
                  <c:v>-0.0014158582089552226</c:v>
                </c:pt>
                <c:pt idx="183">
                  <c:v>-0.0014158582089552226</c:v>
                </c:pt>
                <c:pt idx="184">
                  <c:v>-0.0014158582089552226</c:v>
                </c:pt>
                <c:pt idx="185">
                  <c:v>-0.0014158582089552226</c:v>
                </c:pt>
                <c:pt idx="186">
                  <c:v>-0.0014158582089552226</c:v>
                </c:pt>
                <c:pt idx="187">
                  <c:v>-0.0014158582089552226</c:v>
                </c:pt>
                <c:pt idx="188">
                  <c:v>-0.0014158582089552226</c:v>
                </c:pt>
                <c:pt idx="189">
                  <c:v>-0.0014158582089552226</c:v>
                </c:pt>
                <c:pt idx="190">
                  <c:v>-0.0014158582089552226</c:v>
                </c:pt>
                <c:pt idx="191">
                  <c:v>-0.0014158582089552226</c:v>
                </c:pt>
                <c:pt idx="192">
                  <c:v>-0.0014158582089552226</c:v>
                </c:pt>
                <c:pt idx="193">
                  <c:v>-0.0014158582089552226</c:v>
                </c:pt>
                <c:pt idx="194">
                  <c:v>-0.0014158582089552226</c:v>
                </c:pt>
                <c:pt idx="195">
                  <c:v>-0.0014158582089552226</c:v>
                </c:pt>
                <c:pt idx="196">
                  <c:v>-0.0014158582089552226</c:v>
                </c:pt>
                <c:pt idx="197">
                  <c:v>-0.0014158582089552226</c:v>
                </c:pt>
                <c:pt idx="198">
                  <c:v>-0.0014158582089552226</c:v>
                </c:pt>
                <c:pt idx="199">
                  <c:v>-0.0014158582089552226</c:v>
                </c:pt>
                <c:pt idx="200">
                  <c:v>-0.0014158582089552226</c:v>
                </c:pt>
                <c:pt idx="201">
                  <c:v>-0.0014158582089552226</c:v>
                </c:pt>
                <c:pt idx="202">
                  <c:v>-0.0014158582089552226</c:v>
                </c:pt>
                <c:pt idx="203">
                  <c:v>-0.0014158582089552226</c:v>
                </c:pt>
                <c:pt idx="204">
                  <c:v>-0.0014158582089552226</c:v>
                </c:pt>
                <c:pt idx="205">
                  <c:v>-0.0014158582089552226</c:v>
                </c:pt>
                <c:pt idx="206">
                  <c:v>-0.0014158582089552226</c:v>
                </c:pt>
                <c:pt idx="207">
                  <c:v>-0.0014158582089552226</c:v>
                </c:pt>
                <c:pt idx="208">
                  <c:v>-0.0014158582089552226</c:v>
                </c:pt>
                <c:pt idx="209">
                  <c:v>-0.0014158582089552226</c:v>
                </c:pt>
                <c:pt idx="210">
                  <c:v>-0.0014158582089552226</c:v>
                </c:pt>
                <c:pt idx="211">
                  <c:v>-0.0014158582089552226</c:v>
                </c:pt>
                <c:pt idx="212">
                  <c:v>-0.0014158582089552226</c:v>
                </c:pt>
                <c:pt idx="213">
                  <c:v>-0.0014158582089552226</c:v>
                </c:pt>
                <c:pt idx="214">
                  <c:v>-0.0014158582089552226</c:v>
                </c:pt>
                <c:pt idx="215">
                  <c:v>-0.0014158582089552226</c:v>
                </c:pt>
                <c:pt idx="216">
                  <c:v>-0.0014158582089552226</c:v>
                </c:pt>
                <c:pt idx="217">
                  <c:v>-0.0014158582089552226</c:v>
                </c:pt>
                <c:pt idx="218">
                  <c:v>-0.0014158582089552226</c:v>
                </c:pt>
                <c:pt idx="219">
                  <c:v>-0.0014158582089552226</c:v>
                </c:pt>
                <c:pt idx="220">
                  <c:v>-0.0014158582089552226</c:v>
                </c:pt>
                <c:pt idx="221">
                  <c:v>-0.0014158582089552226</c:v>
                </c:pt>
                <c:pt idx="222">
                  <c:v>-0.0014158582089552226</c:v>
                </c:pt>
                <c:pt idx="223">
                  <c:v>-0.0014158582089552226</c:v>
                </c:pt>
                <c:pt idx="224">
                  <c:v>-0.0014158582089552226</c:v>
                </c:pt>
                <c:pt idx="225">
                  <c:v>-0.0014158582089552226</c:v>
                </c:pt>
                <c:pt idx="226">
                  <c:v>-0.0014158582089552226</c:v>
                </c:pt>
                <c:pt idx="227">
                  <c:v>-0.0014158582089552226</c:v>
                </c:pt>
                <c:pt idx="228">
                  <c:v>-0.0014158582089552226</c:v>
                </c:pt>
                <c:pt idx="229">
                  <c:v>-0.0014158582089552226</c:v>
                </c:pt>
                <c:pt idx="230">
                  <c:v>-0.0014158582089552226</c:v>
                </c:pt>
                <c:pt idx="231">
                  <c:v>-0.0014158582089552226</c:v>
                </c:pt>
                <c:pt idx="232">
                  <c:v>-0.0014158582089552226</c:v>
                </c:pt>
                <c:pt idx="233">
                  <c:v>-0.0014158582089552226</c:v>
                </c:pt>
                <c:pt idx="234">
                  <c:v>-0.0014158582089552226</c:v>
                </c:pt>
                <c:pt idx="235">
                  <c:v>-0.0014158582089552226</c:v>
                </c:pt>
                <c:pt idx="236">
                  <c:v>-0.0014158582089552226</c:v>
                </c:pt>
                <c:pt idx="237">
                  <c:v>-0.0014158582089552226</c:v>
                </c:pt>
                <c:pt idx="238">
                  <c:v>-0.0014158582089552226</c:v>
                </c:pt>
                <c:pt idx="239">
                  <c:v>-0.0014158582089552226</c:v>
                </c:pt>
                <c:pt idx="240">
                  <c:v>-0.0014158582089552226</c:v>
                </c:pt>
                <c:pt idx="241">
                  <c:v>-0.0014158582089552226</c:v>
                </c:pt>
                <c:pt idx="242">
                  <c:v>-0.0014158582089552226</c:v>
                </c:pt>
                <c:pt idx="243">
                  <c:v>-0.0014158582089552226</c:v>
                </c:pt>
                <c:pt idx="244">
                  <c:v>-0.0014158582089552226</c:v>
                </c:pt>
                <c:pt idx="245">
                  <c:v>-0.0014158582089552226</c:v>
                </c:pt>
                <c:pt idx="246">
                  <c:v>-0.0014158582089552226</c:v>
                </c:pt>
                <c:pt idx="247">
                  <c:v>-0.0014158582089552226</c:v>
                </c:pt>
                <c:pt idx="248">
                  <c:v>-0.0014158582089552226</c:v>
                </c:pt>
                <c:pt idx="249">
                  <c:v>-0.0014158582089552226</c:v>
                </c:pt>
                <c:pt idx="250">
                  <c:v>-0.0014158582089552226</c:v>
                </c:pt>
                <c:pt idx="251">
                  <c:v>-0.0014158582089552226</c:v>
                </c:pt>
                <c:pt idx="252">
                  <c:v>-0.0014158582089552226</c:v>
                </c:pt>
                <c:pt idx="253">
                  <c:v>-0.0014158582089552226</c:v>
                </c:pt>
                <c:pt idx="254">
                  <c:v>-0.0014158582089552226</c:v>
                </c:pt>
                <c:pt idx="255">
                  <c:v>-0.0014158582089552226</c:v>
                </c:pt>
                <c:pt idx="256">
                  <c:v>-0.0014158582089552226</c:v>
                </c:pt>
                <c:pt idx="257">
                  <c:v>-0.0014158582089552226</c:v>
                </c:pt>
                <c:pt idx="258">
                  <c:v>-0.0014158582089552226</c:v>
                </c:pt>
                <c:pt idx="259">
                  <c:v>-0.0014158582089552226</c:v>
                </c:pt>
                <c:pt idx="260">
                  <c:v>-0.0014158582089552226</c:v>
                </c:pt>
                <c:pt idx="261">
                  <c:v>-0.0014158582089552226</c:v>
                </c:pt>
                <c:pt idx="262">
                  <c:v>-0.0014158582089552226</c:v>
                </c:pt>
                <c:pt idx="263">
                  <c:v>-0.0014158582089552226</c:v>
                </c:pt>
                <c:pt idx="264">
                  <c:v>-0.0014158582089552226</c:v>
                </c:pt>
                <c:pt idx="265">
                  <c:v>-0.0014158582089552226</c:v>
                </c:pt>
                <c:pt idx="266">
                  <c:v>-0.0014158582089552226</c:v>
                </c:pt>
                <c:pt idx="267">
                  <c:v>-0.0014158582089552226</c:v>
                </c:pt>
                <c:pt idx="268">
                  <c:v>-0.0014158582089552226</c:v>
                </c:pt>
                <c:pt idx="269">
                  <c:v>-0.0014158582089552226</c:v>
                </c:pt>
                <c:pt idx="270">
                  <c:v>-0.0014158582089552226</c:v>
                </c:pt>
                <c:pt idx="271">
                  <c:v>-0.0014158582089552226</c:v>
                </c:pt>
                <c:pt idx="272">
                  <c:v>-0.0014158582089552226</c:v>
                </c:pt>
                <c:pt idx="273">
                  <c:v>-0.0014158582089552226</c:v>
                </c:pt>
                <c:pt idx="274">
                  <c:v>-0.0014158582089552226</c:v>
                </c:pt>
                <c:pt idx="275">
                  <c:v>-0.0014158582089552226</c:v>
                </c:pt>
                <c:pt idx="276">
                  <c:v>-0.0014158582089552226</c:v>
                </c:pt>
                <c:pt idx="277">
                  <c:v>-0.0014158582089552226</c:v>
                </c:pt>
                <c:pt idx="278">
                  <c:v>-0.0014158582089552226</c:v>
                </c:pt>
                <c:pt idx="279">
                  <c:v>-0.0014158582089552226</c:v>
                </c:pt>
                <c:pt idx="280">
                  <c:v>-0.0014158582089552226</c:v>
                </c:pt>
                <c:pt idx="281">
                  <c:v>-0.0014158582089552226</c:v>
                </c:pt>
                <c:pt idx="282">
                  <c:v>-0.0014158582089552226</c:v>
                </c:pt>
                <c:pt idx="283">
                  <c:v>-0.0014158582089552226</c:v>
                </c:pt>
                <c:pt idx="284">
                  <c:v>-0.0014158582089552226</c:v>
                </c:pt>
                <c:pt idx="285">
                  <c:v>-0.0014158582089552226</c:v>
                </c:pt>
                <c:pt idx="286">
                  <c:v>-0.0014158582089552226</c:v>
                </c:pt>
                <c:pt idx="287">
                  <c:v>-0.0014158582089552226</c:v>
                </c:pt>
                <c:pt idx="288">
                  <c:v>-0.0014158582089552226</c:v>
                </c:pt>
                <c:pt idx="289">
                  <c:v>-0.0014158582089552226</c:v>
                </c:pt>
                <c:pt idx="290">
                  <c:v>-0.0014158582089552226</c:v>
                </c:pt>
                <c:pt idx="291">
                  <c:v>-0.0014158582089552226</c:v>
                </c:pt>
                <c:pt idx="292">
                  <c:v>-0.0014158582089552226</c:v>
                </c:pt>
                <c:pt idx="293">
                  <c:v>-0.0014158582089552226</c:v>
                </c:pt>
                <c:pt idx="294">
                  <c:v>-0.0014158582089552226</c:v>
                </c:pt>
                <c:pt idx="295">
                  <c:v>-0.0014158582089552226</c:v>
                </c:pt>
                <c:pt idx="296">
                  <c:v>-0.0014158582089552226</c:v>
                </c:pt>
                <c:pt idx="297">
                  <c:v>-0.0014158582089552226</c:v>
                </c:pt>
                <c:pt idx="298">
                  <c:v>-0.0014158582089552226</c:v>
                </c:pt>
                <c:pt idx="299">
                  <c:v>-0.0014158582089552226</c:v>
                </c:pt>
                <c:pt idx="300">
                  <c:v>-0.0014158582089552226</c:v>
                </c:pt>
                <c:pt idx="301">
                  <c:v>-0.0014158582089552226</c:v>
                </c:pt>
                <c:pt idx="302">
                  <c:v>-0.0014158582089552226</c:v>
                </c:pt>
                <c:pt idx="303">
                  <c:v>-0.0014158582089552226</c:v>
                </c:pt>
                <c:pt idx="304">
                  <c:v>-0.0014158582089552226</c:v>
                </c:pt>
                <c:pt idx="305">
                  <c:v>-0.0014158582089552226</c:v>
                </c:pt>
                <c:pt idx="306">
                  <c:v>-0.0014158582089552226</c:v>
                </c:pt>
                <c:pt idx="307">
                  <c:v>-0.0014158582089552226</c:v>
                </c:pt>
                <c:pt idx="308">
                  <c:v>-0.0014158582089552226</c:v>
                </c:pt>
                <c:pt idx="309">
                  <c:v>-0.0014158582089552226</c:v>
                </c:pt>
                <c:pt idx="310">
                  <c:v>-0.0014158582089552226</c:v>
                </c:pt>
                <c:pt idx="311">
                  <c:v>-0.0014158582089552226</c:v>
                </c:pt>
                <c:pt idx="312">
                  <c:v>-0.0014158582089552226</c:v>
                </c:pt>
                <c:pt idx="313">
                  <c:v>-0.0014158582089552226</c:v>
                </c:pt>
                <c:pt idx="314">
                  <c:v>-0.0014158582089552226</c:v>
                </c:pt>
                <c:pt idx="315">
                  <c:v>-0.0014158582089552226</c:v>
                </c:pt>
                <c:pt idx="316">
                  <c:v>-0.0014158582089552226</c:v>
                </c:pt>
                <c:pt idx="317">
                  <c:v>-0.0014158582089552226</c:v>
                </c:pt>
                <c:pt idx="318">
                  <c:v>-0.0014158582089552226</c:v>
                </c:pt>
                <c:pt idx="319">
                  <c:v>-0.0014158582089552226</c:v>
                </c:pt>
                <c:pt idx="320">
                  <c:v>-0.0014158582089552226</c:v>
                </c:pt>
                <c:pt idx="321">
                  <c:v>-0.0014158582089552226</c:v>
                </c:pt>
                <c:pt idx="322">
                  <c:v>-0.0014158582089552226</c:v>
                </c:pt>
                <c:pt idx="323">
                  <c:v>-0.0014158582089552226</c:v>
                </c:pt>
                <c:pt idx="324">
                  <c:v>-0.0014158582089552226</c:v>
                </c:pt>
                <c:pt idx="325">
                  <c:v>-0.0014158582089552226</c:v>
                </c:pt>
                <c:pt idx="326">
                  <c:v>-0.0014158582089552226</c:v>
                </c:pt>
                <c:pt idx="327">
                  <c:v>-0.0014158582089552226</c:v>
                </c:pt>
                <c:pt idx="328">
                  <c:v>-0.0014158582089552226</c:v>
                </c:pt>
                <c:pt idx="329">
                  <c:v>-0.0014158582089552226</c:v>
                </c:pt>
                <c:pt idx="330">
                  <c:v>-0.0014158582089552226</c:v>
                </c:pt>
                <c:pt idx="331">
                  <c:v>-0.0014158582089552226</c:v>
                </c:pt>
                <c:pt idx="332">
                  <c:v>-0.0014158582089552226</c:v>
                </c:pt>
                <c:pt idx="333">
                  <c:v>-0.0014158582089552226</c:v>
                </c:pt>
                <c:pt idx="334">
                  <c:v>-0.0014158582089552226</c:v>
                </c:pt>
                <c:pt idx="335">
                  <c:v>-0.0014158582089552226</c:v>
                </c:pt>
                <c:pt idx="336">
                  <c:v>-0.0014158582089552226</c:v>
                </c:pt>
                <c:pt idx="337">
                  <c:v>-0.0014158582089552226</c:v>
                </c:pt>
                <c:pt idx="338">
                  <c:v>-0.0014158582089552226</c:v>
                </c:pt>
                <c:pt idx="339">
                  <c:v>-0.0014158582089552226</c:v>
                </c:pt>
                <c:pt idx="340">
                  <c:v>-0.0014158582089552226</c:v>
                </c:pt>
                <c:pt idx="341">
                  <c:v>-0.0014158582089552226</c:v>
                </c:pt>
                <c:pt idx="342">
                  <c:v>-0.0014158582089552226</c:v>
                </c:pt>
                <c:pt idx="343">
                  <c:v>-0.0014158582089552226</c:v>
                </c:pt>
                <c:pt idx="344">
                  <c:v>-0.0014158582089552226</c:v>
                </c:pt>
                <c:pt idx="345">
                  <c:v>-0.0014158582089552226</c:v>
                </c:pt>
                <c:pt idx="346">
                  <c:v>-0.0014158582089552226</c:v>
                </c:pt>
                <c:pt idx="347">
                  <c:v>-0.0014158582089552226</c:v>
                </c:pt>
                <c:pt idx="348">
                  <c:v>-0.0014158582089552226</c:v>
                </c:pt>
                <c:pt idx="349">
                  <c:v>-0.0014158582089552226</c:v>
                </c:pt>
                <c:pt idx="350">
                  <c:v>-0.0014158582089552226</c:v>
                </c:pt>
                <c:pt idx="351">
                  <c:v>-0.0014158582089552226</c:v>
                </c:pt>
                <c:pt idx="352">
                  <c:v>-0.0014158582089552226</c:v>
                </c:pt>
                <c:pt idx="353">
                  <c:v>-0.0014158582089552226</c:v>
                </c:pt>
                <c:pt idx="354">
                  <c:v>-0.0014158582089552226</c:v>
                </c:pt>
                <c:pt idx="355">
                  <c:v>-0.0014158582089552226</c:v>
                </c:pt>
                <c:pt idx="356">
                  <c:v>-0.0014158582089552226</c:v>
                </c:pt>
                <c:pt idx="357">
                  <c:v>-0.0014158582089552226</c:v>
                </c:pt>
                <c:pt idx="358">
                  <c:v>-0.0014158582089552226</c:v>
                </c:pt>
                <c:pt idx="359">
                  <c:v>-0.0014158582089552226</c:v>
                </c:pt>
                <c:pt idx="360">
                  <c:v>-0.0014158582089552226</c:v>
                </c:pt>
                <c:pt idx="361">
                  <c:v>-0.0014158582089552226</c:v>
                </c:pt>
                <c:pt idx="362">
                  <c:v>-0.0014158582089552226</c:v>
                </c:pt>
                <c:pt idx="363">
                  <c:v>-0.0014158582089552226</c:v>
                </c:pt>
                <c:pt idx="364">
                  <c:v>-0.0014158582089552226</c:v>
                </c:pt>
                <c:pt idx="365">
                  <c:v>-0.0014158582089552226</c:v>
                </c:pt>
                <c:pt idx="366">
                  <c:v>-0.0014158582089552226</c:v>
                </c:pt>
                <c:pt idx="367">
                  <c:v>-0.0014158582089552226</c:v>
                </c:pt>
                <c:pt idx="368">
                  <c:v>-0.0014158582089552226</c:v>
                </c:pt>
                <c:pt idx="369">
                  <c:v>-0.0014158582089552226</c:v>
                </c:pt>
                <c:pt idx="370">
                  <c:v>-0.0014158582089552226</c:v>
                </c:pt>
                <c:pt idx="371">
                  <c:v>-0.0014158582089552226</c:v>
                </c:pt>
                <c:pt idx="372">
                  <c:v>-0.0014158582089552226</c:v>
                </c:pt>
                <c:pt idx="373">
                  <c:v>-0.0014158582089552226</c:v>
                </c:pt>
                <c:pt idx="374">
                  <c:v>-0.0014158582089552226</c:v>
                </c:pt>
                <c:pt idx="375">
                  <c:v>-0.0014158582089552226</c:v>
                </c:pt>
                <c:pt idx="376">
                  <c:v>-0.0014158582089552226</c:v>
                </c:pt>
                <c:pt idx="377">
                  <c:v>-0.0014158582089552226</c:v>
                </c:pt>
                <c:pt idx="378">
                  <c:v>-0.0014158582089552226</c:v>
                </c:pt>
                <c:pt idx="379">
                  <c:v>-0.0014158582089552226</c:v>
                </c:pt>
                <c:pt idx="380">
                  <c:v>-0.0014158582089552226</c:v>
                </c:pt>
                <c:pt idx="381">
                  <c:v>-0.0014158582089552226</c:v>
                </c:pt>
                <c:pt idx="382">
                  <c:v>-0.0014158582089552226</c:v>
                </c:pt>
                <c:pt idx="383">
                  <c:v>-0.0014158582089552226</c:v>
                </c:pt>
                <c:pt idx="384">
                  <c:v>-0.0014158582089552226</c:v>
                </c:pt>
                <c:pt idx="385">
                  <c:v>-0.0014158582089552226</c:v>
                </c:pt>
                <c:pt idx="386">
                  <c:v>-0.0014158582089552226</c:v>
                </c:pt>
                <c:pt idx="387">
                  <c:v>-0.0014158582089552226</c:v>
                </c:pt>
                <c:pt idx="388">
                  <c:v>-0.0014158582089552226</c:v>
                </c:pt>
                <c:pt idx="389">
                  <c:v>-0.0014158582089552226</c:v>
                </c:pt>
                <c:pt idx="390">
                  <c:v>-0.0014158582089552226</c:v>
                </c:pt>
                <c:pt idx="391">
                  <c:v>-0.0014158582089552226</c:v>
                </c:pt>
                <c:pt idx="392">
                  <c:v>-0.0014158582089552226</c:v>
                </c:pt>
                <c:pt idx="393">
                  <c:v>-0.0014158582089552226</c:v>
                </c:pt>
                <c:pt idx="394">
                  <c:v>-0.0014158582089552226</c:v>
                </c:pt>
                <c:pt idx="395">
                  <c:v>-0.0014158582089552226</c:v>
                </c:pt>
                <c:pt idx="396">
                  <c:v>-0.0014158582089552226</c:v>
                </c:pt>
                <c:pt idx="397">
                  <c:v>-0.0014158582089552226</c:v>
                </c:pt>
                <c:pt idx="398">
                  <c:v>-0.0014158582089552226</c:v>
                </c:pt>
                <c:pt idx="399">
                  <c:v>-0.0014158582089552226</c:v>
                </c:pt>
                <c:pt idx="400">
                  <c:v>-0.0014158582089552226</c:v>
                </c:pt>
                <c:pt idx="401">
                  <c:v>-0.0014158582089552226</c:v>
                </c:pt>
                <c:pt idx="402">
                  <c:v>-0.0014158582089552226</c:v>
                </c:pt>
                <c:pt idx="403">
                  <c:v>-0.0014158582089552226</c:v>
                </c:pt>
                <c:pt idx="404">
                  <c:v>-0.0014158582089552226</c:v>
                </c:pt>
                <c:pt idx="405">
                  <c:v>-0.0014158582089552226</c:v>
                </c:pt>
                <c:pt idx="406">
                  <c:v>-0.0014158582089552226</c:v>
                </c:pt>
                <c:pt idx="407">
                  <c:v>-0.0014158582089552226</c:v>
                </c:pt>
                <c:pt idx="408">
                  <c:v>-0.0014158582089552226</c:v>
                </c:pt>
                <c:pt idx="409">
                  <c:v>-0.0014158582089552226</c:v>
                </c:pt>
                <c:pt idx="410">
                  <c:v>-0.0014158582089552226</c:v>
                </c:pt>
                <c:pt idx="411">
                  <c:v>-0.0014158582089552226</c:v>
                </c:pt>
                <c:pt idx="412">
                  <c:v>-0.0014158582089552226</c:v>
                </c:pt>
                <c:pt idx="413">
                  <c:v>-0.0014158582089552226</c:v>
                </c:pt>
                <c:pt idx="414">
                  <c:v>-0.0014158582089552226</c:v>
                </c:pt>
                <c:pt idx="415">
                  <c:v>-0.0014158582089552226</c:v>
                </c:pt>
                <c:pt idx="416">
                  <c:v>-0.0014158582089552226</c:v>
                </c:pt>
                <c:pt idx="417">
                  <c:v>-0.0014158582089552226</c:v>
                </c:pt>
                <c:pt idx="418">
                  <c:v>-0.0014158582089552226</c:v>
                </c:pt>
                <c:pt idx="419">
                  <c:v>-0.0014158582089552226</c:v>
                </c:pt>
                <c:pt idx="420">
                  <c:v>-0.0014158582089552226</c:v>
                </c:pt>
                <c:pt idx="421">
                  <c:v>-0.0014158582089552226</c:v>
                </c:pt>
                <c:pt idx="422">
                  <c:v>-0.0014158582089552226</c:v>
                </c:pt>
                <c:pt idx="423">
                  <c:v>-0.0014158582089552226</c:v>
                </c:pt>
                <c:pt idx="424">
                  <c:v>-0.0014158582089552226</c:v>
                </c:pt>
                <c:pt idx="425">
                  <c:v>-0.0014158582089552226</c:v>
                </c:pt>
                <c:pt idx="426">
                  <c:v>-0.0014158582089552226</c:v>
                </c:pt>
                <c:pt idx="427">
                  <c:v>-0.0014158582089552226</c:v>
                </c:pt>
                <c:pt idx="428">
                  <c:v>-0.0014158582089552226</c:v>
                </c:pt>
                <c:pt idx="429">
                  <c:v>-0.0014158582089552226</c:v>
                </c:pt>
                <c:pt idx="430">
                  <c:v>-0.0014158582089552226</c:v>
                </c:pt>
                <c:pt idx="431">
                  <c:v>-0.0014158582089552226</c:v>
                </c:pt>
                <c:pt idx="432">
                  <c:v>-0.0014158582089552226</c:v>
                </c:pt>
                <c:pt idx="433">
                  <c:v>-0.0014158582089552226</c:v>
                </c:pt>
                <c:pt idx="434">
                  <c:v>-0.0014158582089552226</c:v>
                </c:pt>
                <c:pt idx="435">
                  <c:v>-0.0014158582089552226</c:v>
                </c:pt>
                <c:pt idx="436">
                  <c:v>-0.0014158582089552226</c:v>
                </c:pt>
                <c:pt idx="437">
                  <c:v>-0.0014158582089552226</c:v>
                </c:pt>
                <c:pt idx="438">
                  <c:v>-0.0014158582089552226</c:v>
                </c:pt>
                <c:pt idx="439">
                  <c:v>-0.0014158582089552226</c:v>
                </c:pt>
                <c:pt idx="440">
                  <c:v>-0.0014158582089552226</c:v>
                </c:pt>
                <c:pt idx="441">
                  <c:v>-0.0014158582089552226</c:v>
                </c:pt>
                <c:pt idx="442">
                  <c:v>-0.0014158582089552226</c:v>
                </c:pt>
                <c:pt idx="443">
                  <c:v>-0.0014158582089552226</c:v>
                </c:pt>
                <c:pt idx="444">
                  <c:v>-0.0014158582089552226</c:v>
                </c:pt>
                <c:pt idx="445">
                  <c:v>-0.0014158582089552226</c:v>
                </c:pt>
                <c:pt idx="446">
                  <c:v>-0.0014158582089552226</c:v>
                </c:pt>
                <c:pt idx="447">
                  <c:v>-0.0014158582089552226</c:v>
                </c:pt>
                <c:pt idx="448">
                  <c:v>-0.0014158582089552226</c:v>
                </c:pt>
                <c:pt idx="449">
                  <c:v>-0.0014158582089552226</c:v>
                </c:pt>
                <c:pt idx="450">
                  <c:v>-0.0014158582089552226</c:v>
                </c:pt>
                <c:pt idx="451">
                  <c:v>-0.0014158582089552226</c:v>
                </c:pt>
                <c:pt idx="452">
                  <c:v>-0.0014158582089552226</c:v>
                </c:pt>
                <c:pt idx="453">
                  <c:v>-0.0014158582089552226</c:v>
                </c:pt>
                <c:pt idx="454">
                  <c:v>-0.0014158582089552226</c:v>
                </c:pt>
                <c:pt idx="455">
                  <c:v>-0.0014158582089552226</c:v>
                </c:pt>
                <c:pt idx="456">
                  <c:v>-0.0014158582089552226</c:v>
                </c:pt>
                <c:pt idx="457">
                  <c:v>-0.0014158582089552226</c:v>
                </c:pt>
                <c:pt idx="458">
                  <c:v>-0.0014158582089552226</c:v>
                </c:pt>
                <c:pt idx="459">
                  <c:v>-0.0014158582089552226</c:v>
                </c:pt>
                <c:pt idx="460">
                  <c:v>-0.0014158582089552226</c:v>
                </c:pt>
                <c:pt idx="461">
                  <c:v>-0.0014158582089552226</c:v>
                </c:pt>
                <c:pt idx="462">
                  <c:v>-0.0014158582089552226</c:v>
                </c:pt>
                <c:pt idx="463">
                  <c:v>-0.0014158582089552226</c:v>
                </c:pt>
                <c:pt idx="464">
                  <c:v>-0.0014158582089552226</c:v>
                </c:pt>
                <c:pt idx="465">
                  <c:v>-0.0014158582089552226</c:v>
                </c:pt>
                <c:pt idx="466">
                  <c:v>-0.0014158582089552226</c:v>
                </c:pt>
                <c:pt idx="467">
                  <c:v>-0.0014158582089552226</c:v>
                </c:pt>
                <c:pt idx="468">
                  <c:v>-0.0014158582089552226</c:v>
                </c:pt>
                <c:pt idx="469">
                  <c:v>-0.0014158582089552226</c:v>
                </c:pt>
                <c:pt idx="470">
                  <c:v>-0.0014158582089552226</c:v>
                </c:pt>
                <c:pt idx="471">
                  <c:v>-0.0014158582089552226</c:v>
                </c:pt>
                <c:pt idx="472">
                  <c:v>-0.0014158582089552226</c:v>
                </c:pt>
                <c:pt idx="473">
                  <c:v>-0.0014158582089552226</c:v>
                </c:pt>
                <c:pt idx="474">
                  <c:v>-0.0014158582089552226</c:v>
                </c:pt>
                <c:pt idx="475">
                  <c:v>-0.0014158582089552226</c:v>
                </c:pt>
                <c:pt idx="476">
                  <c:v>-0.0014158582089552226</c:v>
                </c:pt>
                <c:pt idx="477">
                  <c:v>-0.0014158582089552226</c:v>
                </c:pt>
                <c:pt idx="478">
                  <c:v>-0.0014158582089552226</c:v>
                </c:pt>
                <c:pt idx="479">
                  <c:v>-0.0014158582089552226</c:v>
                </c:pt>
                <c:pt idx="480">
                  <c:v>-0.0014158582089552226</c:v>
                </c:pt>
                <c:pt idx="481">
                  <c:v>-0.0014158582089552226</c:v>
                </c:pt>
                <c:pt idx="482">
                  <c:v>-0.0014158582089552226</c:v>
                </c:pt>
                <c:pt idx="483">
                  <c:v>-0.0014158582089552226</c:v>
                </c:pt>
                <c:pt idx="484">
                  <c:v>-0.0014158582089552226</c:v>
                </c:pt>
                <c:pt idx="485">
                  <c:v>-0.0014158582089552226</c:v>
                </c:pt>
                <c:pt idx="486">
                  <c:v>-0.0014158582089552226</c:v>
                </c:pt>
                <c:pt idx="487">
                  <c:v>-0.0014158582089552226</c:v>
                </c:pt>
                <c:pt idx="488">
                  <c:v>-0.0014158582089552226</c:v>
                </c:pt>
                <c:pt idx="489">
                  <c:v>-0.0014158582089552226</c:v>
                </c:pt>
                <c:pt idx="490">
                  <c:v>-0.0014158582089552226</c:v>
                </c:pt>
                <c:pt idx="491">
                  <c:v>-0.0014158582089552226</c:v>
                </c:pt>
                <c:pt idx="492">
                  <c:v>-0.0014158582089552226</c:v>
                </c:pt>
                <c:pt idx="493">
                  <c:v>-0.0014158582089552226</c:v>
                </c:pt>
                <c:pt idx="494">
                  <c:v>-0.0014158582089552226</c:v>
                </c:pt>
                <c:pt idx="495">
                  <c:v>-0.0014158582089552226</c:v>
                </c:pt>
                <c:pt idx="496">
                  <c:v>-0.0014158582089552226</c:v>
                </c:pt>
                <c:pt idx="497">
                  <c:v>-0.0014158582089552226</c:v>
                </c:pt>
                <c:pt idx="498">
                  <c:v>-0.0014158582089552226</c:v>
                </c:pt>
                <c:pt idx="499">
                  <c:v>-0.0014158582089552226</c:v>
                </c:pt>
                <c:pt idx="500">
                  <c:v>-0.0014158582089552226</c:v>
                </c:pt>
                <c:pt idx="501">
                  <c:v>-0.0014158582089552226</c:v>
                </c:pt>
                <c:pt idx="502">
                  <c:v>-0.0014158582089552226</c:v>
                </c:pt>
                <c:pt idx="503">
                  <c:v>-0.0014158582089552226</c:v>
                </c:pt>
                <c:pt idx="504">
                  <c:v>-0.0014158582089552226</c:v>
                </c:pt>
                <c:pt idx="505">
                  <c:v>-0.0014158582089552226</c:v>
                </c:pt>
                <c:pt idx="506">
                  <c:v>-0.0014158582089552226</c:v>
                </c:pt>
                <c:pt idx="507">
                  <c:v>-0.0014158582089552226</c:v>
                </c:pt>
                <c:pt idx="508">
                  <c:v>-0.0014158582089552226</c:v>
                </c:pt>
                <c:pt idx="509">
                  <c:v>-0.0014158582089552226</c:v>
                </c:pt>
                <c:pt idx="510">
                  <c:v>-0.0014158582089552226</c:v>
                </c:pt>
                <c:pt idx="511">
                  <c:v>-0.0014158582089552226</c:v>
                </c:pt>
                <c:pt idx="512">
                  <c:v>-0.0014158582089552226</c:v>
                </c:pt>
                <c:pt idx="513">
                  <c:v>-0.0014158582089552226</c:v>
                </c:pt>
                <c:pt idx="514">
                  <c:v>-0.0014158582089552226</c:v>
                </c:pt>
                <c:pt idx="515">
                  <c:v>-0.0014158582089552226</c:v>
                </c:pt>
                <c:pt idx="516">
                  <c:v>-0.0014158582089552226</c:v>
                </c:pt>
                <c:pt idx="517">
                  <c:v>-0.0014158582089552226</c:v>
                </c:pt>
                <c:pt idx="518">
                  <c:v>-0.0014158582089552226</c:v>
                </c:pt>
                <c:pt idx="519">
                  <c:v>-0.0014158582089552226</c:v>
                </c:pt>
                <c:pt idx="520">
                  <c:v>-0.0014158582089552226</c:v>
                </c:pt>
                <c:pt idx="521">
                  <c:v>-0.0014158582089552226</c:v>
                </c:pt>
                <c:pt idx="522">
                  <c:v>-0.0014158582089552226</c:v>
                </c:pt>
                <c:pt idx="523">
                  <c:v>-0.0014158582089552226</c:v>
                </c:pt>
                <c:pt idx="524">
                  <c:v>-0.0014158582089552226</c:v>
                </c:pt>
                <c:pt idx="525">
                  <c:v>-0.0014158582089552226</c:v>
                </c:pt>
                <c:pt idx="526">
                  <c:v>-0.0014158582089552226</c:v>
                </c:pt>
                <c:pt idx="527">
                  <c:v>-0.0014158582089552226</c:v>
                </c:pt>
                <c:pt idx="528">
                  <c:v>-0.0014158582089552226</c:v>
                </c:pt>
                <c:pt idx="529">
                  <c:v>-0.0014158582089552226</c:v>
                </c:pt>
                <c:pt idx="530">
                  <c:v>-0.0014158582089552226</c:v>
                </c:pt>
                <c:pt idx="531">
                  <c:v>-0.0014158582089552226</c:v>
                </c:pt>
                <c:pt idx="532">
                  <c:v>-0.0014158582089552226</c:v>
                </c:pt>
                <c:pt idx="533">
                  <c:v>-0.0014158582089552226</c:v>
                </c:pt>
                <c:pt idx="534">
                  <c:v>-0.0014158582089552226</c:v>
                </c:pt>
                <c:pt idx="535">
                  <c:v>-0.0014158582089552226</c:v>
                </c:pt>
              </c:numCache>
            </c:numRef>
          </c:val>
          <c:smooth val="0"/>
        </c:ser>
        <c:marker val="1"/>
        <c:axId val="34144812"/>
        <c:axId val="97229"/>
      </c:lineChart>
      <c:catAx>
        <c:axId val="34144812"/>
        <c:scaling>
          <c:orientation val="minMax"/>
        </c:scaling>
        <c:axPos val="b"/>
        <c:delete val="1"/>
        <c:majorTickMark val="out"/>
        <c:minorTickMark val="none"/>
        <c:tickLblPos val="nextTo"/>
        <c:crossAx val="97229"/>
        <c:crosses val="autoZero"/>
        <c:auto val="1"/>
        <c:lblOffset val="100"/>
        <c:noMultiLvlLbl val="0"/>
      </c:catAx>
      <c:valAx>
        <c:axId val="97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4144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42054"/>
        <c:axId val="4746162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957952"/>
        <c:axId val="53752577"/>
      </c:lineChart>
      <c:catAx>
        <c:axId val="554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461623"/>
        <c:crosses val="autoZero"/>
        <c:auto val="0"/>
        <c:lblOffset val="100"/>
        <c:tickLblSkip val="1"/>
        <c:noMultiLvlLbl val="0"/>
      </c:catAx>
      <c:valAx>
        <c:axId val="47461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42054"/>
        <c:crossesAt val="1"/>
        <c:crossBetween val="between"/>
        <c:dispUnits/>
      </c:valAx>
      <c:catAx>
        <c:axId val="20957952"/>
        <c:scaling>
          <c:orientation val="minMax"/>
        </c:scaling>
        <c:axPos val="b"/>
        <c:delete val="1"/>
        <c:majorTickMark val="in"/>
        <c:minorTickMark val="none"/>
        <c:tickLblPos val="nextTo"/>
        <c:crossAx val="53752577"/>
        <c:crosses val="autoZero"/>
        <c:auto val="0"/>
        <c:lblOffset val="100"/>
        <c:tickLblSkip val="1"/>
        <c:noMultiLvlLbl val="0"/>
      </c:catAx>
      <c:valAx>
        <c:axId val="5375257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9579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3998010"/>
        <c:axId val="24858603"/>
      </c:scatterChart>
      <c:valAx>
        <c:axId val="43998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58603"/>
        <c:crosses val="max"/>
        <c:crossBetween val="midCat"/>
        <c:dispUnits/>
      </c:valAx>
      <c:valAx>
        <c:axId val="24858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9801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39208.69789351852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536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118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0.01</v>
      </c>
      <c r="D7" s="68"/>
      <c r="E7" s="67" t="s">
        <v>19</v>
      </c>
      <c r="F7" s="67"/>
      <c r="G7" s="36">
        <v>-0.0014158582089552226</v>
      </c>
      <c r="H7" s="6"/>
    </row>
    <row r="8" spans="2:8" ht="13.5">
      <c r="B8" s="58" t="s">
        <v>37</v>
      </c>
      <c r="C8" s="68">
        <v>-0.01</v>
      </c>
      <c r="D8" s="68"/>
      <c r="E8" s="63" t="s">
        <v>12</v>
      </c>
      <c r="F8" s="63"/>
      <c r="G8" s="35">
        <v>0.024</v>
      </c>
      <c r="H8" s="5"/>
    </row>
    <row r="9" spans="5:8" ht="13.5">
      <c r="E9" s="63" t="s">
        <v>13</v>
      </c>
      <c r="F9" s="63"/>
      <c r="G9" s="35">
        <v>-0.0205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0.0445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233</v>
      </c>
      <c r="L12" s="44">
        <v>3</v>
      </c>
      <c r="M12" s="44">
        <v>182</v>
      </c>
      <c r="N12" s="44">
        <v>418</v>
      </c>
      <c r="O12" s="45">
        <v>77.98507462686567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75</v>
      </c>
      <c r="L13" s="44"/>
      <c r="M13" s="44">
        <v>43</v>
      </c>
      <c r="N13" s="44">
        <v>118</v>
      </c>
      <c r="O13" s="45">
        <v>22.01492537313433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308</v>
      </c>
      <c r="L15" s="44">
        <v>3</v>
      </c>
      <c r="M15" s="44">
        <v>225</v>
      </c>
      <c r="N15" s="44">
        <v>536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0.01533403249784726</v>
      </c>
      <c r="L18" s="42">
        <v>0.02162932578844945</v>
      </c>
      <c r="M18" s="42">
        <v>0.01944004777604391</v>
      </c>
      <c r="N18" s="51">
        <v>0.024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-0.011731261648655789</v>
      </c>
      <c r="L19" s="42">
        <v>-0.020268688045266714</v>
      </c>
      <c r="M19" s="42">
        <v>-0.010039549468771725</v>
      </c>
      <c r="N19" s="51">
        <v>-0.0205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0.02706529414650305</v>
      </c>
      <c r="L20" s="42">
        <v>0.04189801383371616</v>
      </c>
      <c r="M20" s="42">
        <v>0.029479597244815636</v>
      </c>
      <c r="N20" s="51">
        <v>0.0445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-0.0006734859900341759</v>
      </c>
      <c r="L22" s="42">
        <v>6.4557340912717536E-06</v>
      </c>
      <c r="M22" s="42">
        <v>-0.000259146066622909</v>
      </c>
      <c r="N22" s="51">
        <v>-0.0014158582089552226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0.004023523954197193</v>
      </c>
      <c r="L23" s="42">
        <v>0.005865571106031008</v>
      </c>
      <c r="M23" s="42">
        <v>0.004547813596567419</v>
      </c>
      <c r="N23" s="51">
        <v>0.008442527934157389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0.003970462586184891</v>
      </c>
      <c r="L24" s="42">
        <v>0.005871046833011088</v>
      </c>
      <c r="M24" s="42">
        <v>0.004544665596068754</v>
      </c>
      <c r="N24" s="51">
        <v>0.008331699987557253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20.050457</v>
      </c>
      <c r="D47" s="24">
        <v>-3.812067</v>
      </c>
      <c r="E47" s="24">
        <v>-17.019481</v>
      </c>
      <c r="F47" s="60">
        <v>0.0038</v>
      </c>
    </row>
    <row r="48" spans="2:6" ht="13.5">
      <c r="B48" s="27" t="s">
        <v>57</v>
      </c>
      <c r="C48" s="24">
        <v>18.06402</v>
      </c>
      <c r="D48" s="24">
        <v>-2.744976</v>
      </c>
      <c r="E48" s="24">
        <v>-17.053778</v>
      </c>
      <c r="F48" s="60">
        <v>-0.004</v>
      </c>
    </row>
    <row r="49" spans="2:6" ht="13.5">
      <c r="B49" s="27" t="s">
        <v>58</v>
      </c>
      <c r="C49" s="24">
        <v>17.756516</v>
      </c>
      <c r="D49" s="24">
        <v>-3.503869</v>
      </c>
      <c r="E49" s="24">
        <v>-17.352542</v>
      </c>
      <c r="F49" s="60">
        <v>0.0049</v>
      </c>
    </row>
    <row r="50" spans="2:6" ht="13.5">
      <c r="B50" s="27" t="s">
        <v>59</v>
      </c>
      <c r="C50" s="24">
        <v>16.415037</v>
      </c>
      <c r="D50" s="24">
        <v>-2.168845</v>
      </c>
      <c r="E50" s="24">
        <v>-17.34625</v>
      </c>
      <c r="F50" s="60">
        <v>0.0004</v>
      </c>
    </row>
    <row r="51" spans="2:7" ht="13.5">
      <c r="B51" s="27" t="s">
        <v>60</v>
      </c>
      <c r="C51" s="24">
        <v>15.318226</v>
      </c>
      <c r="D51" s="24">
        <v>-0.563946</v>
      </c>
      <c r="E51" s="24">
        <v>-17.330459</v>
      </c>
      <c r="F51" s="60">
        <v>-0.0116</v>
      </c>
      <c r="G51" s="60">
        <v>-0.001599999999999999</v>
      </c>
    </row>
    <row r="52" spans="2:6" ht="13.5">
      <c r="B52" s="27" t="s">
        <v>61</v>
      </c>
      <c r="C52" s="24">
        <v>14.790034</v>
      </c>
      <c r="D52" s="24">
        <v>-1.104115</v>
      </c>
      <c r="E52" s="24">
        <v>-17.604643</v>
      </c>
      <c r="F52" s="60">
        <v>0.0015</v>
      </c>
    </row>
    <row r="53" spans="2:7" ht="13.5">
      <c r="B53" s="27" t="s">
        <v>62</v>
      </c>
      <c r="C53" s="24">
        <v>13.905496</v>
      </c>
      <c r="D53" s="24">
        <v>0.537581</v>
      </c>
      <c r="E53" s="24">
        <v>-17.608781</v>
      </c>
      <c r="F53" s="60">
        <v>-0.0125</v>
      </c>
      <c r="G53" s="60">
        <v>-0.0025</v>
      </c>
    </row>
    <row r="54" spans="2:7" ht="13.5">
      <c r="B54" s="27" t="s">
        <v>63</v>
      </c>
      <c r="C54" s="24">
        <v>13.028857</v>
      </c>
      <c r="D54" s="24">
        <v>2.38331</v>
      </c>
      <c r="E54" s="24">
        <v>-17.735652</v>
      </c>
      <c r="F54" s="60">
        <v>-0.0119</v>
      </c>
      <c r="G54" s="60">
        <v>-0.0019000000000000006</v>
      </c>
    </row>
    <row r="55" spans="2:6" ht="13.5">
      <c r="B55" s="27" t="s">
        <v>64</v>
      </c>
      <c r="C55" s="24">
        <v>12.441376</v>
      </c>
      <c r="D55" s="24">
        <v>1.837914</v>
      </c>
      <c r="E55" s="24">
        <v>-18.010481</v>
      </c>
      <c r="F55" s="60">
        <v>-0.0075</v>
      </c>
    </row>
    <row r="56" spans="2:6" ht="13.5">
      <c r="B56" s="27" t="s">
        <v>65</v>
      </c>
      <c r="C56" s="24">
        <v>10.540009</v>
      </c>
      <c r="D56" s="24">
        <v>6.233223</v>
      </c>
      <c r="E56" s="24">
        <v>-19.387282</v>
      </c>
      <c r="F56" s="60">
        <v>-0.0065</v>
      </c>
    </row>
    <row r="57" spans="2:6" ht="13.5">
      <c r="B57" s="27" t="s">
        <v>66</v>
      </c>
      <c r="C57" s="24">
        <v>10.274431</v>
      </c>
      <c r="D57" s="24">
        <v>7.450414</v>
      </c>
      <c r="E57" s="24">
        <v>-20.016799</v>
      </c>
      <c r="F57" s="60">
        <v>-0.0063</v>
      </c>
    </row>
    <row r="58" spans="2:6" ht="13.5">
      <c r="B58" s="27" t="s">
        <v>67</v>
      </c>
      <c r="C58" s="24">
        <v>9.755893</v>
      </c>
      <c r="D58" s="24">
        <v>6.950065</v>
      </c>
      <c r="E58" s="24">
        <v>-20.294111</v>
      </c>
      <c r="F58" s="60">
        <v>-0.0056</v>
      </c>
    </row>
    <row r="59" spans="2:6" ht="13.5">
      <c r="B59" s="27" t="s">
        <v>68</v>
      </c>
      <c r="C59" s="24">
        <v>9.502672</v>
      </c>
      <c r="D59" s="24">
        <v>8.251546</v>
      </c>
      <c r="E59" s="24">
        <v>-21.230437</v>
      </c>
      <c r="F59" s="60">
        <v>-0.0048</v>
      </c>
    </row>
    <row r="60" spans="2:6" ht="13.5">
      <c r="B60" s="27" t="s">
        <v>69</v>
      </c>
      <c r="C60" s="24">
        <v>9.106227</v>
      </c>
      <c r="D60" s="24">
        <v>9.245185</v>
      </c>
      <c r="E60" s="24">
        <v>-22.380495</v>
      </c>
      <c r="F60" s="60">
        <v>-0.0059</v>
      </c>
    </row>
    <row r="61" spans="2:6" ht="13.5">
      <c r="B61" s="27" t="s">
        <v>70</v>
      </c>
      <c r="C61" s="24">
        <v>8.718864</v>
      </c>
      <c r="D61" s="24">
        <v>8.736187</v>
      </c>
      <c r="E61" s="24">
        <v>-22.602231</v>
      </c>
      <c r="F61" s="60">
        <v>-0.0052</v>
      </c>
    </row>
    <row r="62" spans="2:6" ht="13.5">
      <c r="B62" s="27" t="s">
        <v>71</v>
      </c>
      <c r="C62" s="24">
        <v>8.336756</v>
      </c>
      <c r="D62" s="24">
        <v>9.909835</v>
      </c>
      <c r="E62" s="24">
        <v>-24.014159</v>
      </c>
      <c r="F62" s="60">
        <v>-0.0056</v>
      </c>
    </row>
    <row r="63" spans="2:6" ht="13.5">
      <c r="B63" s="27" t="s">
        <v>72</v>
      </c>
      <c r="C63" s="24">
        <v>8.126573</v>
      </c>
      <c r="D63" s="24">
        <v>10.834076</v>
      </c>
      <c r="E63" s="24">
        <v>-24.989751</v>
      </c>
      <c r="F63" s="60">
        <v>-0.0077</v>
      </c>
    </row>
    <row r="64" spans="2:6" ht="13.5">
      <c r="B64" s="27" t="s">
        <v>73</v>
      </c>
      <c r="C64" s="24">
        <v>7.693001</v>
      </c>
      <c r="D64" s="24">
        <v>10.296426</v>
      </c>
      <c r="E64" s="24">
        <v>-25.371386</v>
      </c>
      <c r="F64" s="60">
        <v>-0.0073</v>
      </c>
    </row>
    <row r="65" spans="2:6" ht="13.5">
      <c r="B65" s="27" t="s">
        <v>74</v>
      </c>
      <c r="C65" s="24">
        <v>7.43415</v>
      </c>
      <c r="D65" s="24">
        <v>11.277564</v>
      </c>
      <c r="E65" s="24">
        <v>-26.577161</v>
      </c>
      <c r="F65" s="60">
        <v>-0.006</v>
      </c>
    </row>
    <row r="66" spans="2:6" ht="13.5">
      <c r="B66" s="27" t="s">
        <v>75</v>
      </c>
      <c r="C66" s="24">
        <v>7.361366</v>
      </c>
      <c r="D66" s="24">
        <v>11.996204</v>
      </c>
      <c r="E66" s="24">
        <v>-27.355114</v>
      </c>
      <c r="F66" s="60">
        <v>-0.007</v>
      </c>
    </row>
    <row r="67" spans="2:6" ht="13.5">
      <c r="B67" s="27" t="s">
        <v>76</v>
      </c>
      <c r="C67" s="24">
        <v>6.893005</v>
      </c>
      <c r="D67" s="24">
        <v>11.287209</v>
      </c>
      <c r="E67" s="24">
        <v>-27.732043</v>
      </c>
      <c r="F67" s="60">
        <v>-0.0057</v>
      </c>
    </row>
    <row r="68" spans="2:6" ht="13.5">
      <c r="B68" s="27" t="s">
        <v>77</v>
      </c>
      <c r="C68" s="24">
        <v>6.840225</v>
      </c>
      <c r="D68" s="24">
        <v>12.157012</v>
      </c>
      <c r="E68" s="24">
        <v>-28.800278</v>
      </c>
      <c r="F68" s="60">
        <v>-0.0088</v>
      </c>
    </row>
    <row r="69" spans="2:6" ht="13.5">
      <c r="B69" s="27" t="s">
        <v>78</v>
      </c>
      <c r="C69" s="24">
        <v>6.777451</v>
      </c>
      <c r="D69" s="24">
        <v>12.756576</v>
      </c>
      <c r="E69" s="24">
        <v>-29.813055</v>
      </c>
      <c r="F69" s="60">
        <v>-0.0082</v>
      </c>
    </row>
    <row r="70" spans="2:6" ht="13.5">
      <c r="B70" s="27" t="s">
        <v>79</v>
      </c>
      <c r="C70" s="24">
        <v>6.379798</v>
      </c>
      <c r="D70" s="24">
        <v>12.140286</v>
      </c>
      <c r="E70" s="24">
        <v>-30.130799</v>
      </c>
      <c r="F70" s="60">
        <v>-0.0056</v>
      </c>
    </row>
    <row r="71" spans="2:6" ht="13.5">
      <c r="B71" s="27" t="s">
        <v>80</v>
      </c>
      <c r="C71" s="24">
        <v>6.416508</v>
      </c>
      <c r="D71" s="24">
        <v>13.16334</v>
      </c>
      <c r="E71" s="24">
        <v>-31.995815</v>
      </c>
      <c r="F71" s="60">
        <v>-0.0048</v>
      </c>
    </row>
    <row r="72" spans="2:6" ht="13.5">
      <c r="B72" s="27" t="s">
        <v>81</v>
      </c>
      <c r="C72" s="24">
        <v>6.531386</v>
      </c>
      <c r="D72" s="24">
        <v>13.885494</v>
      </c>
      <c r="E72" s="24">
        <v>-33.613447</v>
      </c>
      <c r="F72" s="60">
        <v>-0.0054</v>
      </c>
    </row>
    <row r="73" spans="2:6" ht="13.5">
      <c r="B73" s="27" t="s">
        <v>82</v>
      </c>
      <c r="C73" s="24">
        <v>6.108761</v>
      </c>
      <c r="D73" s="24">
        <v>13.245633</v>
      </c>
      <c r="E73" s="24">
        <v>-33.82162</v>
      </c>
      <c r="F73" s="60">
        <v>-0.002</v>
      </c>
    </row>
    <row r="74" spans="2:6" ht="13.5">
      <c r="B74" s="27" t="s">
        <v>83</v>
      </c>
      <c r="C74" s="24">
        <v>6.535838</v>
      </c>
      <c r="D74" s="24">
        <v>14.32964</v>
      </c>
      <c r="E74" s="24">
        <v>-35.793375</v>
      </c>
      <c r="F74" s="60">
        <v>-0.0019</v>
      </c>
    </row>
    <row r="75" spans="2:6" ht="13.5">
      <c r="B75" s="27" t="s">
        <v>84</v>
      </c>
      <c r="C75" s="24">
        <v>7.116857</v>
      </c>
      <c r="D75" s="24">
        <v>15.287574</v>
      </c>
      <c r="E75" s="24">
        <v>-36.914721</v>
      </c>
      <c r="F75" s="60">
        <v>-0.0031</v>
      </c>
    </row>
    <row r="76" spans="2:6" ht="13.5">
      <c r="B76" s="27" t="s">
        <v>85</v>
      </c>
      <c r="C76" s="24">
        <v>6.685551</v>
      </c>
      <c r="D76" s="24">
        <v>14.770379</v>
      </c>
      <c r="E76" s="24">
        <v>-37.422126</v>
      </c>
      <c r="F76" s="60">
        <v>0.0004</v>
      </c>
    </row>
    <row r="77" spans="2:6" ht="13.5">
      <c r="B77" s="27" t="s">
        <v>86</v>
      </c>
      <c r="C77" s="24">
        <v>7.458155</v>
      </c>
      <c r="D77" s="24">
        <v>15.889627</v>
      </c>
      <c r="E77" s="24">
        <v>-38.440635</v>
      </c>
      <c r="F77" s="60">
        <v>0.0005</v>
      </c>
    </row>
    <row r="78" spans="2:6" ht="13.5">
      <c r="B78" s="27" t="s">
        <v>87</v>
      </c>
      <c r="C78" s="24">
        <v>8.218538</v>
      </c>
      <c r="D78" s="24">
        <v>16.880495</v>
      </c>
      <c r="E78" s="24">
        <v>-38.88284</v>
      </c>
      <c r="F78" s="60">
        <v>-0.0049</v>
      </c>
    </row>
    <row r="79" spans="2:6" ht="13.5">
      <c r="B79" s="27" t="s">
        <v>88</v>
      </c>
      <c r="C79" s="24">
        <v>7.914359</v>
      </c>
      <c r="D79" s="24">
        <v>16.595518</v>
      </c>
      <c r="E79" s="24">
        <v>-39.665159</v>
      </c>
      <c r="F79" s="60">
        <v>0.0009</v>
      </c>
    </row>
    <row r="80" spans="2:6" ht="13.5">
      <c r="B80" s="27" t="s">
        <v>89</v>
      </c>
      <c r="C80" s="24">
        <v>8.748375</v>
      </c>
      <c r="D80" s="24">
        <v>17.642084</v>
      </c>
      <c r="E80" s="24">
        <v>-39.976039</v>
      </c>
      <c r="F80" s="60">
        <v>0.0001</v>
      </c>
    </row>
    <row r="81" spans="2:6" ht="13.5">
      <c r="B81" s="27" t="s">
        <v>90</v>
      </c>
      <c r="C81" s="24">
        <v>9.546135</v>
      </c>
      <c r="D81" s="24">
        <v>18.608417</v>
      </c>
      <c r="E81" s="24">
        <v>-39.927018</v>
      </c>
      <c r="F81" s="60">
        <v>-0.0046</v>
      </c>
    </row>
    <row r="82" spans="2:6" ht="13.5">
      <c r="B82" s="27" t="s">
        <v>91</v>
      </c>
      <c r="C82" s="24">
        <v>9.334606</v>
      </c>
      <c r="D82" s="24">
        <v>18.458245</v>
      </c>
      <c r="E82" s="24">
        <v>-40.722422</v>
      </c>
      <c r="F82" s="60">
        <v>-0.0013</v>
      </c>
    </row>
    <row r="83" spans="2:6" ht="13.5">
      <c r="B83" s="27" t="s">
        <v>92</v>
      </c>
      <c r="C83" s="24">
        <v>10.219466</v>
      </c>
      <c r="D83" s="24">
        <v>19.539965</v>
      </c>
      <c r="E83" s="24">
        <v>-40.613304</v>
      </c>
      <c r="F83" s="60">
        <v>-0.0024</v>
      </c>
    </row>
    <row r="84" spans="2:6" ht="13.5">
      <c r="B84" s="27" t="s">
        <v>93</v>
      </c>
      <c r="C84" s="24">
        <v>10.919059</v>
      </c>
      <c r="D84" s="24">
        <v>20.390044</v>
      </c>
      <c r="E84" s="24">
        <v>-40.28033</v>
      </c>
      <c r="F84" s="60">
        <v>-0.0062</v>
      </c>
    </row>
    <row r="85" spans="2:6" ht="13.5">
      <c r="B85" s="27" t="s">
        <v>94</v>
      </c>
      <c r="C85" s="24">
        <v>10.846904</v>
      </c>
      <c r="D85" s="24">
        <v>20.417876</v>
      </c>
      <c r="E85" s="24">
        <v>-41.098068</v>
      </c>
      <c r="F85" s="60">
        <v>-0.0037</v>
      </c>
    </row>
    <row r="86" spans="2:6" ht="13.5">
      <c r="B86" s="27" t="s">
        <v>95</v>
      </c>
      <c r="C86" s="24">
        <v>11.645046</v>
      </c>
      <c r="D86" s="24">
        <v>21.416347</v>
      </c>
      <c r="E86" s="24">
        <v>-40.69432</v>
      </c>
      <c r="F86" s="60">
        <v>-0.0052</v>
      </c>
    </row>
    <row r="87" spans="2:6" ht="13.5">
      <c r="B87" s="27" t="s">
        <v>96</v>
      </c>
      <c r="C87" s="24">
        <v>12.422324</v>
      </c>
      <c r="D87" s="24">
        <v>22.416793</v>
      </c>
      <c r="E87" s="24">
        <v>-40.202178</v>
      </c>
      <c r="F87" s="60">
        <v>-0.0078</v>
      </c>
    </row>
    <row r="88" spans="2:6" ht="13.5">
      <c r="B88" s="27" t="s">
        <v>97</v>
      </c>
      <c r="C88" s="24">
        <v>12.410752</v>
      </c>
      <c r="D88" s="24">
        <v>22.504886</v>
      </c>
      <c r="E88" s="24">
        <v>-40.978091</v>
      </c>
      <c r="F88" s="60">
        <v>-0.0045</v>
      </c>
    </row>
    <row r="89" spans="2:6" ht="13.5">
      <c r="B89" s="27" t="s">
        <v>98</v>
      </c>
      <c r="C89" s="24">
        <v>13.088289</v>
      </c>
      <c r="D89" s="24">
        <v>23.389042</v>
      </c>
      <c r="E89" s="24">
        <v>-40.505049</v>
      </c>
      <c r="F89" s="60">
        <v>-0.0056</v>
      </c>
    </row>
    <row r="90" spans="2:6" ht="13.5">
      <c r="B90" s="27" t="s">
        <v>99</v>
      </c>
      <c r="C90" s="24">
        <v>13.888811</v>
      </c>
      <c r="D90" s="24">
        <v>24.450238</v>
      </c>
      <c r="E90" s="24">
        <v>-39.835963</v>
      </c>
      <c r="F90" s="60">
        <v>-0.0091</v>
      </c>
    </row>
    <row r="91" spans="2:6" ht="13.5">
      <c r="B91" s="27" t="s">
        <v>100</v>
      </c>
      <c r="C91" s="24">
        <v>13.975029</v>
      </c>
      <c r="D91" s="24">
        <v>24.665559</v>
      </c>
      <c r="E91" s="24">
        <v>-40.737042</v>
      </c>
      <c r="F91" s="60">
        <v>-0.0058</v>
      </c>
    </row>
    <row r="92" spans="2:7" ht="13.5">
      <c r="B92" s="27" t="s">
        <v>101</v>
      </c>
      <c r="C92" s="24">
        <v>17.052664</v>
      </c>
      <c r="D92" s="24">
        <v>28.673239</v>
      </c>
      <c r="E92" s="24">
        <v>-39.115961</v>
      </c>
      <c r="F92" s="60">
        <v>-0.0139</v>
      </c>
      <c r="G92" s="60">
        <v>-0.003899999999999999</v>
      </c>
    </row>
    <row r="93" spans="2:7" ht="13.5">
      <c r="B93" s="27" t="s">
        <v>102</v>
      </c>
      <c r="C93" s="24">
        <v>17.118122</v>
      </c>
      <c r="D93" s="24">
        <v>28.776046</v>
      </c>
      <c r="E93" s="24">
        <v>-39.782494</v>
      </c>
      <c r="F93" s="60">
        <v>-0.0124</v>
      </c>
      <c r="G93" s="60">
        <v>-0.0023999999999999994</v>
      </c>
    </row>
    <row r="94" spans="2:7" ht="13.5">
      <c r="B94" s="27" t="s">
        <v>103</v>
      </c>
      <c r="C94" s="24">
        <v>17.76993</v>
      </c>
      <c r="D94" s="24">
        <v>29.516532</v>
      </c>
      <c r="E94" s="24">
        <v>-39.314161</v>
      </c>
      <c r="F94" s="60">
        <v>-0.0128</v>
      </c>
      <c r="G94" s="60">
        <v>-0.0028000000000000004</v>
      </c>
    </row>
    <row r="95" spans="2:7" ht="13.5">
      <c r="B95" s="27" t="s">
        <v>104</v>
      </c>
      <c r="C95" s="24">
        <v>18.625758</v>
      </c>
      <c r="D95" s="24">
        <v>30.420682</v>
      </c>
      <c r="E95" s="24">
        <v>-38.841923</v>
      </c>
      <c r="F95" s="60">
        <v>-0.0123</v>
      </c>
      <c r="G95" s="60">
        <v>-0.0023</v>
      </c>
    </row>
    <row r="96" spans="2:7" ht="13.5">
      <c r="B96" s="27" t="s">
        <v>105</v>
      </c>
      <c r="C96" s="24">
        <v>18.690456</v>
      </c>
      <c r="D96" s="24">
        <v>30.493235</v>
      </c>
      <c r="E96" s="24">
        <v>-39.470018</v>
      </c>
      <c r="F96" s="60">
        <v>-0.0114</v>
      </c>
      <c r="G96" s="60">
        <v>-0.0014000000000000002</v>
      </c>
    </row>
    <row r="97" spans="2:7" ht="13.5">
      <c r="B97" s="27" t="s">
        <v>106</v>
      </c>
      <c r="C97" s="24">
        <v>19.377881</v>
      </c>
      <c r="D97" s="24">
        <v>31.141484</v>
      </c>
      <c r="E97" s="24">
        <v>-39.126735</v>
      </c>
      <c r="F97" s="60">
        <v>-0.0106</v>
      </c>
      <c r="G97" s="60">
        <v>-0.0005999999999999998</v>
      </c>
    </row>
    <row r="98" spans="2:7" ht="13.5">
      <c r="B98" s="27" t="s">
        <v>107</v>
      </c>
      <c r="C98" s="24">
        <v>20.059633</v>
      </c>
      <c r="D98" s="24">
        <v>31.722289</v>
      </c>
      <c r="E98" s="24">
        <v>-38.841433</v>
      </c>
      <c r="F98" s="60">
        <v>-0.0102</v>
      </c>
      <c r="G98" s="60">
        <v>-0.00020000000000000052</v>
      </c>
    </row>
    <row r="99" spans="2:7" ht="13.5">
      <c r="B99" s="27" t="s">
        <v>108</v>
      </c>
      <c r="C99" s="24">
        <v>20.042566</v>
      </c>
      <c r="D99" s="24">
        <v>31.701763</v>
      </c>
      <c r="E99" s="24">
        <v>-39.43129</v>
      </c>
      <c r="F99" s="60">
        <v>-0.0102</v>
      </c>
      <c r="G99" s="60">
        <v>-0.00020000000000000052</v>
      </c>
    </row>
    <row r="100" spans="2:6" ht="13.5">
      <c r="B100" s="27" t="s">
        <v>109</v>
      </c>
      <c r="C100" s="24">
        <v>21.10569</v>
      </c>
      <c r="D100" s="24">
        <v>32.457556</v>
      </c>
      <c r="E100" s="24">
        <v>-39.379399</v>
      </c>
      <c r="F100" s="60">
        <v>-0.0081</v>
      </c>
    </row>
    <row r="101" spans="2:6" ht="13.5">
      <c r="B101" s="27" t="s">
        <v>110</v>
      </c>
      <c r="C101" s="24">
        <v>21.834021</v>
      </c>
      <c r="D101" s="24">
        <v>32.908594</v>
      </c>
      <c r="E101" s="24">
        <v>-39.201641</v>
      </c>
      <c r="F101" s="60">
        <v>-0.0073</v>
      </c>
    </row>
    <row r="102" spans="2:6" ht="13.5">
      <c r="B102" s="27" t="s">
        <v>111</v>
      </c>
      <c r="C102" s="24">
        <v>21.802865</v>
      </c>
      <c r="D102" s="24">
        <v>32.83265</v>
      </c>
      <c r="E102" s="24">
        <v>-39.92885</v>
      </c>
      <c r="F102" s="60">
        <v>-0.0051</v>
      </c>
    </row>
    <row r="103" spans="2:6" ht="13.5">
      <c r="B103" s="27" t="s">
        <v>112</v>
      </c>
      <c r="C103" s="24">
        <v>22.865429</v>
      </c>
      <c r="D103" s="24">
        <v>33.352715</v>
      </c>
      <c r="E103" s="24">
        <v>-39.969121</v>
      </c>
      <c r="F103" s="60">
        <v>-0.0037</v>
      </c>
    </row>
    <row r="104" spans="2:6" ht="13.5">
      <c r="B104" s="27" t="s">
        <v>113</v>
      </c>
      <c r="C104" s="24">
        <v>23.999683</v>
      </c>
      <c r="D104" s="24">
        <v>33.761576</v>
      </c>
      <c r="E104" s="24">
        <v>-40.301002</v>
      </c>
      <c r="F104" s="60">
        <v>-0.0092</v>
      </c>
    </row>
    <row r="105" spans="2:6" ht="13.5">
      <c r="B105" s="27" t="s">
        <v>114</v>
      </c>
      <c r="C105" s="24">
        <v>23.701549</v>
      </c>
      <c r="D105" s="24">
        <v>33.538051</v>
      </c>
      <c r="E105" s="24">
        <v>-40.867454</v>
      </c>
      <c r="F105" s="60">
        <v>-0.0007</v>
      </c>
    </row>
    <row r="106" spans="2:7" ht="13.5">
      <c r="B106" s="27" t="s">
        <v>115</v>
      </c>
      <c r="C106" s="24">
        <v>25.340845</v>
      </c>
      <c r="D106" s="24">
        <v>33.836152</v>
      </c>
      <c r="E106" s="24">
        <v>-41.826454</v>
      </c>
      <c r="F106" s="60">
        <v>-0.0133</v>
      </c>
      <c r="G106" s="60">
        <v>-0.003299999999999999</v>
      </c>
    </row>
    <row r="107" spans="2:6" ht="13.5">
      <c r="B107" s="27" t="s">
        <v>116</v>
      </c>
      <c r="C107" s="24">
        <v>28.755641</v>
      </c>
      <c r="D107" s="24">
        <v>33.423287</v>
      </c>
      <c r="E107" s="24">
        <v>-44.945644</v>
      </c>
      <c r="F107" s="60">
        <v>-0.0063</v>
      </c>
    </row>
    <row r="108" spans="2:6" ht="13.5">
      <c r="B108" s="27" t="s">
        <v>117</v>
      </c>
      <c r="C108" s="24">
        <v>30.545573</v>
      </c>
      <c r="D108" s="24">
        <v>33.267059</v>
      </c>
      <c r="E108" s="24">
        <v>-45.741509</v>
      </c>
      <c r="F108" s="60">
        <v>-0.0062</v>
      </c>
    </row>
    <row r="109" spans="2:6" ht="13.5">
      <c r="B109" s="27" t="s">
        <v>118</v>
      </c>
      <c r="C109" s="24">
        <v>30.067262</v>
      </c>
      <c r="D109" s="24">
        <v>32.899173</v>
      </c>
      <c r="E109" s="24">
        <v>-46.380857</v>
      </c>
      <c r="F109" s="60">
        <v>-0.0062</v>
      </c>
    </row>
    <row r="110" spans="2:6" ht="13.5">
      <c r="B110" s="27" t="s">
        <v>119</v>
      </c>
      <c r="C110" s="24">
        <v>31.799504</v>
      </c>
      <c r="D110" s="24">
        <v>32.656623</v>
      </c>
      <c r="E110" s="24">
        <v>-47.02968</v>
      </c>
      <c r="F110" s="60">
        <v>-0.0083</v>
      </c>
    </row>
    <row r="111" spans="2:6" ht="13.5">
      <c r="B111" s="27" t="s">
        <v>120</v>
      </c>
      <c r="C111" s="24">
        <v>32.67675</v>
      </c>
      <c r="D111" s="24">
        <v>32.592738</v>
      </c>
      <c r="E111" s="24">
        <v>-47.15211</v>
      </c>
      <c r="F111" s="60">
        <v>-0.0063</v>
      </c>
    </row>
    <row r="112" spans="2:6" ht="13.5">
      <c r="B112" s="27" t="s">
        <v>121</v>
      </c>
      <c r="C112" s="24">
        <v>32.487386</v>
      </c>
      <c r="D112" s="24">
        <v>32.205755</v>
      </c>
      <c r="E112" s="24">
        <v>-47.803331</v>
      </c>
      <c r="F112" s="60">
        <v>-0.0015</v>
      </c>
    </row>
    <row r="113" spans="2:6" ht="13.5">
      <c r="B113" s="27" t="s">
        <v>122</v>
      </c>
      <c r="C113" s="24">
        <v>33.82293</v>
      </c>
      <c r="D113" s="24">
        <v>31.987996</v>
      </c>
      <c r="E113" s="24">
        <v>-48.064655</v>
      </c>
      <c r="F113" s="60">
        <v>0.0007</v>
      </c>
    </row>
    <row r="114" spans="2:6" ht="13.5">
      <c r="B114" s="27" t="s">
        <v>123</v>
      </c>
      <c r="C114" s="24">
        <v>35.591326</v>
      </c>
      <c r="D114" s="24">
        <v>31.588226</v>
      </c>
      <c r="E114" s="24">
        <v>-48.40268</v>
      </c>
      <c r="F114" s="60">
        <v>-0.0023</v>
      </c>
    </row>
    <row r="115" spans="2:6" ht="13.5">
      <c r="B115" s="27" t="s">
        <v>124</v>
      </c>
      <c r="C115" s="24">
        <v>35.255765</v>
      </c>
      <c r="D115" s="24">
        <v>31.200959</v>
      </c>
      <c r="E115" s="24">
        <v>-49.03879</v>
      </c>
      <c r="F115" s="60">
        <v>0.0045</v>
      </c>
    </row>
    <row r="116" spans="2:6" ht="13.5">
      <c r="B116" s="27" t="s">
        <v>125</v>
      </c>
      <c r="C116" s="24">
        <v>36.923219</v>
      </c>
      <c r="D116" s="24">
        <v>30.799909</v>
      </c>
      <c r="E116" s="24">
        <v>-49.211865</v>
      </c>
      <c r="F116" s="60">
        <v>0.002</v>
      </c>
    </row>
    <row r="117" spans="2:6" ht="13.5">
      <c r="B117" s="27" t="s">
        <v>126</v>
      </c>
      <c r="C117" s="24">
        <v>38.097112</v>
      </c>
      <c r="D117" s="24">
        <v>30.61638</v>
      </c>
      <c r="E117" s="24">
        <v>-49.117546</v>
      </c>
      <c r="F117" s="60">
        <v>-0.0046</v>
      </c>
    </row>
    <row r="118" spans="2:6" ht="13.5">
      <c r="B118" s="27" t="s">
        <v>127</v>
      </c>
      <c r="C118" s="24">
        <v>37.993784</v>
      </c>
      <c r="D118" s="24">
        <v>30.14052</v>
      </c>
      <c r="E118" s="24">
        <v>-49.799091</v>
      </c>
      <c r="F118" s="60">
        <v>0.0034</v>
      </c>
    </row>
    <row r="119" spans="2:6" ht="13.5">
      <c r="B119" s="27" t="s">
        <v>128</v>
      </c>
      <c r="C119" s="24">
        <v>39.896666</v>
      </c>
      <c r="D119" s="24">
        <v>29.554443</v>
      </c>
      <c r="E119" s="24">
        <v>-49.902006</v>
      </c>
      <c r="F119" s="60">
        <v>-0.0039</v>
      </c>
    </row>
    <row r="120" spans="2:7" ht="13.5">
      <c r="B120" s="27" t="s">
        <v>129</v>
      </c>
      <c r="C120" s="24">
        <v>41.533696</v>
      </c>
      <c r="D120" s="24">
        <v>29.116281</v>
      </c>
      <c r="E120" s="24">
        <v>-49.805505</v>
      </c>
      <c r="F120" s="60">
        <v>-0.0126</v>
      </c>
      <c r="G120" s="60">
        <v>-0.0026</v>
      </c>
    </row>
    <row r="121" spans="2:7" ht="13.5">
      <c r="B121" s="27" t="s">
        <v>130</v>
      </c>
      <c r="C121" s="24">
        <v>41.449694</v>
      </c>
      <c r="D121" s="24">
        <v>28.633559</v>
      </c>
      <c r="E121" s="24">
        <v>-50.476423</v>
      </c>
      <c r="F121" s="60">
        <v>-0.0105</v>
      </c>
      <c r="G121" s="60">
        <v>-0.0005000000000000004</v>
      </c>
    </row>
    <row r="122" spans="2:6" ht="13.5">
      <c r="B122" s="27" t="s">
        <v>131</v>
      </c>
      <c r="C122" s="24">
        <v>43.083295</v>
      </c>
      <c r="D122" s="24">
        <v>28.146147</v>
      </c>
      <c r="E122" s="24">
        <v>-50.354453</v>
      </c>
      <c r="F122" s="60">
        <v>-0.0096</v>
      </c>
    </row>
    <row r="123" spans="2:7" ht="13.5">
      <c r="B123" s="27" t="s">
        <v>132</v>
      </c>
      <c r="C123" s="24">
        <v>44.400234</v>
      </c>
      <c r="D123" s="24">
        <v>27.736032</v>
      </c>
      <c r="E123" s="24">
        <v>-50.243074</v>
      </c>
      <c r="F123" s="60">
        <v>-0.0125</v>
      </c>
      <c r="G123" s="60">
        <v>-0.0025</v>
      </c>
    </row>
    <row r="124" spans="2:6" ht="13.5">
      <c r="B124" s="27" t="s">
        <v>133</v>
      </c>
      <c r="C124" s="24">
        <v>44.118532</v>
      </c>
      <c r="D124" s="24">
        <v>27.271087</v>
      </c>
      <c r="E124" s="24">
        <v>-50.979468</v>
      </c>
      <c r="F124" s="60">
        <v>-0.0093</v>
      </c>
    </row>
    <row r="125" spans="2:6" ht="13.5">
      <c r="B125" s="27" t="s">
        <v>134</v>
      </c>
      <c r="C125" s="24">
        <v>45.466318</v>
      </c>
      <c r="D125" s="24">
        <v>26.841888</v>
      </c>
      <c r="E125" s="24">
        <v>-50.836817</v>
      </c>
      <c r="F125" s="60">
        <v>-0.0082</v>
      </c>
    </row>
    <row r="126" spans="2:7" ht="13.5">
      <c r="B126" s="27" t="s">
        <v>135</v>
      </c>
      <c r="C126" s="24">
        <v>46.994552</v>
      </c>
      <c r="D126" s="24">
        <v>26.130145</v>
      </c>
      <c r="E126" s="24">
        <v>-50.922768</v>
      </c>
      <c r="F126" s="60">
        <v>-0.0103</v>
      </c>
      <c r="G126" s="60">
        <v>-0.0002999999999999999</v>
      </c>
    </row>
    <row r="127" spans="2:6" ht="13.5">
      <c r="B127" s="27" t="s">
        <v>136</v>
      </c>
      <c r="C127" s="24">
        <v>46.582839</v>
      </c>
      <c r="D127" s="24">
        <v>25.835062</v>
      </c>
      <c r="E127" s="24">
        <v>-51.519212</v>
      </c>
      <c r="F127" s="60">
        <v>-0.0087</v>
      </c>
    </row>
    <row r="128" spans="2:6" ht="13.5">
      <c r="B128" s="27" t="s">
        <v>137</v>
      </c>
      <c r="C128" s="24">
        <v>48.20095</v>
      </c>
      <c r="D128" s="24">
        <v>25.021491</v>
      </c>
      <c r="E128" s="24">
        <v>-51.622949</v>
      </c>
      <c r="F128" s="60">
        <v>-0.008</v>
      </c>
    </row>
    <row r="129" spans="2:7" ht="13.5">
      <c r="B129" s="27" t="s">
        <v>138</v>
      </c>
      <c r="C129" s="24">
        <v>49.687855</v>
      </c>
      <c r="D129" s="24">
        <v>24.167435</v>
      </c>
      <c r="E129" s="24">
        <v>-51.786291</v>
      </c>
      <c r="F129" s="60">
        <v>-0.0112</v>
      </c>
      <c r="G129" s="60">
        <v>-0.0011999999999999997</v>
      </c>
    </row>
    <row r="130" spans="2:6" ht="13.5">
      <c r="B130" s="27" t="s">
        <v>139</v>
      </c>
      <c r="C130" s="24">
        <v>49.271642</v>
      </c>
      <c r="D130" s="24">
        <v>23.878821</v>
      </c>
      <c r="E130" s="24">
        <v>-52.3786</v>
      </c>
      <c r="F130" s="60">
        <v>-0.0063</v>
      </c>
    </row>
    <row r="131" spans="2:6" ht="13.5">
      <c r="B131" s="27" t="s">
        <v>140</v>
      </c>
      <c r="C131" s="24">
        <v>50.713401</v>
      </c>
      <c r="D131" s="24">
        <v>22.885926</v>
      </c>
      <c r="E131" s="24">
        <v>-52.648624</v>
      </c>
      <c r="F131" s="60">
        <v>-0.0069</v>
      </c>
    </row>
    <row r="132" spans="2:7" ht="13.5">
      <c r="B132" s="27" t="s">
        <v>141</v>
      </c>
      <c r="C132" s="24">
        <v>52.163411</v>
      </c>
      <c r="D132" s="24">
        <v>21.581109</v>
      </c>
      <c r="E132" s="24">
        <v>-53.163671</v>
      </c>
      <c r="F132" s="60">
        <v>-0.0105</v>
      </c>
      <c r="G132" s="60">
        <v>-0.0005000000000000004</v>
      </c>
    </row>
    <row r="133" spans="2:6" ht="13.5">
      <c r="B133" s="27" t="s">
        <v>142</v>
      </c>
      <c r="C133" s="24">
        <v>51.477989</v>
      </c>
      <c r="D133" s="24">
        <v>21.535253</v>
      </c>
      <c r="E133" s="24">
        <v>-53.664097</v>
      </c>
      <c r="F133" s="60">
        <v>-0.0075</v>
      </c>
    </row>
    <row r="134" spans="2:6" ht="13.5">
      <c r="B134" s="27" t="s">
        <v>143</v>
      </c>
      <c r="C134" s="24">
        <v>52.62422</v>
      </c>
      <c r="D134" s="24">
        <v>20.407714</v>
      </c>
      <c r="E134" s="24">
        <v>-54.076476</v>
      </c>
      <c r="F134" s="60">
        <v>-0.0066</v>
      </c>
    </row>
    <row r="135" spans="2:6" ht="13.5">
      <c r="B135" s="27" t="s">
        <v>144</v>
      </c>
      <c r="C135" s="24">
        <v>53.568229</v>
      </c>
      <c r="D135" s="24">
        <v>18.966546</v>
      </c>
      <c r="E135" s="24">
        <v>-54.829041</v>
      </c>
      <c r="F135" s="60">
        <v>-0.0064</v>
      </c>
    </row>
    <row r="136" spans="2:6" ht="13.5">
      <c r="B136" s="27" t="s">
        <v>145</v>
      </c>
      <c r="C136" s="24">
        <v>53.120365</v>
      </c>
      <c r="D136" s="24">
        <v>18.813897</v>
      </c>
      <c r="E136" s="24">
        <v>-55.275801</v>
      </c>
      <c r="F136" s="60">
        <v>-0.0044</v>
      </c>
    </row>
    <row r="137" spans="2:6" ht="13.5">
      <c r="B137" s="27" t="s">
        <v>146</v>
      </c>
      <c r="C137" s="24">
        <v>53.916881</v>
      </c>
      <c r="D137" s="24">
        <v>17.202687</v>
      </c>
      <c r="E137" s="24">
        <v>-56.123765</v>
      </c>
      <c r="F137" s="60">
        <v>-0.003</v>
      </c>
    </row>
    <row r="138" spans="2:6" ht="13.5">
      <c r="B138" s="27" t="s">
        <v>147</v>
      </c>
      <c r="C138" s="24">
        <v>55.400433</v>
      </c>
      <c r="D138" s="24">
        <v>4.718975</v>
      </c>
      <c r="E138" s="24">
        <v>-61.404994</v>
      </c>
      <c r="F138" s="60">
        <v>0.0058</v>
      </c>
    </row>
    <row r="139" spans="2:6" ht="13.5">
      <c r="B139" s="27" t="s">
        <v>148</v>
      </c>
      <c r="C139" s="24">
        <v>55.99205</v>
      </c>
      <c r="D139" s="24">
        <v>4.864689</v>
      </c>
      <c r="E139" s="24">
        <v>-61.026836</v>
      </c>
      <c r="F139" s="60">
        <v>0.0052</v>
      </c>
    </row>
    <row r="140" spans="2:6" ht="13.5">
      <c r="B140" s="27" t="s">
        <v>149</v>
      </c>
      <c r="C140" s="24">
        <v>56.828188</v>
      </c>
      <c r="D140" s="24">
        <v>2.802355</v>
      </c>
      <c r="E140" s="24">
        <v>-60.927385</v>
      </c>
      <c r="F140" s="60">
        <v>0.0049</v>
      </c>
    </row>
    <row r="141" spans="2:6" ht="13.5">
      <c r="B141" s="27" t="s">
        <v>150</v>
      </c>
      <c r="C141" s="24">
        <v>58.121253</v>
      </c>
      <c r="D141" s="24">
        <v>1.720499</v>
      </c>
      <c r="E141" s="24">
        <v>-60.29747</v>
      </c>
      <c r="F141" s="60">
        <v>0.0052</v>
      </c>
    </row>
    <row r="142" spans="2:6" ht="13.5">
      <c r="B142" s="27" t="s">
        <v>151</v>
      </c>
      <c r="C142" s="24">
        <v>57.704786</v>
      </c>
      <c r="D142" s="24">
        <v>1.23098</v>
      </c>
      <c r="E142" s="24">
        <v>-60.599731</v>
      </c>
      <c r="F142" s="60">
        <v>0.0052</v>
      </c>
    </row>
    <row r="143" spans="2:6" ht="13.5">
      <c r="B143" s="27" t="s">
        <v>152</v>
      </c>
      <c r="C143" s="24">
        <v>59.070716</v>
      </c>
      <c r="D143" s="24">
        <v>0.312154</v>
      </c>
      <c r="E143" s="24">
        <v>-59.844576</v>
      </c>
      <c r="F143" s="60">
        <v>0.0055</v>
      </c>
    </row>
    <row r="144" spans="2:6" ht="13.5">
      <c r="B144" s="27" t="s">
        <v>153</v>
      </c>
      <c r="C144" s="24">
        <v>60.255845</v>
      </c>
      <c r="D144" s="24">
        <v>-0.250296</v>
      </c>
      <c r="E144" s="24">
        <v>-59.162001</v>
      </c>
      <c r="F144" s="60">
        <v>0.0043</v>
      </c>
    </row>
    <row r="145" spans="2:6" ht="13.5">
      <c r="B145" s="27" t="s">
        <v>154</v>
      </c>
      <c r="C145" s="24">
        <v>59.866613</v>
      </c>
      <c r="D145" s="24">
        <v>-0.86088</v>
      </c>
      <c r="E145" s="24">
        <v>-59.412269</v>
      </c>
      <c r="F145" s="60">
        <v>0.0048</v>
      </c>
    </row>
    <row r="146" spans="2:6" ht="13.5">
      <c r="B146" s="27" t="s">
        <v>155</v>
      </c>
      <c r="C146" s="24">
        <v>61.85726</v>
      </c>
      <c r="D146" s="24">
        <v>-10.094885</v>
      </c>
      <c r="E146" s="24">
        <v>-57.128151</v>
      </c>
      <c r="F146" s="60">
        <v>-0.0025</v>
      </c>
    </row>
    <row r="147" spans="2:6" ht="13.5">
      <c r="B147" s="27" t="s">
        <v>156</v>
      </c>
      <c r="C147" s="24">
        <v>59.676069</v>
      </c>
      <c r="D147" s="24">
        <v>-11.151503</v>
      </c>
      <c r="E147" s="24">
        <v>-58.399679</v>
      </c>
      <c r="F147" s="60">
        <v>-0.0073</v>
      </c>
    </row>
    <row r="148" spans="2:6" ht="13.5">
      <c r="B148" s="27" t="s">
        <v>157</v>
      </c>
      <c r="C148" s="24">
        <v>59.623984</v>
      </c>
      <c r="D148" s="24">
        <v>-10.3302</v>
      </c>
      <c r="E148" s="24">
        <v>-58.554569</v>
      </c>
      <c r="F148" s="60">
        <v>-0.0051</v>
      </c>
    </row>
    <row r="149" spans="2:6" ht="13.5">
      <c r="B149" s="27" t="s">
        <v>158</v>
      </c>
      <c r="C149" s="24">
        <v>57.703764</v>
      </c>
      <c r="D149" s="24">
        <v>-10.589124</v>
      </c>
      <c r="E149" s="24">
        <v>-59.910451</v>
      </c>
      <c r="F149" s="60">
        <v>0.0022</v>
      </c>
    </row>
    <row r="150" spans="2:6" ht="13.5">
      <c r="B150" s="27" t="s">
        <v>159</v>
      </c>
      <c r="C150" s="24">
        <v>56.252389</v>
      </c>
      <c r="D150" s="24">
        <v>-10.745042</v>
      </c>
      <c r="E150" s="24">
        <v>-60.958715</v>
      </c>
      <c r="F150" s="60">
        <v>0.0007</v>
      </c>
    </row>
    <row r="151" spans="2:6" ht="13.5">
      <c r="B151" s="27" t="s">
        <v>160</v>
      </c>
      <c r="C151" s="24">
        <v>56.398728</v>
      </c>
      <c r="D151" s="24">
        <v>-10.122311</v>
      </c>
      <c r="E151" s="24">
        <v>-60.983986</v>
      </c>
      <c r="F151" s="60">
        <v>0.0025</v>
      </c>
    </row>
    <row r="152" spans="2:6" ht="13.5">
      <c r="B152" s="27" t="s">
        <v>161</v>
      </c>
      <c r="C152" s="24">
        <v>54.2693</v>
      </c>
      <c r="D152" s="24">
        <v>-10.058119</v>
      </c>
      <c r="E152" s="24">
        <v>-62.572687</v>
      </c>
      <c r="F152" s="60">
        <v>0.0008</v>
      </c>
    </row>
    <row r="153" spans="2:6" ht="13.5">
      <c r="B153" s="27" t="s">
        <v>162</v>
      </c>
      <c r="C153" s="24">
        <v>52.337786</v>
      </c>
      <c r="D153" s="24">
        <v>-9.109118</v>
      </c>
      <c r="E153" s="24">
        <v>-64.209776</v>
      </c>
      <c r="F153" s="60">
        <v>-0.0006</v>
      </c>
    </row>
    <row r="154" spans="2:6" ht="13.5">
      <c r="B154" s="27" t="s">
        <v>163</v>
      </c>
      <c r="C154" s="24">
        <v>52.032962</v>
      </c>
      <c r="D154" s="24">
        <v>-9.867278</v>
      </c>
      <c r="E154" s="24">
        <v>-64.192997</v>
      </c>
      <c r="F154" s="60">
        <v>-0.0021</v>
      </c>
    </row>
    <row r="155" spans="2:6" ht="13.5">
      <c r="B155" s="27" t="s">
        <v>164</v>
      </c>
      <c r="C155" s="24">
        <v>49.515217</v>
      </c>
      <c r="D155" s="24">
        <v>-8.895201</v>
      </c>
      <c r="E155" s="24">
        <v>-66.131677</v>
      </c>
      <c r="F155" s="60">
        <v>-0.0036</v>
      </c>
    </row>
    <row r="156" spans="2:6" ht="13.5">
      <c r="B156" s="27" t="s">
        <v>165</v>
      </c>
      <c r="C156" s="24">
        <v>47.400176</v>
      </c>
      <c r="D156" s="24">
        <v>-8.833898</v>
      </c>
      <c r="E156" s="24">
        <v>-67.380965</v>
      </c>
      <c r="F156" s="60">
        <v>-0.0078</v>
      </c>
    </row>
    <row r="157" spans="2:6" ht="13.5">
      <c r="B157" s="27" t="s">
        <v>166</v>
      </c>
      <c r="C157" s="24">
        <v>47.667013</v>
      </c>
      <c r="D157" s="24">
        <v>-8.076103</v>
      </c>
      <c r="E157" s="24">
        <v>-67.507878</v>
      </c>
      <c r="F157" s="60">
        <v>-0.0047</v>
      </c>
    </row>
    <row r="158" spans="2:6" ht="13.5">
      <c r="B158" s="27" t="s">
        <v>167</v>
      </c>
      <c r="C158" s="24">
        <v>45.468864</v>
      </c>
      <c r="D158" s="24">
        <v>-7.835578</v>
      </c>
      <c r="E158" s="24">
        <v>-68.755387</v>
      </c>
      <c r="F158" s="60">
        <v>-0.0091</v>
      </c>
    </row>
    <row r="159" spans="2:6" ht="13.5">
      <c r="B159" s="27" t="s">
        <v>168</v>
      </c>
      <c r="C159" s="24">
        <v>47.236796</v>
      </c>
      <c r="D159" s="24">
        <v>-7.908</v>
      </c>
      <c r="E159" s="24">
        <v>-67.809549</v>
      </c>
      <c r="F159" s="60">
        <v>-0.0059</v>
      </c>
    </row>
    <row r="160" spans="2:6" ht="13.5">
      <c r="B160" s="27" t="s">
        <v>169</v>
      </c>
      <c r="C160" s="24">
        <v>47.041517</v>
      </c>
      <c r="D160" s="24">
        <v>-8.663169</v>
      </c>
      <c r="E160" s="24">
        <v>-67.635563</v>
      </c>
      <c r="F160" s="60">
        <v>-0.0072</v>
      </c>
    </row>
    <row r="161" spans="2:7" ht="13.5">
      <c r="B161" s="27" t="s">
        <v>170</v>
      </c>
      <c r="C161" s="24">
        <v>43.354908</v>
      </c>
      <c r="D161" s="24">
        <v>-7.653626</v>
      </c>
      <c r="E161" s="24">
        <v>-69.811452</v>
      </c>
      <c r="F161" s="60">
        <v>-0.0112</v>
      </c>
      <c r="G161" s="60">
        <v>-0.0011999999999999997</v>
      </c>
    </row>
    <row r="162" spans="2:6" ht="13.5">
      <c r="B162" s="27" t="s">
        <v>171</v>
      </c>
      <c r="C162" s="24">
        <v>43.507773</v>
      </c>
      <c r="D162" s="24">
        <v>-6.893092</v>
      </c>
      <c r="E162" s="24">
        <v>-70.05185</v>
      </c>
      <c r="F162" s="60">
        <v>-0.0067</v>
      </c>
    </row>
    <row r="163" spans="2:6" ht="13.5">
      <c r="B163" s="27" t="s">
        <v>172</v>
      </c>
      <c r="C163" s="24">
        <v>41.312856</v>
      </c>
      <c r="D163" s="24">
        <v>-6.755048</v>
      </c>
      <c r="E163" s="24">
        <v>-71.059311</v>
      </c>
      <c r="F163" s="60">
        <v>-0.0075</v>
      </c>
    </row>
    <row r="164" spans="2:6" ht="13.5">
      <c r="B164" s="27" t="s">
        <v>173</v>
      </c>
      <c r="C164" s="24">
        <v>39.847436</v>
      </c>
      <c r="D164" s="24">
        <v>-6.65765</v>
      </c>
      <c r="E164" s="24">
        <v>-71.70965</v>
      </c>
      <c r="F164" s="60">
        <v>-0.0095</v>
      </c>
    </row>
    <row r="165" spans="2:6" ht="13.5">
      <c r="B165" s="27" t="s">
        <v>174</v>
      </c>
      <c r="C165" s="24">
        <v>39.768501</v>
      </c>
      <c r="D165" s="24">
        <v>-5.921597</v>
      </c>
      <c r="E165" s="24">
        <v>-72.076311</v>
      </c>
      <c r="F165" s="60">
        <v>-0.0056</v>
      </c>
    </row>
    <row r="166" spans="2:6" ht="13.5">
      <c r="B166" s="27" t="s">
        <v>175</v>
      </c>
      <c r="C166" s="24">
        <v>37.832674</v>
      </c>
      <c r="D166" s="24">
        <v>-6.111191</v>
      </c>
      <c r="E166" s="24">
        <v>-72.802047</v>
      </c>
      <c r="F166" s="60">
        <v>-0.0057</v>
      </c>
    </row>
    <row r="167" spans="2:6" ht="13.5">
      <c r="B167" s="27" t="s">
        <v>176</v>
      </c>
      <c r="C167" s="24">
        <v>32.170822</v>
      </c>
      <c r="D167" s="24">
        <v>-9.636751</v>
      </c>
      <c r="E167" s="24">
        <v>-73.80383</v>
      </c>
      <c r="F167" s="60">
        <v>-0.0088</v>
      </c>
    </row>
    <row r="168" spans="2:6" ht="13.5">
      <c r="B168" s="27" t="s">
        <v>177</v>
      </c>
      <c r="C168" s="24">
        <v>31.81757</v>
      </c>
      <c r="D168" s="24">
        <v>-11.483549</v>
      </c>
      <c r="E168" s="24">
        <v>-72.998966</v>
      </c>
      <c r="F168" s="60">
        <v>-0.0063</v>
      </c>
    </row>
    <row r="169" spans="2:6" ht="13.5">
      <c r="B169" s="27" t="s">
        <v>178</v>
      </c>
      <c r="C169" s="24">
        <v>31.059025</v>
      </c>
      <c r="D169" s="24">
        <v>-11.373403</v>
      </c>
      <c r="E169" s="24">
        <v>-73.443384</v>
      </c>
      <c r="F169" s="60">
        <v>-0.0039</v>
      </c>
    </row>
    <row r="170" spans="2:6" ht="13.5">
      <c r="B170" s="27" t="s">
        <v>179</v>
      </c>
      <c r="C170" s="24">
        <v>31.810593</v>
      </c>
      <c r="D170" s="24">
        <v>-15.563662</v>
      </c>
      <c r="E170" s="24">
        <v>-70.506101</v>
      </c>
      <c r="F170" s="60">
        <v>-0.0043</v>
      </c>
    </row>
    <row r="171" spans="2:6" ht="13.5">
      <c r="B171" s="27" t="s">
        <v>180</v>
      </c>
      <c r="C171" s="24">
        <v>33.048309</v>
      </c>
      <c r="D171" s="24">
        <v>-16.133775</v>
      </c>
      <c r="E171" s="24">
        <v>-69.481896</v>
      </c>
      <c r="F171" s="60">
        <v>-0.0059</v>
      </c>
    </row>
    <row r="172" spans="2:6" ht="13.5">
      <c r="B172" s="27" t="s">
        <v>181</v>
      </c>
      <c r="C172" s="24">
        <v>32.534478</v>
      </c>
      <c r="D172" s="24">
        <v>-16.785627</v>
      </c>
      <c r="E172" s="24">
        <v>-69.345464</v>
      </c>
      <c r="F172" s="60">
        <v>-0.0033</v>
      </c>
    </row>
    <row r="173" spans="2:6" ht="13.5">
      <c r="B173" s="27" t="s">
        <v>182</v>
      </c>
      <c r="C173" s="24">
        <v>38.385123</v>
      </c>
      <c r="D173" s="24">
        <v>-21.500142</v>
      </c>
      <c r="E173" s="24">
        <v>-62.650355</v>
      </c>
      <c r="F173" s="60">
        <v>0.002</v>
      </c>
    </row>
    <row r="174" spans="2:6" ht="13.5">
      <c r="B174" s="27" t="s">
        <v>183</v>
      </c>
      <c r="C174" s="24">
        <v>38.666085</v>
      </c>
      <c r="D174" s="24">
        <v>-22.216642</v>
      </c>
      <c r="E174" s="24">
        <v>-61.535511</v>
      </c>
      <c r="F174" s="60">
        <v>0.0034</v>
      </c>
    </row>
    <row r="175" spans="2:6" ht="13.5">
      <c r="B175" s="27" t="s">
        <v>184</v>
      </c>
      <c r="C175" s="24">
        <v>38.024598</v>
      </c>
      <c r="D175" s="24">
        <v>-22.492954</v>
      </c>
      <c r="E175" s="24">
        <v>-61.88862</v>
      </c>
      <c r="F175" s="60">
        <v>-0.0003</v>
      </c>
    </row>
    <row r="176" spans="2:6" ht="13.5">
      <c r="B176" s="27" t="s">
        <v>185</v>
      </c>
      <c r="C176" s="24">
        <v>38.195083</v>
      </c>
      <c r="D176" s="24">
        <v>-23.110381</v>
      </c>
      <c r="E176" s="24">
        <v>-60.740576</v>
      </c>
      <c r="F176" s="60">
        <v>0.0026</v>
      </c>
    </row>
    <row r="177" spans="2:6" ht="13.5">
      <c r="B177" s="27" t="s">
        <v>186</v>
      </c>
      <c r="C177" s="24">
        <v>37.943699</v>
      </c>
      <c r="D177" s="24">
        <v>-23.756872</v>
      </c>
      <c r="E177" s="24">
        <v>-59.826395</v>
      </c>
      <c r="F177" s="60">
        <v>0.0034</v>
      </c>
    </row>
    <row r="178" spans="2:6" ht="13.5">
      <c r="B178" s="27" t="s">
        <v>187</v>
      </c>
      <c r="C178" s="24">
        <v>37.37015</v>
      </c>
      <c r="D178" s="24">
        <v>-23.907139</v>
      </c>
      <c r="E178" s="24">
        <v>-60.29755</v>
      </c>
      <c r="F178" s="60">
        <v>0.0038</v>
      </c>
    </row>
    <row r="179" spans="2:6" ht="13.5">
      <c r="B179" s="27" t="s">
        <v>188</v>
      </c>
      <c r="C179" s="24">
        <v>36.790925</v>
      </c>
      <c r="D179" s="24">
        <v>-24.728932</v>
      </c>
      <c r="E179" s="24">
        <v>-59.176004</v>
      </c>
      <c r="F179" s="60">
        <v>0.0033</v>
      </c>
    </row>
    <row r="180" spans="2:6" ht="13.5">
      <c r="B180" s="27" t="s">
        <v>189</v>
      </c>
      <c r="C180" s="24">
        <v>36.185941</v>
      </c>
      <c r="D180" s="24">
        <v>-25.400571</v>
      </c>
      <c r="E180" s="24">
        <v>-58.265357</v>
      </c>
      <c r="F180" s="60">
        <v>0.0027</v>
      </c>
    </row>
    <row r="181" spans="2:6" ht="13.5">
      <c r="B181" s="27" t="s">
        <v>190</v>
      </c>
      <c r="C181" s="24">
        <v>35.742519</v>
      </c>
      <c r="D181" s="24">
        <v>-25.455242</v>
      </c>
      <c r="E181" s="24">
        <v>-58.803418</v>
      </c>
      <c r="F181" s="60">
        <v>0.0042</v>
      </c>
    </row>
    <row r="182" spans="2:6" ht="13.5">
      <c r="B182" s="27" t="s">
        <v>191</v>
      </c>
      <c r="C182" s="24">
        <v>35.080876</v>
      </c>
      <c r="D182" s="24">
        <v>-26.150333</v>
      </c>
      <c r="E182" s="24">
        <v>-57.829366</v>
      </c>
      <c r="F182" s="60">
        <v>0.0016</v>
      </c>
    </row>
    <row r="183" spans="2:6" ht="13.5">
      <c r="B183" s="27" t="s">
        <v>192</v>
      </c>
      <c r="C183" s="24">
        <v>34.330524</v>
      </c>
      <c r="D183" s="24">
        <v>-26.967092</v>
      </c>
      <c r="E183" s="24">
        <v>-56.579673</v>
      </c>
      <c r="F183" s="60">
        <v>-0.0005</v>
      </c>
    </row>
    <row r="184" spans="2:6" ht="13.5">
      <c r="B184" s="27" t="s">
        <v>193</v>
      </c>
      <c r="C184" s="24">
        <v>33.682121</v>
      </c>
      <c r="D184" s="24">
        <v>-27.143069</v>
      </c>
      <c r="E184" s="24">
        <v>-57.115424</v>
      </c>
      <c r="F184" s="60">
        <v>0.0016</v>
      </c>
    </row>
    <row r="185" spans="2:6" ht="13.5">
      <c r="B185" s="27" t="s">
        <v>194</v>
      </c>
      <c r="C185" s="24">
        <v>32.880638</v>
      </c>
      <c r="D185" s="24">
        <v>-28.020344</v>
      </c>
      <c r="E185" s="24">
        <v>-55.722766</v>
      </c>
      <c r="F185" s="60">
        <v>-0.0008</v>
      </c>
    </row>
    <row r="186" spans="2:6" ht="13.5">
      <c r="B186" s="27" t="s">
        <v>195</v>
      </c>
      <c r="C186" s="24">
        <v>32.412338</v>
      </c>
      <c r="D186" s="24">
        <v>-28.630464</v>
      </c>
      <c r="E186" s="24">
        <v>-54.518893</v>
      </c>
      <c r="F186" s="60">
        <v>-0.0019</v>
      </c>
    </row>
    <row r="187" spans="2:6" ht="13.5">
      <c r="B187" s="27" t="s">
        <v>196</v>
      </c>
      <c r="C187" s="24">
        <v>31.77331</v>
      </c>
      <c r="D187" s="24">
        <v>-28.830564</v>
      </c>
      <c r="E187" s="24">
        <v>-54.97186</v>
      </c>
      <c r="F187" s="60">
        <v>0.0016</v>
      </c>
    </row>
    <row r="188" spans="2:6" ht="13.5">
      <c r="B188" s="27" t="s">
        <v>197</v>
      </c>
      <c r="C188" s="24">
        <v>31.456085</v>
      </c>
      <c r="D188" s="24">
        <v>-29.362543</v>
      </c>
      <c r="E188" s="24">
        <v>-53.614899</v>
      </c>
      <c r="F188" s="60">
        <v>0.0001</v>
      </c>
    </row>
    <row r="189" spans="2:6" ht="13.5">
      <c r="B189" s="27" t="s">
        <v>198</v>
      </c>
      <c r="C189" s="24">
        <v>31.136459</v>
      </c>
      <c r="D189" s="24">
        <v>-29.860627</v>
      </c>
      <c r="E189" s="24">
        <v>-52.112813</v>
      </c>
      <c r="F189" s="60">
        <v>-0.0009</v>
      </c>
    </row>
    <row r="190" spans="2:6" ht="13.5">
      <c r="B190" s="27" t="s">
        <v>199</v>
      </c>
      <c r="C190" s="24">
        <v>30.502237</v>
      </c>
      <c r="D190" s="24">
        <v>-30.117433</v>
      </c>
      <c r="E190" s="24">
        <v>-52.306384</v>
      </c>
      <c r="F190" s="60">
        <v>0.0025</v>
      </c>
    </row>
    <row r="191" spans="2:6" ht="13.5">
      <c r="B191" s="27" t="s">
        <v>200</v>
      </c>
      <c r="C191" s="24">
        <v>30.546229</v>
      </c>
      <c r="D191" s="24">
        <v>-30.304998</v>
      </c>
      <c r="E191" s="24">
        <v>-51.112543</v>
      </c>
      <c r="F191" s="60">
        <v>-0.0003</v>
      </c>
    </row>
    <row r="192" spans="2:6" ht="13.5">
      <c r="B192" s="27" t="s">
        <v>201</v>
      </c>
      <c r="C192" s="24">
        <v>30.616668</v>
      </c>
      <c r="D192" s="24">
        <v>-30.451768</v>
      </c>
      <c r="E192" s="24">
        <v>-49.523223</v>
      </c>
      <c r="F192" s="60">
        <v>-0.0085</v>
      </c>
    </row>
    <row r="193" spans="2:6" ht="13.5">
      <c r="B193" s="27" t="s">
        <v>202</v>
      </c>
      <c r="C193" s="24">
        <v>29.899501</v>
      </c>
      <c r="D193" s="24">
        <v>-30.750987</v>
      </c>
      <c r="E193" s="24">
        <v>-49.59956</v>
      </c>
      <c r="F193" s="60">
        <v>-0.0034</v>
      </c>
    </row>
    <row r="194" spans="2:6" ht="13.5">
      <c r="B194" s="27" t="s">
        <v>203</v>
      </c>
      <c r="C194" s="24">
        <v>30.209326</v>
      </c>
      <c r="D194" s="24">
        <v>-30.654912</v>
      </c>
      <c r="E194" s="24">
        <v>-48.306252</v>
      </c>
      <c r="F194" s="60">
        <v>-0.0026</v>
      </c>
    </row>
    <row r="195" spans="2:6" ht="13.5">
      <c r="B195" s="27" t="s">
        <v>204</v>
      </c>
      <c r="C195" s="24">
        <v>30.476887</v>
      </c>
      <c r="D195" s="24">
        <v>-30.507113</v>
      </c>
      <c r="E195" s="24">
        <v>-47.298946</v>
      </c>
      <c r="F195" s="60">
        <v>-0.0047</v>
      </c>
    </row>
    <row r="196" spans="2:6" ht="13.5">
      <c r="B196" s="27" t="s">
        <v>205</v>
      </c>
      <c r="C196" s="24">
        <v>29.7303</v>
      </c>
      <c r="D196" s="24">
        <v>-30.823189</v>
      </c>
      <c r="E196" s="24">
        <v>-47.396819</v>
      </c>
      <c r="F196" s="60">
        <v>-0.0001</v>
      </c>
    </row>
    <row r="197" spans="2:6" ht="13.5">
      <c r="B197" s="27" t="s">
        <v>206</v>
      </c>
      <c r="C197" s="24">
        <v>30.00475</v>
      </c>
      <c r="D197" s="24">
        <v>-30.490404</v>
      </c>
      <c r="E197" s="24">
        <v>-45.555673</v>
      </c>
      <c r="F197" s="60">
        <v>0.0007</v>
      </c>
    </row>
    <row r="198" spans="2:6" ht="13.5">
      <c r="B198" s="27" t="s">
        <v>207</v>
      </c>
      <c r="C198" s="24">
        <v>30.539847</v>
      </c>
      <c r="D198" s="24">
        <v>-29.986743</v>
      </c>
      <c r="E198" s="24">
        <v>-44.298038</v>
      </c>
      <c r="F198" s="60">
        <v>-0.0007</v>
      </c>
    </row>
    <row r="199" spans="2:6" ht="13.5">
      <c r="B199" s="27" t="s">
        <v>208</v>
      </c>
      <c r="C199" s="24">
        <v>29.835671</v>
      </c>
      <c r="D199" s="24">
        <v>-30.249231</v>
      </c>
      <c r="E199" s="24">
        <v>-44.1108</v>
      </c>
      <c r="F199" s="60">
        <v>0.0019</v>
      </c>
    </row>
    <row r="200" spans="2:6" ht="13.5">
      <c r="B200" s="27" t="s">
        <v>209</v>
      </c>
      <c r="C200" s="24">
        <v>30.339303</v>
      </c>
      <c r="D200" s="24">
        <v>-29.675118</v>
      </c>
      <c r="E200" s="24">
        <v>-42.96639</v>
      </c>
      <c r="F200" s="60">
        <v>0.0025</v>
      </c>
    </row>
    <row r="201" spans="2:6" ht="13.5">
      <c r="B201" s="27" t="s">
        <v>210</v>
      </c>
      <c r="C201" s="24">
        <v>30.884297</v>
      </c>
      <c r="D201" s="24">
        <v>-29.027259</v>
      </c>
      <c r="E201" s="24">
        <v>-41.936307</v>
      </c>
      <c r="F201" s="60">
        <v>0.0002</v>
      </c>
    </row>
    <row r="202" spans="2:6" ht="13.5">
      <c r="B202" s="27" t="s">
        <v>211</v>
      </c>
      <c r="C202" s="24">
        <v>30.183971</v>
      </c>
      <c r="D202" s="24">
        <v>-29.261427</v>
      </c>
      <c r="E202" s="24">
        <v>-41.672766</v>
      </c>
      <c r="F202" s="60">
        <v>0.0028</v>
      </c>
    </row>
    <row r="203" spans="2:6" ht="13.5">
      <c r="B203" s="27" t="s">
        <v>212</v>
      </c>
      <c r="C203" s="24">
        <v>30.853229</v>
      </c>
      <c r="D203" s="24">
        <v>-28.181476</v>
      </c>
      <c r="E203" s="24">
        <v>-40.111423</v>
      </c>
      <c r="F203" s="60">
        <v>0.0046</v>
      </c>
    </row>
    <row r="204" spans="2:6" ht="13.5">
      <c r="B204" s="27" t="s">
        <v>213</v>
      </c>
      <c r="C204" s="24">
        <v>31.669925</v>
      </c>
      <c r="D204" s="24">
        <v>-26.957464</v>
      </c>
      <c r="E204" s="24">
        <v>-38.766325</v>
      </c>
      <c r="F204" s="60">
        <v>0.0011</v>
      </c>
    </row>
    <row r="205" spans="2:6" ht="13.5">
      <c r="B205" s="27" t="s">
        <v>214</v>
      </c>
      <c r="C205" s="24">
        <v>30.862521</v>
      </c>
      <c r="D205" s="24">
        <v>-27.120215</v>
      </c>
      <c r="E205" s="24">
        <v>-38.292112</v>
      </c>
      <c r="F205" s="60">
        <v>0.0076</v>
      </c>
    </row>
    <row r="206" spans="2:6" ht="13.5">
      <c r="B206" s="27" t="s">
        <v>215</v>
      </c>
      <c r="C206" s="24">
        <v>31.541287</v>
      </c>
      <c r="D206" s="24">
        <v>-26.12807</v>
      </c>
      <c r="E206" s="24">
        <v>-37.422331</v>
      </c>
      <c r="F206" s="60">
        <v>0.0068</v>
      </c>
    </row>
    <row r="207" spans="2:6" ht="13.5">
      <c r="B207" s="27" t="s">
        <v>216</v>
      </c>
      <c r="C207" s="24">
        <v>32.156821</v>
      </c>
      <c r="D207" s="24">
        <v>-24.863214</v>
      </c>
      <c r="E207" s="24">
        <v>-36.249673</v>
      </c>
      <c r="F207" s="60">
        <v>0.0073</v>
      </c>
    </row>
    <row r="208" spans="2:6" ht="13.5">
      <c r="B208" s="27" t="s">
        <v>217</v>
      </c>
      <c r="C208" s="24">
        <v>31.454042</v>
      </c>
      <c r="D208" s="24">
        <v>-24.825455</v>
      </c>
      <c r="E208" s="24">
        <v>-35.731688</v>
      </c>
      <c r="F208" s="60">
        <v>0.0091</v>
      </c>
    </row>
    <row r="209" spans="2:6" ht="13.5">
      <c r="B209" s="27" t="s">
        <v>218</v>
      </c>
      <c r="C209" s="24">
        <v>32.232206</v>
      </c>
      <c r="D209" s="24">
        <v>-23.322127</v>
      </c>
      <c r="E209" s="24">
        <v>-34.547747</v>
      </c>
      <c r="F209" s="60">
        <v>0.0042</v>
      </c>
    </row>
    <row r="210" spans="2:6" ht="13.5">
      <c r="B210" s="27" t="s">
        <v>219</v>
      </c>
      <c r="C210" s="24">
        <v>32.949854</v>
      </c>
      <c r="D210" s="24">
        <v>-21.827316</v>
      </c>
      <c r="E210" s="24">
        <v>-33.316394</v>
      </c>
      <c r="F210" s="60">
        <v>0.0087</v>
      </c>
    </row>
    <row r="211" spans="2:6" ht="13.5">
      <c r="B211" s="27" t="s">
        <v>220</v>
      </c>
      <c r="C211" s="24">
        <v>32.244895</v>
      </c>
      <c r="D211" s="24">
        <v>-21.738314</v>
      </c>
      <c r="E211" s="24">
        <v>-32.989245</v>
      </c>
      <c r="F211" s="60">
        <v>0.0078</v>
      </c>
    </row>
    <row r="212" spans="2:6" ht="13.5">
      <c r="B212" s="27" t="s">
        <v>221</v>
      </c>
      <c r="C212" s="24">
        <v>32.965947</v>
      </c>
      <c r="D212" s="24">
        <v>-19.827877</v>
      </c>
      <c r="E212" s="24">
        <v>-31.367693</v>
      </c>
      <c r="F212" s="60">
        <v>0.0071</v>
      </c>
    </row>
    <row r="213" spans="2:6" ht="13.5">
      <c r="B213" s="27" t="s">
        <v>222</v>
      </c>
      <c r="C213" s="24">
        <v>33.595544</v>
      </c>
      <c r="D213" s="24">
        <v>-18.967339</v>
      </c>
      <c r="E213" s="24">
        <v>-30.608319</v>
      </c>
      <c r="F213" s="60">
        <v>0.0074</v>
      </c>
    </row>
    <row r="214" spans="2:6" ht="13.5">
      <c r="B214" s="27" t="s">
        <v>223</v>
      </c>
      <c r="C214" s="24">
        <v>33.092278</v>
      </c>
      <c r="D214" s="24">
        <v>-18.6924</v>
      </c>
      <c r="E214" s="24">
        <v>-30.297375</v>
      </c>
      <c r="F214" s="60">
        <v>0.0049</v>
      </c>
    </row>
    <row r="215" spans="2:7" ht="13.5">
      <c r="B215" s="27" t="s">
        <v>224</v>
      </c>
      <c r="C215" s="24">
        <v>33.889515</v>
      </c>
      <c r="D215" s="24">
        <v>-17.535335</v>
      </c>
      <c r="E215" s="24">
        <v>-29.157287</v>
      </c>
      <c r="F215" s="60">
        <v>0.0101</v>
      </c>
      <c r="G215" s="60">
        <v>9.99999999999994E-05</v>
      </c>
    </row>
    <row r="216" spans="2:6" ht="13.5">
      <c r="B216" s="27" t="s">
        <v>225</v>
      </c>
      <c r="C216" s="24">
        <v>34.846087</v>
      </c>
      <c r="D216" s="24">
        <v>-16.539417</v>
      </c>
      <c r="E216" s="24">
        <v>-28.001062</v>
      </c>
      <c r="F216" s="60">
        <v>0.0086</v>
      </c>
    </row>
    <row r="217" spans="2:7" ht="13.5">
      <c r="B217" s="27" t="s">
        <v>226</v>
      </c>
      <c r="C217" s="24">
        <v>34.228951</v>
      </c>
      <c r="D217" s="24">
        <v>-16.312421</v>
      </c>
      <c r="E217" s="24">
        <v>-27.780883</v>
      </c>
      <c r="F217" s="60">
        <v>0.0114</v>
      </c>
      <c r="G217" s="60">
        <v>0.0014000000000000002</v>
      </c>
    </row>
    <row r="218" spans="2:7" ht="13.5">
      <c r="B218" s="27" t="s">
        <v>227</v>
      </c>
      <c r="C218" s="24">
        <v>35.066839</v>
      </c>
      <c r="D218" s="24">
        <v>-15.444956</v>
      </c>
      <c r="E218" s="24">
        <v>-26.753713</v>
      </c>
      <c r="F218" s="60">
        <v>0.0115</v>
      </c>
      <c r="G218" s="60">
        <v>0.0014999999999999996</v>
      </c>
    </row>
    <row r="219" spans="2:6" ht="13.5">
      <c r="B219" s="27" t="s">
        <v>228</v>
      </c>
      <c r="C219" s="24">
        <v>35.847277</v>
      </c>
      <c r="D219" s="24">
        <v>-14.138986</v>
      </c>
      <c r="E219" s="24">
        <v>-25.186204</v>
      </c>
      <c r="F219" s="60">
        <v>-0.0052</v>
      </c>
    </row>
    <row r="220" spans="2:6" ht="13.5">
      <c r="B220" s="27" t="s">
        <v>229</v>
      </c>
      <c r="C220" s="24">
        <v>35.185944</v>
      </c>
      <c r="D220" s="24">
        <v>-13.803895</v>
      </c>
      <c r="E220" s="24">
        <v>-25.027118</v>
      </c>
      <c r="F220" s="60">
        <v>-0.0051</v>
      </c>
    </row>
    <row r="221" spans="2:6" ht="13.5">
      <c r="B221" s="27" t="s">
        <v>230</v>
      </c>
      <c r="C221" s="24">
        <v>35.825763</v>
      </c>
      <c r="D221" s="24">
        <v>-12.656879</v>
      </c>
      <c r="E221" s="24">
        <v>-23.753417</v>
      </c>
      <c r="F221" s="60">
        <v>-0.0084</v>
      </c>
    </row>
    <row r="222" spans="2:6" ht="13.5">
      <c r="B222" s="27" t="s">
        <v>231</v>
      </c>
      <c r="C222" s="24">
        <v>36.525685</v>
      </c>
      <c r="D222" s="24">
        <v>-12.028095</v>
      </c>
      <c r="E222" s="24">
        <v>-22.864264</v>
      </c>
      <c r="F222" s="60">
        <v>-0.009</v>
      </c>
    </row>
    <row r="223" spans="2:6" ht="13.5">
      <c r="B223" s="27" t="s">
        <v>232</v>
      </c>
      <c r="C223" s="24">
        <v>35.97644</v>
      </c>
      <c r="D223" s="24">
        <v>-11.516596</v>
      </c>
      <c r="E223" s="24">
        <v>-22.716778</v>
      </c>
      <c r="F223" s="60">
        <v>-0.005</v>
      </c>
    </row>
    <row r="224" spans="2:6" ht="13.5">
      <c r="B224" s="27" t="s">
        <v>233</v>
      </c>
      <c r="C224" s="24">
        <v>36.459966</v>
      </c>
      <c r="D224" s="24">
        <v>-10.514462</v>
      </c>
      <c r="E224" s="24">
        <v>-21.655677</v>
      </c>
      <c r="F224" s="60">
        <v>-0.0061</v>
      </c>
    </row>
    <row r="225" spans="2:6" ht="13.5">
      <c r="B225" s="27" t="s">
        <v>234</v>
      </c>
      <c r="C225" s="24">
        <v>37.226406</v>
      </c>
      <c r="D225" s="24">
        <v>-9.718943</v>
      </c>
      <c r="E225" s="24">
        <v>-20.531402</v>
      </c>
      <c r="F225" s="60">
        <v>-0.0046</v>
      </c>
    </row>
    <row r="226" spans="2:6" ht="13.5">
      <c r="B226" s="27" t="s">
        <v>235</v>
      </c>
      <c r="C226" s="24">
        <v>36.644781</v>
      </c>
      <c r="D226" s="24">
        <v>-9.079941</v>
      </c>
      <c r="E226" s="24">
        <v>-20.440243</v>
      </c>
      <c r="F226" s="60">
        <v>-0.0041</v>
      </c>
    </row>
    <row r="227" spans="2:6" ht="13.5">
      <c r="B227" s="27" t="s">
        <v>236</v>
      </c>
      <c r="C227" s="24">
        <v>35.40702</v>
      </c>
      <c r="D227" s="24">
        <v>-5.444222</v>
      </c>
      <c r="E227" s="24">
        <v>-16.797323</v>
      </c>
      <c r="F227" s="60">
        <v>0.0045</v>
      </c>
    </row>
    <row r="228" spans="2:6" ht="13.5">
      <c r="B228" s="27" t="s">
        <v>237</v>
      </c>
      <c r="C228" s="24">
        <v>35.116834</v>
      </c>
      <c r="D228" s="24">
        <v>-5.776824</v>
      </c>
      <c r="E228" s="24">
        <v>-17.405558</v>
      </c>
      <c r="F228" s="60">
        <v>0.0047</v>
      </c>
    </row>
    <row r="229" spans="2:6" ht="13.5">
      <c r="B229" s="27" t="s">
        <v>238</v>
      </c>
      <c r="C229" s="24">
        <v>30.605935</v>
      </c>
      <c r="D229" s="24">
        <v>-4.411294</v>
      </c>
      <c r="E229" s="24">
        <v>-16.662147</v>
      </c>
      <c r="F229" s="60">
        <v>0.0036</v>
      </c>
    </row>
    <row r="230" spans="2:6" ht="13.5">
      <c r="B230" s="27" t="s">
        <v>239</v>
      </c>
      <c r="C230" s="24">
        <v>30.464903</v>
      </c>
      <c r="D230" s="24">
        <v>-4.892261</v>
      </c>
      <c r="E230" s="24">
        <v>-17.132152</v>
      </c>
      <c r="F230" s="60">
        <v>0.0035</v>
      </c>
    </row>
    <row r="231" spans="2:6" ht="13.5">
      <c r="B231" s="27" t="s">
        <v>240</v>
      </c>
      <c r="C231" s="24">
        <v>28.610303</v>
      </c>
      <c r="D231" s="24">
        <v>-4.49528</v>
      </c>
      <c r="E231" s="24">
        <v>-16.906334</v>
      </c>
      <c r="F231" s="60">
        <v>0.0012</v>
      </c>
    </row>
    <row r="232" spans="2:6" ht="13.5">
      <c r="B232" s="27" t="s">
        <v>241</v>
      </c>
      <c r="C232" s="24">
        <v>22.228567</v>
      </c>
      <c r="D232" s="24">
        <v>-4.130647</v>
      </c>
      <c r="E232" s="24">
        <v>-16.914494</v>
      </c>
      <c r="F232" s="60">
        <v>0.0016</v>
      </c>
    </row>
    <row r="233" spans="2:6" ht="13.5">
      <c r="B233" s="27" t="s">
        <v>242</v>
      </c>
      <c r="C233" s="24">
        <v>19.203532</v>
      </c>
      <c r="D233" s="24">
        <v>-2.527625</v>
      </c>
      <c r="E233" s="24">
        <v>-17.675916</v>
      </c>
      <c r="F233" s="60">
        <v>0.0033</v>
      </c>
    </row>
    <row r="234" spans="2:6" ht="13.5">
      <c r="B234" s="27" t="s">
        <v>243</v>
      </c>
      <c r="C234" s="24">
        <v>19.625446</v>
      </c>
      <c r="D234" s="24">
        <v>-2.255607</v>
      </c>
      <c r="E234" s="24">
        <v>-18.751049</v>
      </c>
      <c r="F234" s="60">
        <v>0.0019</v>
      </c>
    </row>
    <row r="235" spans="2:6" ht="13.5">
      <c r="B235" s="27" t="s">
        <v>244</v>
      </c>
      <c r="C235" s="24">
        <v>20.339608</v>
      </c>
      <c r="D235" s="24">
        <v>-1.903657</v>
      </c>
      <c r="E235" s="24">
        <v>-20.197048</v>
      </c>
      <c r="F235" s="60">
        <v>0.0048</v>
      </c>
    </row>
    <row r="236" spans="2:6" ht="13.5">
      <c r="B236" s="27" t="s">
        <v>245</v>
      </c>
      <c r="C236" s="24">
        <v>18.203354</v>
      </c>
      <c r="D236" s="24">
        <v>-0.983663</v>
      </c>
      <c r="E236" s="24">
        <v>-20.344964</v>
      </c>
      <c r="F236" s="60">
        <v>-0.0007</v>
      </c>
    </row>
    <row r="237" spans="2:6" ht="13.5">
      <c r="B237" s="27" t="s">
        <v>246</v>
      </c>
      <c r="C237" s="24">
        <v>17.658305</v>
      </c>
      <c r="D237" s="24">
        <v>-1.230497</v>
      </c>
      <c r="E237" s="24">
        <v>-18.929279</v>
      </c>
      <c r="F237" s="60">
        <v>0.0031</v>
      </c>
    </row>
    <row r="238" spans="2:6" ht="13.5">
      <c r="B238" s="27" t="s">
        <v>247</v>
      </c>
      <c r="C238" s="24">
        <v>17.186488</v>
      </c>
      <c r="D238" s="24">
        <v>-1.439814</v>
      </c>
      <c r="E238" s="24">
        <v>-17.685677</v>
      </c>
      <c r="F238" s="60">
        <v>0.0049</v>
      </c>
    </row>
    <row r="239" spans="2:6" ht="13.5">
      <c r="B239" s="27" t="s">
        <v>248</v>
      </c>
      <c r="C239" s="24">
        <v>15.529027</v>
      </c>
      <c r="D239" s="24">
        <v>0.007931</v>
      </c>
      <c r="E239" s="24">
        <v>-17.773104</v>
      </c>
      <c r="F239" s="60">
        <v>0.0003</v>
      </c>
    </row>
    <row r="240" spans="2:6" ht="13.5">
      <c r="B240" s="27" t="s">
        <v>249</v>
      </c>
      <c r="C240" s="24">
        <v>16.277215</v>
      </c>
      <c r="D240" s="24">
        <v>-0.02183</v>
      </c>
      <c r="E240" s="24">
        <v>-19.239202</v>
      </c>
      <c r="F240" s="60">
        <v>0.0037</v>
      </c>
    </row>
    <row r="241" spans="2:6" ht="13.5">
      <c r="B241" s="27" t="s">
        <v>250</v>
      </c>
      <c r="C241" s="24">
        <v>16.909448</v>
      </c>
      <c r="D241" s="24">
        <v>0.068026</v>
      </c>
      <c r="E241" s="24">
        <v>-20.652619</v>
      </c>
      <c r="F241" s="60">
        <v>-0.0002</v>
      </c>
    </row>
    <row r="242" spans="2:6" ht="13.5">
      <c r="B242" s="27" t="s">
        <v>251</v>
      </c>
      <c r="C242" s="24">
        <v>15.621608</v>
      </c>
      <c r="D242" s="24">
        <v>1.411825</v>
      </c>
      <c r="E242" s="24">
        <v>-20.708174</v>
      </c>
      <c r="F242" s="60">
        <v>-0.0039</v>
      </c>
    </row>
    <row r="243" spans="2:6" ht="13.5">
      <c r="B243" s="27" t="s">
        <v>252</v>
      </c>
      <c r="C243" s="24">
        <v>15.010603</v>
      </c>
      <c r="D243" s="24">
        <v>1.467537</v>
      </c>
      <c r="E243" s="24">
        <v>-19.432796</v>
      </c>
      <c r="F243" s="60">
        <v>-0.0068</v>
      </c>
    </row>
    <row r="244" spans="2:6" ht="13.5">
      <c r="B244" s="27" t="s">
        <v>253</v>
      </c>
      <c r="C244" s="24">
        <v>14.302905</v>
      </c>
      <c r="D244" s="24">
        <v>1.58129</v>
      </c>
      <c r="E244" s="24">
        <v>-18.050456</v>
      </c>
      <c r="F244" s="60">
        <v>-0.0016</v>
      </c>
    </row>
    <row r="245" spans="2:6" ht="13.5">
      <c r="B245" s="27" t="s">
        <v>254</v>
      </c>
      <c r="C245" s="24">
        <v>13.147501</v>
      </c>
      <c r="D245" s="24">
        <v>3.441935</v>
      </c>
      <c r="E245" s="24">
        <v>-18.418663</v>
      </c>
      <c r="F245" s="60">
        <v>-0.001</v>
      </c>
    </row>
    <row r="246" spans="2:6" ht="13.5">
      <c r="B246" s="27" t="s">
        <v>255</v>
      </c>
      <c r="C246" s="24">
        <v>13.824738</v>
      </c>
      <c r="D246" s="24">
        <v>3.33524</v>
      </c>
      <c r="E246" s="24">
        <v>-19.753576</v>
      </c>
      <c r="F246" s="60">
        <v>0.0002</v>
      </c>
    </row>
    <row r="247" spans="2:6" ht="13.5">
      <c r="B247" s="27" t="s">
        <v>256</v>
      </c>
      <c r="C247" s="24">
        <v>14.629823</v>
      </c>
      <c r="D247" s="24">
        <v>3.046656</v>
      </c>
      <c r="E247" s="24">
        <v>-21.130761</v>
      </c>
      <c r="F247" s="60">
        <v>-0.002</v>
      </c>
    </row>
    <row r="248" spans="2:6" ht="13.5">
      <c r="B248" s="27" t="s">
        <v>257</v>
      </c>
      <c r="C248" s="24">
        <v>13.657243</v>
      </c>
      <c r="D248" s="24">
        <v>5.073389</v>
      </c>
      <c r="E248" s="24">
        <v>-21.616354</v>
      </c>
      <c r="F248" s="60">
        <v>0.0069</v>
      </c>
    </row>
    <row r="249" spans="2:6" ht="13.5">
      <c r="B249" s="27" t="s">
        <v>258</v>
      </c>
      <c r="C249" s="24">
        <v>12.872647</v>
      </c>
      <c r="D249" s="24">
        <v>5.319337</v>
      </c>
      <c r="E249" s="24">
        <v>-20.378764</v>
      </c>
      <c r="F249" s="60">
        <v>-0.0014</v>
      </c>
    </row>
    <row r="250" spans="2:6" ht="13.5">
      <c r="B250" s="27" t="s">
        <v>259</v>
      </c>
      <c r="C250" s="24">
        <v>12.009566</v>
      </c>
      <c r="D250" s="24">
        <v>5.68227</v>
      </c>
      <c r="E250" s="24">
        <v>-19.183703</v>
      </c>
      <c r="F250" s="60">
        <v>-0.0037</v>
      </c>
    </row>
    <row r="251" spans="2:6" ht="13.5">
      <c r="B251" s="27" t="s">
        <v>260</v>
      </c>
      <c r="C251" s="24">
        <v>11.122096</v>
      </c>
      <c r="D251" s="24">
        <v>7.543691</v>
      </c>
      <c r="E251" s="24">
        <v>-20.339504</v>
      </c>
      <c r="F251" s="60">
        <v>0.0099</v>
      </c>
    </row>
    <row r="252" spans="2:6" ht="13.5">
      <c r="B252" s="27" t="s">
        <v>261</v>
      </c>
      <c r="C252" s="24">
        <v>13.067906</v>
      </c>
      <c r="D252" s="24">
        <v>6.740246</v>
      </c>
      <c r="E252" s="24">
        <v>-22.511231</v>
      </c>
      <c r="F252" s="60">
        <v>0.0061</v>
      </c>
    </row>
    <row r="253" spans="2:6" ht="13.5">
      <c r="B253" s="27" t="s">
        <v>262</v>
      </c>
      <c r="C253" s="24">
        <v>12.507878</v>
      </c>
      <c r="D253" s="24">
        <v>8.148447</v>
      </c>
      <c r="E253" s="24">
        <v>-23.828076</v>
      </c>
      <c r="F253" s="60">
        <v>0.0055</v>
      </c>
    </row>
    <row r="254" spans="2:6" ht="13.5">
      <c r="B254" s="27" t="s">
        <v>263</v>
      </c>
      <c r="C254" s="24">
        <v>11.2837</v>
      </c>
      <c r="D254" s="24">
        <v>8.776692</v>
      </c>
      <c r="E254" s="24">
        <v>-23.023294</v>
      </c>
      <c r="F254" s="60">
        <v>0.0003</v>
      </c>
    </row>
    <row r="255" spans="2:6" ht="13.5">
      <c r="B255" s="27" t="s">
        <v>264</v>
      </c>
      <c r="C255" s="24">
        <v>10.242693</v>
      </c>
      <c r="D255" s="24">
        <v>9.281397</v>
      </c>
      <c r="E255" s="24">
        <v>-22.342679</v>
      </c>
      <c r="F255" s="60">
        <v>0.009</v>
      </c>
    </row>
    <row r="256" spans="2:6" ht="13.5">
      <c r="B256" s="27" t="s">
        <v>265</v>
      </c>
      <c r="C256" s="24">
        <v>9.512665</v>
      </c>
      <c r="D256" s="24">
        <v>10.277963</v>
      </c>
      <c r="E256" s="24">
        <v>-23.826839</v>
      </c>
      <c r="F256" s="60">
        <v>0.0036</v>
      </c>
    </row>
    <row r="257" spans="2:6" ht="13.5">
      <c r="B257" s="27" t="s">
        <v>266</v>
      </c>
      <c r="C257" s="24">
        <v>10.715797</v>
      </c>
      <c r="D257" s="24">
        <v>9.704146</v>
      </c>
      <c r="E257" s="24">
        <v>-24.375895</v>
      </c>
      <c r="F257" s="60">
        <v>-0.0038</v>
      </c>
    </row>
    <row r="258" spans="2:6" ht="13.5">
      <c r="B258" s="27" t="s">
        <v>267</v>
      </c>
      <c r="C258" s="24">
        <v>12.06853</v>
      </c>
      <c r="D258" s="24">
        <v>9.107835</v>
      </c>
      <c r="E258" s="24">
        <v>-25.236715</v>
      </c>
      <c r="F258" s="60">
        <v>0.005</v>
      </c>
    </row>
    <row r="259" spans="2:6" ht="13.5">
      <c r="B259" s="27" t="s">
        <v>268</v>
      </c>
      <c r="C259" s="24">
        <v>11.654959</v>
      </c>
      <c r="D259" s="24">
        <v>9.852051</v>
      </c>
      <c r="E259" s="24">
        <v>-26.519581</v>
      </c>
      <c r="F259" s="60">
        <v>0.009</v>
      </c>
    </row>
    <row r="260" spans="2:6" ht="13.5">
      <c r="B260" s="27" t="s">
        <v>269</v>
      </c>
      <c r="C260" s="24">
        <v>10.431264</v>
      </c>
      <c r="D260" s="24">
        <v>10.34161</v>
      </c>
      <c r="E260" s="24">
        <v>-25.752829</v>
      </c>
      <c r="F260" s="60">
        <v>-0.0028</v>
      </c>
    </row>
    <row r="261" spans="2:6" ht="13.5">
      <c r="B261" s="27" t="s">
        <v>270</v>
      </c>
      <c r="C261" s="24">
        <v>9.120911</v>
      </c>
      <c r="D261" s="24">
        <v>10.916369</v>
      </c>
      <c r="E261" s="24">
        <v>-25.132631</v>
      </c>
      <c r="F261" s="60">
        <v>-0.0056</v>
      </c>
    </row>
    <row r="262" spans="2:6" ht="13.5">
      <c r="B262" s="27" t="s">
        <v>271</v>
      </c>
      <c r="C262" s="24">
        <v>8.602007</v>
      </c>
      <c r="D262" s="24">
        <v>11.611074</v>
      </c>
      <c r="E262" s="24">
        <v>-26.485221</v>
      </c>
      <c r="F262" s="60">
        <v>-0.0011</v>
      </c>
    </row>
    <row r="263" spans="2:6" ht="13.5">
      <c r="B263" s="27" t="s">
        <v>272</v>
      </c>
      <c r="C263" s="24">
        <v>9.674698</v>
      </c>
      <c r="D263" s="24">
        <v>11.141104</v>
      </c>
      <c r="E263" s="24">
        <v>-26.91848</v>
      </c>
      <c r="F263" s="60">
        <v>-0.0017</v>
      </c>
    </row>
    <row r="264" spans="2:6" ht="13.5">
      <c r="B264" s="27" t="s">
        <v>273</v>
      </c>
      <c r="C264" s="24">
        <v>11.142656</v>
      </c>
      <c r="D264" s="24">
        <v>10.533356</v>
      </c>
      <c r="E264" s="24">
        <v>-27.675007</v>
      </c>
      <c r="F264" s="60">
        <v>0.0071</v>
      </c>
    </row>
    <row r="265" spans="2:6" ht="13.5">
      <c r="B265" s="27" t="s">
        <v>274</v>
      </c>
      <c r="C265" s="24">
        <v>10.837093</v>
      </c>
      <c r="D265" s="24">
        <v>11.008695</v>
      </c>
      <c r="E265" s="24">
        <v>-28.833841</v>
      </c>
      <c r="F265" s="60">
        <v>0.0056</v>
      </c>
    </row>
    <row r="266" spans="2:6" ht="13.5">
      <c r="B266" s="27" t="s">
        <v>275</v>
      </c>
      <c r="C266" s="24">
        <v>9.545421</v>
      </c>
      <c r="D266" s="24">
        <v>11.5645</v>
      </c>
      <c r="E266" s="24">
        <v>-28.266468</v>
      </c>
      <c r="F266" s="60">
        <v>0.0032</v>
      </c>
    </row>
    <row r="267" spans="2:6" ht="13.5">
      <c r="B267" s="27" t="s">
        <v>276</v>
      </c>
      <c r="C267" s="24">
        <v>8.12063</v>
      </c>
      <c r="D267" s="24">
        <v>12.18287</v>
      </c>
      <c r="E267" s="24">
        <v>-27.662241</v>
      </c>
      <c r="F267" s="60">
        <v>0.0005</v>
      </c>
    </row>
    <row r="268" spans="2:6" ht="13.5">
      <c r="B268" s="27" t="s">
        <v>277</v>
      </c>
      <c r="C268" s="24">
        <v>7.939264</v>
      </c>
      <c r="D268" s="24">
        <v>12.564962</v>
      </c>
      <c r="E268" s="24">
        <v>-28.91411</v>
      </c>
      <c r="F268" s="60">
        <v>0.0003</v>
      </c>
    </row>
    <row r="269" spans="2:6" ht="13.5">
      <c r="B269" s="27" t="s">
        <v>278</v>
      </c>
      <c r="C269" s="24">
        <v>9.287098</v>
      </c>
      <c r="D269" s="24">
        <v>11.924014</v>
      </c>
      <c r="E269" s="24">
        <v>-29.305647</v>
      </c>
      <c r="F269" s="60">
        <v>0.0045</v>
      </c>
    </row>
    <row r="270" spans="2:6" ht="13.5">
      <c r="B270" s="27" t="s">
        <v>279</v>
      </c>
      <c r="C270" s="24">
        <v>10.596287</v>
      </c>
      <c r="D270" s="24">
        <v>11.301706</v>
      </c>
      <c r="E270" s="24">
        <v>-29.644547</v>
      </c>
      <c r="F270" s="60">
        <v>0.0049</v>
      </c>
    </row>
    <row r="271" spans="2:6" ht="13.5">
      <c r="B271" s="27" t="s">
        <v>280</v>
      </c>
      <c r="C271" s="24">
        <v>10.324469</v>
      </c>
      <c r="D271" s="24">
        <v>11.651089</v>
      </c>
      <c r="E271" s="24">
        <v>-31.032067</v>
      </c>
      <c r="F271" s="60">
        <v>0.0061</v>
      </c>
    </row>
    <row r="272" spans="2:6" ht="13.5">
      <c r="B272" s="27" t="s">
        <v>281</v>
      </c>
      <c r="C272" s="24">
        <v>9.135335</v>
      </c>
      <c r="D272" s="24">
        <v>12.240875</v>
      </c>
      <c r="E272" s="24">
        <v>-30.676003</v>
      </c>
      <c r="F272" s="60">
        <v>0.0072</v>
      </c>
    </row>
    <row r="273" spans="2:6" ht="13.5">
      <c r="B273" s="27" t="s">
        <v>282</v>
      </c>
      <c r="C273" s="24">
        <v>7.695104</v>
      </c>
      <c r="D273" s="24">
        <v>12.965106</v>
      </c>
      <c r="E273" s="24">
        <v>-30.25734</v>
      </c>
      <c r="F273" s="60">
        <v>0.0002</v>
      </c>
    </row>
    <row r="274" spans="2:6" ht="13.5">
      <c r="B274" s="27" t="s">
        <v>283</v>
      </c>
      <c r="C274" s="24">
        <v>7.56173</v>
      </c>
      <c r="D274" s="24">
        <v>13.366958</v>
      </c>
      <c r="E274" s="24">
        <v>-31.873956</v>
      </c>
      <c r="F274" s="60">
        <v>-0.008</v>
      </c>
    </row>
    <row r="275" spans="2:6" ht="13.5">
      <c r="B275" s="27" t="s">
        <v>284</v>
      </c>
      <c r="C275" s="24">
        <v>8.864088</v>
      </c>
      <c r="D275" s="24">
        <v>12.633094</v>
      </c>
      <c r="E275" s="24">
        <v>-32.149506</v>
      </c>
      <c r="F275" s="60">
        <v>0.0055</v>
      </c>
    </row>
    <row r="276" spans="2:7" ht="13.5">
      <c r="B276" s="27" t="s">
        <v>285</v>
      </c>
      <c r="C276" s="24">
        <v>10.073007</v>
      </c>
      <c r="D276" s="24">
        <v>11.949467</v>
      </c>
      <c r="E276" s="24">
        <v>-32.331359</v>
      </c>
      <c r="F276" s="60">
        <v>0.0109</v>
      </c>
      <c r="G276" s="60">
        <v>0.0008999999999999998</v>
      </c>
    </row>
    <row r="277" spans="2:7" ht="13.5">
      <c r="B277" s="27" t="s">
        <v>286</v>
      </c>
      <c r="C277" s="24">
        <v>10.000508</v>
      </c>
      <c r="D277" s="24">
        <v>12.201331</v>
      </c>
      <c r="E277" s="24">
        <v>-33.620874</v>
      </c>
      <c r="F277" s="60">
        <v>0.0105</v>
      </c>
      <c r="G277" s="60">
        <v>0.0005000000000000004</v>
      </c>
    </row>
    <row r="278" spans="2:6" ht="13.5">
      <c r="B278" s="27" t="s">
        <v>287</v>
      </c>
      <c r="C278" s="24">
        <v>8.782489</v>
      </c>
      <c r="D278" s="24">
        <v>12.947727</v>
      </c>
      <c r="E278" s="24">
        <v>-33.446154</v>
      </c>
      <c r="F278" s="60">
        <v>0.0045</v>
      </c>
    </row>
    <row r="279" spans="2:7" ht="13.5">
      <c r="B279" s="27" t="s">
        <v>288</v>
      </c>
      <c r="C279" s="24">
        <v>7.516699</v>
      </c>
      <c r="D279" s="24">
        <v>13.720849</v>
      </c>
      <c r="E279" s="24">
        <v>-33.212376</v>
      </c>
      <c r="F279" s="60">
        <v>-0.0109</v>
      </c>
      <c r="G279" s="60">
        <v>-0.0008999999999999998</v>
      </c>
    </row>
    <row r="280" spans="2:6" ht="13.5">
      <c r="B280" s="27" t="s">
        <v>289</v>
      </c>
      <c r="C280" s="24">
        <v>7.578209</v>
      </c>
      <c r="D280" s="24">
        <v>14.238884</v>
      </c>
      <c r="E280" s="24">
        <v>-34.806491</v>
      </c>
      <c r="F280" s="60">
        <v>-0.0091</v>
      </c>
    </row>
    <row r="281" spans="2:6" ht="13.5">
      <c r="B281" s="27" t="s">
        <v>290</v>
      </c>
      <c r="C281" s="24">
        <v>8.711017</v>
      </c>
      <c r="D281" s="24">
        <v>13.44851</v>
      </c>
      <c r="E281" s="24">
        <v>-34.901261</v>
      </c>
      <c r="F281" s="60">
        <v>0.0053</v>
      </c>
    </row>
    <row r="282" spans="2:6" ht="13.5">
      <c r="B282" s="27" t="s">
        <v>291</v>
      </c>
      <c r="C282" s="24">
        <v>10.014343</v>
      </c>
      <c r="D282" s="24">
        <v>12.594889</v>
      </c>
      <c r="E282" s="24">
        <v>-35.102499</v>
      </c>
      <c r="F282" s="60">
        <v>0.0059</v>
      </c>
    </row>
    <row r="283" spans="2:6" ht="13.5">
      <c r="B283" s="27" t="s">
        <v>292</v>
      </c>
      <c r="C283" s="24">
        <v>10.297881</v>
      </c>
      <c r="D283" s="24">
        <v>13.052204</v>
      </c>
      <c r="E283" s="24">
        <v>-36.496506</v>
      </c>
      <c r="F283" s="60">
        <v>-0.0014</v>
      </c>
    </row>
    <row r="284" spans="2:6" ht="13.5">
      <c r="B284" s="27" t="s">
        <v>293</v>
      </c>
      <c r="C284" s="24">
        <v>9.027249</v>
      </c>
      <c r="D284" s="24">
        <v>13.982985</v>
      </c>
      <c r="E284" s="24">
        <v>-36.372599</v>
      </c>
      <c r="F284" s="60">
        <v>-0.0022</v>
      </c>
    </row>
    <row r="285" spans="2:6" ht="13.5">
      <c r="B285" s="27" t="s">
        <v>294</v>
      </c>
      <c r="C285" s="24">
        <v>7.841571</v>
      </c>
      <c r="D285" s="24">
        <v>14.860784</v>
      </c>
      <c r="E285" s="24">
        <v>-36.261392</v>
      </c>
      <c r="F285" s="60">
        <v>-0.0088</v>
      </c>
    </row>
    <row r="286" spans="2:6" ht="13.5">
      <c r="B286" s="27" t="s">
        <v>295</v>
      </c>
      <c r="C286" s="24">
        <v>8.52075</v>
      </c>
      <c r="D286" s="24">
        <v>15.71856</v>
      </c>
      <c r="E286" s="24">
        <v>-37.760403</v>
      </c>
      <c r="F286" s="60">
        <v>-0.0079</v>
      </c>
    </row>
    <row r="287" spans="2:6" ht="13.5">
      <c r="B287" s="27" t="s">
        <v>296</v>
      </c>
      <c r="C287" s="24">
        <v>9.50753</v>
      </c>
      <c r="D287" s="24">
        <v>14.81281</v>
      </c>
      <c r="E287" s="24">
        <v>-37.760213</v>
      </c>
      <c r="F287" s="60">
        <v>0</v>
      </c>
    </row>
    <row r="288" spans="2:6" ht="13.5">
      <c r="B288" s="27" t="s">
        <v>297</v>
      </c>
      <c r="C288" s="24">
        <v>10.764672</v>
      </c>
      <c r="D288" s="24">
        <v>13.817131</v>
      </c>
      <c r="E288" s="24">
        <v>-37.87177</v>
      </c>
      <c r="F288" s="60">
        <v>-0.0006</v>
      </c>
    </row>
    <row r="289" spans="2:6" ht="13.5">
      <c r="B289" s="27" t="s">
        <v>298</v>
      </c>
      <c r="C289" s="24">
        <v>11.525723</v>
      </c>
      <c r="D289" s="24">
        <v>14.830586</v>
      </c>
      <c r="E289" s="24">
        <v>-39.005967</v>
      </c>
      <c r="F289" s="60">
        <v>-0.0016</v>
      </c>
    </row>
    <row r="290" spans="2:6" ht="13.5">
      <c r="B290" s="27" t="s">
        <v>299</v>
      </c>
      <c r="C290" s="24">
        <v>10.557449</v>
      </c>
      <c r="D290" s="24">
        <v>15.957877</v>
      </c>
      <c r="E290" s="24">
        <v>-39.0466</v>
      </c>
      <c r="F290" s="60">
        <v>-0.0027</v>
      </c>
    </row>
    <row r="291" spans="2:6" ht="13.5">
      <c r="B291" s="27" t="s">
        <v>300</v>
      </c>
      <c r="C291" s="24">
        <v>9.481868</v>
      </c>
      <c r="D291" s="24">
        <v>17.132192</v>
      </c>
      <c r="E291" s="24">
        <v>-39.037634</v>
      </c>
      <c r="F291" s="60">
        <v>-0.0056</v>
      </c>
    </row>
    <row r="292" spans="2:7" ht="13.5">
      <c r="B292" s="27" t="s">
        <v>301</v>
      </c>
      <c r="C292" s="24">
        <v>10.498918</v>
      </c>
      <c r="D292" s="24">
        <v>18.63334</v>
      </c>
      <c r="E292" s="24">
        <v>-39.658819</v>
      </c>
      <c r="F292" s="60">
        <v>-0.0103</v>
      </c>
      <c r="G292" s="60">
        <v>-0.0002999999999999999</v>
      </c>
    </row>
    <row r="293" spans="2:6" ht="13.5">
      <c r="B293" s="27" t="s">
        <v>302</v>
      </c>
      <c r="C293" s="24">
        <v>11.616112</v>
      </c>
      <c r="D293" s="24">
        <v>17.803343</v>
      </c>
      <c r="E293" s="24">
        <v>-39.804704</v>
      </c>
      <c r="F293" s="60">
        <v>-0.0062</v>
      </c>
    </row>
    <row r="294" spans="2:6" ht="13.5">
      <c r="B294" s="27" t="s">
        <v>303</v>
      </c>
      <c r="C294" s="24">
        <v>12.961033</v>
      </c>
      <c r="D294" s="24">
        <v>16.851746</v>
      </c>
      <c r="E294" s="24">
        <v>-39.978779</v>
      </c>
      <c r="F294" s="60">
        <v>-0.0072</v>
      </c>
    </row>
    <row r="295" spans="2:7" ht="13.5">
      <c r="B295" s="27" t="s">
        <v>304</v>
      </c>
      <c r="C295" s="24">
        <v>14.086266</v>
      </c>
      <c r="D295" s="24">
        <v>18.239087</v>
      </c>
      <c r="E295" s="24">
        <v>-40.168567</v>
      </c>
      <c r="F295" s="60">
        <v>-0.0105</v>
      </c>
      <c r="G295" s="60">
        <v>-0.0005000000000000004</v>
      </c>
    </row>
    <row r="296" spans="2:6" ht="13.5">
      <c r="B296" s="27" t="s">
        <v>305</v>
      </c>
      <c r="C296" s="24">
        <v>12.594944</v>
      </c>
      <c r="D296" s="24">
        <v>19.114133</v>
      </c>
      <c r="E296" s="24">
        <v>-40.00137</v>
      </c>
      <c r="F296" s="60">
        <v>-0.0094</v>
      </c>
    </row>
    <row r="297" spans="2:7" ht="13.5">
      <c r="B297" s="27" t="s">
        <v>306</v>
      </c>
      <c r="C297" s="24">
        <v>11.377917</v>
      </c>
      <c r="D297" s="24">
        <v>19.905724</v>
      </c>
      <c r="E297" s="24">
        <v>-39.855708</v>
      </c>
      <c r="F297" s="60">
        <v>-0.0127</v>
      </c>
      <c r="G297" s="60">
        <v>-0.0026999999999999993</v>
      </c>
    </row>
    <row r="298" spans="2:7" ht="13.5">
      <c r="B298" s="27" t="s">
        <v>307</v>
      </c>
      <c r="C298" s="24">
        <v>12.395112</v>
      </c>
      <c r="D298" s="24">
        <v>21.209694</v>
      </c>
      <c r="E298" s="24">
        <v>-39.85336</v>
      </c>
      <c r="F298" s="60">
        <v>-0.0181</v>
      </c>
      <c r="G298" s="60">
        <v>-0.008100000000000001</v>
      </c>
    </row>
    <row r="299" spans="2:7" ht="13.5">
      <c r="B299" s="27" t="s">
        <v>308</v>
      </c>
      <c r="C299" s="24">
        <v>13.635015</v>
      </c>
      <c r="D299" s="24">
        <v>20.338347</v>
      </c>
      <c r="E299" s="24">
        <v>-39.990247</v>
      </c>
      <c r="F299" s="60">
        <v>-0.0133</v>
      </c>
      <c r="G299" s="60">
        <v>-0.003299999999999999</v>
      </c>
    </row>
    <row r="300" spans="2:7" ht="13.5">
      <c r="B300" s="27" t="s">
        <v>309</v>
      </c>
      <c r="C300" s="24">
        <v>15.104988</v>
      </c>
      <c r="D300" s="24">
        <v>19.574751</v>
      </c>
      <c r="E300" s="24">
        <v>-40.118998</v>
      </c>
      <c r="F300" s="60">
        <v>-0.0109</v>
      </c>
      <c r="G300" s="60">
        <v>-0.0008999999999999998</v>
      </c>
    </row>
    <row r="301" spans="2:7" ht="13.5">
      <c r="B301" s="27" t="s">
        <v>310</v>
      </c>
      <c r="C301" s="24">
        <v>16.283974</v>
      </c>
      <c r="D301" s="24">
        <v>21.150937</v>
      </c>
      <c r="E301" s="24">
        <v>-39.886872</v>
      </c>
      <c r="F301" s="60">
        <v>-0.0134</v>
      </c>
      <c r="G301" s="60">
        <v>-0.0034000000000000002</v>
      </c>
    </row>
    <row r="302" spans="2:7" ht="13.5">
      <c r="B302" s="27" t="s">
        <v>311</v>
      </c>
      <c r="C302" s="24">
        <v>14.808935</v>
      </c>
      <c r="D302" s="24">
        <v>21.812521</v>
      </c>
      <c r="E302" s="24">
        <v>-39.811717</v>
      </c>
      <c r="F302" s="60">
        <v>-0.0144</v>
      </c>
      <c r="G302" s="60">
        <v>-0.004399999999999999</v>
      </c>
    </row>
    <row r="303" spans="2:7" ht="13.5">
      <c r="B303" s="27" t="s">
        <v>312</v>
      </c>
      <c r="C303" s="24">
        <v>13.363536</v>
      </c>
      <c r="D303" s="24">
        <v>22.643756</v>
      </c>
      <c r="E303" s="24">
        <v>-39.699337</v>
      </c>
      <c r="F303" s="60">
        <v>-0.0195</v>
      </c>
      <c r="G303" s="60">
        <v>-0.0095</v>
      </c>
    </row>
    <row r="304" spans="2:7" ht="13.5">
      <c r="B304" s="27" t="s">
        <v>313</v>
      </c>
      <c r="C304" s="24">
        <v>14.56633</v>
      </c>
      <c r="D304" s="24">
        <v>24.248615</v>
      </c>
      <c r="E304" s="24">
        <v>-39.419096</v>
      </c>
      <c r="F304" s="60">
        <v>-0.0175</v>
      </c>
      <c r="G304" s="60">
        <v>-0.0075</v>
      </c>
    </row>
    <row r="305" spans="2:7" ht="13.5">
      <c r="B305" s="27" t="s">
        <v>314</v>
      </c>
      <c r="C305" s="24">
        <v>15.681103</v>
      </c>
      <c r="D305" s="24">
        <v>23.424697</v>
      </c>
      <c r="E305" s="24">
        <v>-39.511833</v>
      </c>
      <c r="F305" s="60">
        <v>-0.0148</v>
      </c>
      <c r="G305" s="60">
        <v>-0.0048000000000000004</v>
      </c>
    </row>
    <row r="306" spans="2:7" ht="13.5">
      <c r="B306" s="27" t="s">
        <v>315</v>
      </c>
      <c r="C306" s="24">
        <v>17.155353</v>
      </c>
      <c r="D306" s="24">
        <v>22.733253</v>
      </c>
      <c r="E306" s="24">
        <v>-39.55272</v>
      </c>
      <c r="F306" s="60">
        <v>-0.0175</v>
      </c>
      <c r="G306" s="60">
        <v>-0.0075</v>
      </c>
    </row>
    <row r="307" spans="2:7" ht="13.5">
      <c r="B307" s="27" t="s">
        <v>316</v>
      </c>
      <c r="C307" s="24">
        <v>18.450542</v>
      </c>
      <c r="D307" s="24">
        <v>24.563569</v>
      </c>
      <c r="E307" s="24">
        <v>-39.075724</v>
      </c>
      <c r="F307" s="60">
        <v>-0.0148</v>
      </c>
      <c r="G307" s="60">
        <v>-0.0048000000000000004</v>
      </c>
    </row>
    <row r="308" spans="2:7" ht="13.5">
      <c r="B308" s="27" t="s">
        <v>317</v>
      </c>
      <c r="C308" s="24">
        <v>16.916257</v>
      </c>
      <c r="D308" s="24">
        <v>25.275137</v>
      </c>
      <c r="E308" s="24">
        <v>-39.078399</v>
      </c>
      <c r="F308" s="60">
        <v>-0.015</v>
      </c>
      <c r="G308" s="60">
        <v>-0.005</v>
      </c>
    </row>
    <row r="309" spans="2:7" ht="13.5">
      <c r="B309" s="27" t="s">
        <v>318</v>
      </c>
      <c r="C309" s="24">
        <v>15.79896</v>
      </c>
      <c r="D309" s="24">
        <v>26.01744</v>
      </c>
      <c r="E309" s="24">
        <v>-39.027512</v>
      </c>
      <c r="F309" s="60">
        <v>-0.0198</v>
      </c>
      <c r="G309" s="60">
        <v>-0.009800000000000001</v>
      </c>
    </row>
    <row r="310" spans="2:7" ht="13.5">
      <c r="B310" s="27" t="s">
        <v>319</v>
      </c>
      <c r="C310" s="24">
        <v>17.660878</v>
      </c>
      <c r="D310" s="24">
        <v>28.075748</v>
      </c>
      <c r="E310" s="24">
        <v>-38.512994</v>
      </c>
      <c r="F310" s="60">
        <v>-0.0164</v>
      </c>
      <c r="G310" s="60">
        <v>-0.006400000000000001</v>
      </c>
    </row>
    <row r="311" spans="2:7" ht="13.5">
      <c r="B311" s="27" t="s">
        <v>320</v>
      </c>
      <c r="C311" s="24">
        <v>18.538012</v>
      </c>
      <c r="D311" s="24">
        <v>27.194515</v>
      </c>
      <c r="E311" s="24">
        <v>-38.568456</v>
      </c>
      <c r="F311" s="60">
        <v>-0.0144</v>
      </c>
      <c r="G311" s="60">
        <v>-0.004399999999999999</v>
      </c>
    </row>
    <row r="312" spans="2:7" ht="13.5">
      <c r="B312" s="27" t="s">
        <v>321</v>
      </c>
      <c r="C312" s="24">
        <v>19.712119</v>
      </c>
      <c r="D312" s="24">
        <v>26.593683</v>
      </c>
      <c r="E312" s="24">
        <v>-38.541627</v>
      </c>
      <c r="F312" s="60">
        <v>-0.0162</v>
      </c>
      <c r="G312" s="60">
        <v>-0.006199999999999999</v>
      </c>
    </row>
    <row r="313" spans="2:7" ht="13.5">
      <c r="B313" s="27" t="s">
        <v>322</v>
      </c>
      <c r="C313" s="24">
        <v>21.598327</v>
      </c>
      <c r="D313" s="24">
        <v>28.460022</v>
      </c>
      <c r="E313" s="24">
        <v>-38.150729</v>
      </c>
      <c r="F313" s="60">
        <v>-0.0143</v>
      </c>
      <c r="G313" s="60">
        <v>-0.0043</v>
      </c>
    </row>
    <row r="314" spans="2:7" ht="13.5">
      <c r="B314" s="27" t="s">
        <v>323</v>
      </c>
      <c r="C314" s="24">
        <v>20.331609</v>
      </c>
      <c r="D314" s="24">
        <v>29.259227</v>
      </c>
      <c r="E314" s="24">
        <v>-38.170258</v>
      </c>
      <c r="F314" s="60">
        <v>-0.0137</v>
      </c>
      <c r="G314" s="60">
        <v>-0.0037</v>
      </c>
    </row>
    <row r="315" spans="2:7" ht="13.5">
      <c r="B315" s="27" t="s">
        <v>324</v>
      </c>
      <c r="C315" s="24">
        <v>19.426671</v>
      </c>
      <c r="D315" s="24">
        <v>29.982585</v>
      </c>
      <c r="E315" s="24">
        <v>-38.172903</v>
      </c>
      <c r="F315" s="60">
        <v>-0.0137</v>
      </c>
      <c r="G315" s="60">
        <v>-0.0037</v>
      </c>
    </row>
    <row r="316" spans="2:6" ht="13.5">
      <c r="B316" s="27" t="s">
        <v>325</v>
      </c>
      <c r="C316" s="24">
        <v>21.55288</v>
      </c>
      <c r="D316" s="24">
        <v>31.667555</v>
      </c>
      <c r="E316" s="24">
        <v>-38.281166</v>
      </c>
      <c r="F316" s="60">
        <v>-0.0081</v>
      </c>
    </row>
    <row r="317" spans="2:6" ht="13.5">
      <c r="B317" s="27" t="s">
        <v>326</v>
      </c>
      <c r="C317" s="24">
        <v>22.423911</v>
      </c>
      <c r="D317" s="24">
        <v>30.827858</v>
      </c>
      <c r="E317" s="24">
        <v>-38.286674</v>
      </c>
      <c r="F317" s="60">
        <v>-0.0082</v>
      </c>
    </row>
    <row r="318" spans="2:6" ht="13.5">
      <c r="B318" s="27" t="s">
        <v>327</v>
      </c>
      <c r="C318" s="24">
        <v>23.409617</v>
      </c>
      <c r="D318" s="24">
        <v>29.886398</v>
      </c>
      <c r="E318" s="24">
        <v>-38.296089</v>
      </c>
      <c r="F318" s="60">
        <v>-0.0069</v>
      </c>
    </row>
    <row r="319" spans="2:6" ht="13.5">
      <c r="B319" s="27" t="s">
        <v>328</v>
      </c>
      <c r="C319" s="24">
        <v>24.686464</v>
      </c>
      <c r="D319" s="24">
        <v>30.707516</v>
      </c>
      <c r="E319" s="24">
        <v>-38.845275</v>
      </c>
      <c r="F319" s="60">
        <v>-0.002</v>
      </c>
    </row>
    <row r="320" spans="2:6" ht="13.5">
      <c r="B320" s="27" t="s">
        <v>329</v>
      </c>
      <c r="C320" s="24">
        <v>24.033192</v>
      </c>
      <c r="D320" s="24">
        <v>31.961198</v>
      </c>
      <c r="E320" s="24">
        <v>-38.97165</v>
      </c>
      <c r="F320" s="60">
        <v>-0.0005</v>
      </c>
    </row>
    <row r="321" spans="2:6" ht="13.5">
      <c r="B321" s="27" t="s">
        <v>330</v>
      </c>
      <c r="C321" s="24">
        <v>23.455561</v>
      </c>
      <c r="D321" s="24">
        <v>33.009095</v>
      </c>
      <c r="E321" s="24">
        <v>-39.06193</v>
      </c>
      <c r="F321" s="60">
        <v>0</v>
      </c>
    </row>
    <row r="322" spans="2:6" ht="13.5">
      <c r="B322" s="27" t="s">
        <v>331</v>
      </c>
      <c r="C322" s="24">
        <v>25.179339</v>
      </c>
      <c r="D322" s="24">
        <v>33.486732</v>
      </c>
      <c r="E322" s="24">
        <v>-40.214454</v>
      </c>
      <c r="F322" s="60">
        <v>-0.0007</v>
      </c>
    </row>
    <row r="323" spans="2:6" ht="13.5">
      <c r="B323" s="27" t="s">
        <v>332</v>
      </c>
      <c r="C323" s="24">
        <v>25.524962</v>
      </c>
      <c r="D323" s="24">
        <v>31.979868</v>
      </c>
      <c r="E323" s="24">
        <v>-39.784135</v>
      </c>
      <c r="F323" s="60">
        <v>0.0031</v>
      </c>
    </row>
    <row r="324" spans="2:6" ht="13.5">
      <c r="B324" s="27" t="s">
        <v>333</v>
      </c>
      <c r="C324" s="24">
        <v>26.041207</v>
      </c>
      <c r="D324" s="24">
        <v>30.661315</v>
      </c>
      <c r="E324" s="24">
        <v>-39.548593</v>
      </c>
      <c r="F324" s="60">
        <v>0.0026</v>
      </c>
    </row>
    <row r="325" spans="2:7" ht="13.5">
      <c r="B325" s="27" t="s">
        <v>334</v>
      </c>
      <c r="C325" s="24">
        <v>27.811158</v>
      </c>
      <c r="D325" s="24">
        <v>30.641778</v>
      </c>
      <c r="E325" s="24">
        <v>-40.964685</v>
      </c>
      <c r="F325" s="60">
        <v>0.0105</v>
      </c>
      <c r="G325" s="60">
        <v>0.0005000000000000004</v>
      </c>
    </row>
    <row r="326" spans="2:6" ht="13.5">
      <c r="B326" s="27" t="s">
        <v>335</v>
      </c>
      <c r="C326" s="24">
        <v>27.399617</v>
      </c>
      <c r="D326" s="24">
        <v>31.887811</v>
      </c>
      <c r="E326" s="24">
        <v>-41.266934</v>
      </c>
      <c r="F326" s="60">
        <v>0.009</v>
      </c>
    </row>
    <row r="327" spans="2:6" ht="13.5">
      <c r="B327" s="27" t="s">
        <v>336</v>
      </c>
      <c r="C327" s="24">
        <v>27.025171</v>
      </c>
      <c r="D327" s="24">
        <v>33.446698</v>
      </c>
      <c r="E327" s="24">
        <v>-41.774004</v>
      </c>
      <c r="F327" s="60">
        <v>0.0062</v>
      </c>
    </row>
    <row r="328" spans="2:6" ht="13.5">
      <c r="B328" s="27" t="s">
        <v>337</v>
      </c>
      <c r="C328" s="24">
        <v>28.501449</v>
      </c>
      <c r="D328" s="24">
        <v>33.288587</v>
      </c>
      <c r="E328" s="24">
        <v>-43.155056</v>
      </c>
      <c r="F328" s="60">
        <v>0.0053</v>
      </c>
    </row>
    <row r="329" spans="2:6" ht="13.5">
      <c r="B329" s="27" t="s">
        <v>338</v>
      </c>
      <c r="C329" s="24">
        <v>28.605151</v>
      </c>
      <c r="D329" s="24">
        <v>32.003937</v>
      </c>
      <c r="E329" s="24">
        <v>-42.509279</v>
      </c>
      <c r="F329" s="60">
        <v>0.0078</v>
      </c>
    </row>
    <row r="330" spans="2:7" ht="13.5">
      <c r="B330" s="27" t="s">
        <v>339</v>
      </c>
      <c r="C330" s="24">
        <v>28.737219</v>
      </c>
      <c r="D330" s="24">
        <v>30.563116</v>
      </c>
      <c r="E330" s="24">
        <v>-41.806568</v>
      </c>
      <c r="F330" s="60">
        <v>0.0106</v>
      </c>
      <c r="G330" s="60">
        <v>0.0005999999999999998</v>
      </c>
    </row>
    <row r="331" spans="2:6" ht="13.5">
      <c r="B331" s="27" t="s">
        <v>340</v>
      </c>
      <c r="C331" s="24">
        <v>30.122928</v>
      </c>
      <c r="D331" s="24">
        <v>30.214084</v>
      </c>
      <c r="E331" s="24">
        <v>-42.934234</v>
      </c>
      <c r="F331" s="60">
        <v>0.0088</v>
      </c>
    </row>
    <row r="332" spans="2:6" ht="13.5">
      <c r="B332" s="27" t="s">
        <v>341</v>
      </c>
      <c r="C332" s="24">
        <v>29.933791</v>
      </c>
      <c r="D332" s="24">
        <v>31.664207</v>
      </c>
      <c r="E332" s="24">
        <v>-43.608428</v>
      </c>
      <c r="F332" s="60">
        <v>0.0073</v>
      </c>
    </row>
    <row r="333" spans="2:6" ht="13.5">
      <c r="B333" s="27" t="s">
        <v>342</v>
      </c>
      <c r="C333" s="24">
        <v>29.816798</v>
      </c>
      <c r="D333" s="24">
        <v>32.986777</v>
      </c>
      <c r="E333" s="24">
        <v>-44.275611</v>
      </c>
      <c r="F333" s="60">
        <v>0.0052</v>
      </c>
    </row>
    <row r="334" spans="2:6" ht="13.5">
      <c r="B334" s="27" t="s">
        <v>343</v>
      </c>
      <c r="C334" s="24">
        <v>31.145814</v>
      </c>
      <c r="D334" s="24">
        <v>32.706979</v>
      </c>
      <c r="E334" s="24">
        <v>-45.312466</v>
      </c>
      <c r="F334" s="60">
        <v>0.0062</v>
      </c>
    </row>
    <row r="335" spans="2:6" ht="13.5">
      <c r="B335" s="27" t="s">
        <v>344</v>
      </c>
      <c r="C335" s="24">
        <v>31.130043</v>
      </c>
      <c r="D335" s="24">
        <v>31.453971</v>
      </c>
      <c r="E335" s="24">
        <v>-44.564582</v>
      </c>
      <c r="F335" s="60">
        <v>0.006</v>
      </c>
    </row>
    <row r="336" spans="2:6" ht="13.5">
      <c r="B336" s="27" t="s">
        <v>345</v>
      </c>
      <c r="C336" s="24">
        <v>31.234685</v>
      </c>
      <c r="D336" s="24">
        <v>30.093734</v>
      </c>
      <c r="E336" s="24">
        <v>-43.857479</v>
      </c>
      <c r="F336" s="60">
        <v>0.006</v>
      </c>
    </row>
    <row r="337" spans="2:6" ht="13.5">
      <c r="B337" s="27" t="s">
        <v>346</v>
      </c>
      <c r="C337" s="24">
        <v>32.491863</v>
      </c>
      <c r="D337" s="24">
        <v>29.700829</v>
      </c>
      <c r="E337" s="24">
        <v>-44.640583</v>
      </c>
      <c r="F337" s="60">
        <v>0.005</v>
      </c>
    </row>
    <row r="338" spans="2:6" ht="13.5">
      <c r="B338" s="27" t="s">
        <v>347</v>
      </c>
      <c r="C338" s="24">
        <v>32.363857</v>
      </c>
      <c r="D338" s="24">
        <v>30.985884</v>
      </c>
      <c r="E338" s="24">
        <v>-45.290961</v>
      </c>
      <c r="F338" s="60">
        <v>0.0052</v>
      </c>
    </row>
    <row r="339" spans="2:6" ht="13.5">
      <c r="B339" s="27" t="s">
        <v>348</v>
      </c>
      <c r="C339" s="24">
        <v>32.34271</v>
      </c>
      <c r="D339" s="24">
        <v>32.248884</v>
      </c>
      <c r="E339" s="24">
        <v>-46.009603</v>
      </c>
      <c r="F339" s="60">
        <v>0.0053</v>
      </c>
    </row>
    <row r="340" spans="2:6" ht="13.5">
      <c r="B340" s="27" t="s">
        <v>349</v>
      </c>
      <c r="C340" s="24">
        <v>33.762885</v>
      </c>
      <c r="D340" s="24">
        <v>31.910896</v>
      </c>
      <c r="E340" s="24">
        <v>-46.826268</v>
      </c>
      <c r="F340" s="60">
        <v>0.0038</v>
      </c>
    </row>
    <row r="341" spans="2:6" ht="13.5">
      <c r="B341" s="27" t="s">
        <v>350</v>
      </c>
      <c r="C341" s="24">
        <v>33.751344</v>
      </c>
      <c r="D341" s="24">
        <v>30.668142</v>
      </c>
      <c r="E341" s="24">
        <v>-46.093861</v>
      </c>
      <c r="F341" s="60">
        <v>0.0028</v>
      </c>
    </row>
    <row r="342" spans="2:6" ht="13.5">
      <c r="B342" s="27" t="s">
        <v>351</v>
      </c>
      <c r="C342" s="24">
        <v>33.749685</v>
      </c>
      <c r="D342" s="24">
        <v>29.281682</v>
      </c>
      <c r="E342" s="24">
        <v>-45.2839</v>
      </c>
      <c r="F342" s="60">
        <v>0.0016</v>
      </c>
    </row>
    <row r="343" spans="2:6" ht="13.5">
      <c r="B343" s="27" t="s">
        <v>352</v>
      </c>
      <c r="C343" s="24">
        <v>35.286447</v>
      </c>
      <c r="D343" s="24">
        <v>28.818991</v>
      </c>
      <c r="E343" s="24">
        <v>-45.959853</v>
      </c>
      <c r="F343" s="60">
        <v>-0.0009</v>
      </c>
    </row>
    <row r="344" spans="2:6" ht="13.5">
      <c r="B344" s="27" t="s">
        <v>353</v>
      </c>
      <c r="C344" s="24">
        <v>35.334148</v>
      </c>
      <c r="D344" s="24">
        <v>30.095645</v>
      </c>
      <c r="E344" s="24">
        <v>-46.739275</v>
      </c>
      <c r="F344" s="60">
        <v>-0.0009</v>
      </c>
    </row>
    <row r="345" spans="2:6" ht="13.5">
      <c r="B345" s="27" t="s">
        <v>354</v>
      </c>
      <c r="C345" s="24">
        <v>35.383751</v>
      </c>
      <c r="D345" s="24">
        <v>31.235527</v>
      </c>
      <c r="E345" s="24">
        <v>-47.443445</v>
      </c>
      <c r="F345" s="60">
        <v>0.0026</v>
      </c>
    </row>
    <row r="346" spans="2:6" ht="13.5">
      <c r="B346" s="27" t="s">
        <v>355</v>
      </c>
      <c r="C346" s="24">
        <v>37.208012</v>
      </c>
      <c r="D346" s="24">
        <v>30.410018</v>
      </c>
      <c r="E346" s="24">
        <v>-47.944844</v>
      </c>
      <c r="F346" s="60">
        <v>-0.0004</v>
      </c>
    </row>
    <row r="347" spans="2:6" ht="13.5">
      <c r="B347" s="27" t="s">
        <v>356</v>
      </c>
      <c r="C347" s="24">
        <v>37.050148</v>
      </c>
      <c r="D347" s="24">
        <v>29.393177</v>
      </c>
      <c r="E347" s="24">
        <v>-47.25276</v>
      </c>
      <c r="F347" s="60">
        <v>-0.0028</v>
      </c>
    </row>
    <row r="348" spans="2:6" ht="13.5">
      <c r="B348" s="27" t="s">
        <v>357</v>
      </c>
      <c r="C348" s="24">
        <v>36.88154</v>
      </c>
      <c r="D348" s="24">
        <v>28.191828</v>
      </c>
      <c r="E348" s="24">
        <v>-46.447796</v>
      </c>
      <c r="F348" s="60">
        <v>-0.0029</v>
      </c>
    </row>
    <row r="349" spans="2:6" ht="13.5">
      <c r="B349" s="27" t="s">
        <v>358</v>
      </c>
      <c r="C349" s="24">
        <v>38.616209</v>
      </c>
      <c r="D349" s="24">
        <v>27.491288</v>
      </c>
      <c r="E349" s="24">
        <v>-46.865153</v>
      </c>
      <c r="F349" s="60">
        <v>-0.0029</v>
      </c>
    </row>
    <row r="350" spans="2:6" ht="13.5">
      <c r="B350" s="27" t="s">
        <v>359</v>
      </c>
      <c r="C350" s="24">
        <v>38.787629</v>
      </c>
      <c r="D350" s="24">
        <v>28.790295</v>
      </c>
      <c r="E350" s="24">
        <v>-47.732117</v>
      </c>
      <c r="F350" s="60">
        <v>-0.0034</v>
      </c>
    </row>
    <row r="351" spans="2:6" ht="13.5">
      <c r="B351" s="27" t="s">
        <v>360</v>
      </c>
      <c r="C351" s="24">
        <v>39.094757</v>
      </c>
      <c r="D351" s="24">
        <v>29.790504</v>
      </c>
      <c r="E351" s="24">
        <v>-48.483867</v>
      </c>
      <c r="F351" s="60">
        <v>-0.0015</v>
      </c>
    </row>
    <row r="352" spans="2:6" ht="13.5">
      <c r="B352" s="27" t="s">
        <v>361</v>
      </c>
      <c r="C352" s="24">
        <v>41.036583</v>
      </c>
      <c r="D352" s="24">
        <v>28.923236</v>
      </c>
      <c r="E352" s="24">
        <v>-48.820569</v>
      </c>
      <c r="F352" s="60">
        <v>-0.0063</v>
      </c>
    </row>
    <row r="353" spans="2:6" ht="13.5">
      <c r="B353" s="27" t="s">
        <v>362</v>
      </c>
      <c r="C353" s="24">
        <v>40.571521</v>
      </c>
      <c r="D353" s="24">
        <v>27.969571</v>
      </c>
      <c r="E353" s="24">
        <v>-48.031783</v>
      </c>
      <c r="F353" s="60">
        <v>-0.0078</v>
      </c>
    </row>
    <row r="354" spans="2:6" ht="13.5">
      <c r="B354" s="27" t="s">
        <v>363</v>
      </c>
      <c r="C354" s="24">
        <v>40.039982</v>
      </c>
      <c r="D354" s="24">
        <v>26.930569</v>
      </c>
      <c r="E354" s="24">
        <v>-47.165797</v>
      </c>
      <c r="F354" s="60">
        <v>-0.0052</v>
      </c>
    </row>
    <row r="355" spans="2:6" ht="13.5">
      <c r="B355" s="27" t="s">
        <v>364</v>
      </c>
      <c r="C355" s="24">
        <v>41.658827</v>
      </c>
      <c r="D355" s="24">
        <v>26.110167</v>
      </c>
      <c r="E355" s="24">
        <v>-47.399201</v>
      </c>
      <c r="F355" s="60">
        <v>0.0048</v>
      </c>
    </row>
    <row r="356" spans="2:6" ht="13.5">
      <c r="B356" s="27" t="s">
        <v>365</v>
      </c>
      <c r="C356" s="24">
        <v>42.097206</v>
      </c>
      <c r="D356" s="24">
        <v>27.282055</v>
      </c>
      <c r="E356" s="24">
        <v>-48.303897</v>
      </c>
      <c r="F356" s="60">
        <v>0.0046</v>
      </c>
    </row>
    <row r="357" spans="2:6" ht="13.5">
      <c r="B357" s="27" t="s">
        <v>366</v>
      </c>
      <c r="C357" s="24">
        <v>42.620875</v>
      </c>
      <c r="D357" s="24">
        <v>28.279092</v>
      </c>
      <c r="E357" s="24">
        <v>-49.140286</v>
      </c>
      <c r="F357" s="60">
        <v>0.0043</v>
      </c>
    </row>
    <row r="358" spans="2:6" ht="13.5">
      <c r="B358" s="27" t="s">
        <v>367</v>
      </c>
      <c r="C358" s="24">
        <v>44.23149</v>
      </c>
      <c r="D358" s="24">
        <v>27.419386</v>
      </c>
      <c r="E358" s="24">
        <v>-49.368501</v>
      </c>
      <c r="F358" s="60">
        <v>0.0084</v>
      </c>
    </row>
    <row r="359" spans="2:6" ht="13.5">
      <c r="B359" s="27" t="s">
        <v>368</v>
      </c>
      <c r="C359" s="24">
        <v>43.548777</v>
      </c>
      <c r="D359" s="24">
        <v>26.524132</v>
      </c>
      <c r="E359" s="24">
        <v>-48.516303</v>
      </c>
      <c r="F359" s="60">
        <v>0.0084</v>
      </c>
    </row>
    <row r="360" spans="2:6" ht="13.5">
      <c r="B360" s="27" t="s">
        <v>369</v>
      </c>
      <c r="C360" s="24">
        <v>42.885009</v>
      </c>
      <c r="D360" s="24">
        <v>25.422198</v>
      </c>
      <c r="E360" s="24">
        <v>-47.550551</v>
      </c>
      <c r="F360" s="60">
        <v>0.008</v>
      </c>
    </row>
    <row r="361" spans="2:6" ht="13.5">
      <c r="B361" s="27" t="s">
        <v>370</v>
      </c>
      <c r="C361" s="24">
        <v>44.391681</v>
      </c>
      <c r="D361" s="24">
        <v>24.61347</v>
      </c>
      <c r="E361" s="24">
        <v>-47.813616</v>
      </c>
      <c r="F361" s="60">
        <v>0.0062</v>
      </c>
    </row>
    <row r="362" spans="2:6" ht="13.5">
      <c r="B362" s="27" t="s">
        <v>371</v>
      </c>
      <c r="C362" s="24">
        <v>44.919773</v>
      </c>
      <c r="D362" s="24">
        <v>25.708919</v>
      </c>
      <c r="E362" s="24">
        <v>-48.713862</v>
      </c>
      <c r="F362" s="60">
        <v>0.0082</v>
      </c>
    </row>
    <row r="363" spans="2:6" ht="13.5">
      <c r="B363" s="27" t="s">
        <v>372</v>
      </c>
      <c r="C363" s="24">
        <v>45.65169</v>
      </c>
      <c r="D363" s="24">
        <v>26.807031</v>
      </c>
      <c r="E363" s="24">
        <v>-49.718407</v>
      </c>
      <c r="F363" s="60">
        <v>0.008</v>
      </c>
    </row>
    <row r="364" spans="2:6" ht="13.5">
      <c r="B364" s="27" t="s">
        <v>373</v>
      </c>
      <c r="C364" s="24">
        <v>47.280017</v>
      </c>
      <c r="D364" s="24">
        <v>25.850844</v>
      </c>
      <c r="E364" s="24">
        <v>-50.106341</v>
      </c>
      <c r="F364" s="60">
        <v>0.0081</v>
      </c>
    </row>
    <row r="365" spans="2:6" ht="13.5">
      <c r="B365" s="27" t="s">
        <v>374</v>
      </c>
      <c r="C365" s="24">
        <v>46.510321</v>
      </c>
      <c r="D365" s="24">
        <v>24.807223</v>
      </c>
      <c r="E365" s="24">
        <v>-49.091042</v>
      </c>
      <c r="F365" s="60">
        <v>0.0075</v>
      </c>
    </row>
    <row r="366" spans="2:6" ht="13.5">
      <c r="B366" s="27" t="s">
        <v>375</v>
      </c>
      <c r="C366" s="24">
        <v>45.799906</v>
      </c>
      <c r="D366" s="24">
        <v>23.755208</v>
      </c>
      <c r="E366" s="24">
        <v>-48.106651</v>
      </c>
      <c r="F366" s="60">
        <v>0.0054</v>
      </c>
    </row>
    <row r="367" spans="2:6" ht="13.5">
      <c r="B367" s="27" t="s">
        <v>376</v>
      </c>
      <c r="C367" s="24">
        <v>47.620671</v>
      </c>
      <c r="D367" s="24">
        <v>22.481853</v>
      </c>
      <c r="E367" s="24">
        <v>-48.632557</v>
      </c>
      <c r="F367" s="60">
        <v>0.0049</v>
      </c>
    </row>
    <row r="368" spans="2:6" ht="13.5">
      <c r="B368" s="27" t="s">
        <v>377</v>
      </c>
      <c r="C368" s="24">
        <v>48.190455</v>
      </c>
      <c r="D368" s="24">
        <v>23.628776</v>
      </c>
      <c r="E368" s="24">
        <v>-49.583299</v>
      </c>
      <c r="F368" s="60">
        <v>0.0062</v>
      </c>
    </row>
    <row r="369" spans="2:6" ht="13.5">
      <c r="B369" s="27" t="s">
        <v>378</v>
      </c>
      <c r="C369" s="24">
        <v>48.746718</v>
      </c>
      <c r="D369" s="24">
        <v>24.755827</v>
      </c>
      <c r="E369" s="24">
        <v>-50.515233</v>
      </c>
      <c r="F369" s="60">
        <v>0.0078</v>
      </c>
    </row>
    <row r="370" spans="2:6" ht="13.5">
      <c r="B370" s="27" t="s">
        <v>379</v>
      </c>
      <c r="C370" s="24">
        <v>50.080489</v>
      </c>
      <c r="D370" s="24">
        <v>23.516163</v>
      </c>
      <c r="E370" s="24">
        <v>-50.990826</v>
      </c>
      <c r="F370" s="60">
        <v>0.0055</v>
      </c>
    </row>
    <row r="371" spans="2:6" ht="13.5">
      <c r="B371" s="27" t="s">
        <v>380</v>
      </c>
      <c r="C371" s="24">
        <v>49.467873</v>
      </c>
      <c r="D371" s="24">
        <v>22.516469</v>
      </c>
      <c r="E371" s="24">
        <v>-50.071604</v>
      </c>
      <c r="F371" s="60">
        <v>0.0052</v>
      </c>
    </row>
    <row r="372" spans="2:6" ht="13.5">
      <c r="B372" s="27" t="s">
        <v>381</v>
      </c>
      <c r="C372" s="24">
        <v>48.92904</v>
      </c>
      <c r="D372" s="24">
        <v>21.60167</v>
      </c>
      <c r="E372" s="24">
        <v>-49.248261</v>
      </c>
      <c r="F372" s="60">
        <v>0.0047</v>
      </c>
    </row>
    <row r="373" spans="2:6" ht="13.5">
      <c r="B373" s="27" t="s">
        <v>382</v>
      </c>
      <c r="C373" s="24">
        <v>50.034914</v>
      </c>
      <c r="D373" s="24">
        <v>20.601564</v>
      </c>
      <c r="E373" s="24">
        <v>-49.85676</v>
      </c>
      <c r="F373" s="60">
        <v>0.0018</v>
      </c>
    </row>
    <row r="374" spans="2:6" ht="13.5">
      <c r="B374" s="27" t="s">
        <v>383</v>
      </c>
      <c r="C374" s="24">
        <v>50.644231</v>
      </c>
      <c r="D374" s="24">
        <v>21.643346</v>
      </c>
      <c r="E374" s="24">
        <v>-50.79413</v>
      </c>
      <c r="F374" s="60">
        <v>0.0038</v>
      </c>
    </row>
    <row r="375" spans="2:6" ht="13.5">
      <c r="B375" s="27" t="s">
        <v>384</v>
      </c>
      <c r="C375" s="24">
        <v>51.16826</v>
      </c>
      <c r="D375" s="24">
        <v>22.551005</v>
      </c>
      <c r="E375" s="24">
        <v>-51.605613</v>
      </c>
      <c r="F375" s="60">
        <v>0.0065</v>
      </c>
    </row>
    <row r="376" spans="2:6" ht="13.5">
      <c r="B376" s="27" t="s">
        <v>385</v>
      </c>
      <c r="C376" s="24">
        <v>52.224897</v>
      </c>
      <c r="D376" s="24">
        <v>21.130596</v>
      </c>
      <c r="E376" s="24">
        <v>-52.290435</v>
      </c>
      <c r="F376" s="60">
        <v>0.0076</v>
      </c>
    </row>
    <row r="377" spans="2:6" ht="13.5">
      <c r="B377" s="27" t="s">
        <v>386</v>
      </c>
      <c r="C377" s="24">
        <v>51.602024</v>
      </c>
      <c r="D377" s="24">
        <v>20.287678</v>
      </c>
      <c r="E377" s="24">
        <v>-51.39159</v>
      </c>
      <c r="F377" s="60">
        <v>0.0057</v>
      </c>
    </row>
    <row r="378" spans="2:6" ht="13.5">
      <c r="B378" s="27" t="s">
        <v>387</v>
      </c>
      <c r="C378" s="24">
        <v>50.918767</v>
      </c>
      <c r="D378" s="24">
        <v>19.422536</v>
      </c>
      <c r="E378" s="24">
        <v>-50.425071</v>
      </c>
      <c r="F378" s="60">
        <v>0.0065</v>
      </c>
    </row>
    <row r="379" spans="2:6" ht="13.5">
      <c r="B379" s="27" t="s">
        <v>388</v>
      </c>
      <c r="C379" s="24">
        <v>51.795512</v>
      </c>
      <c r="D379" s="24">
        <v>18.054153</v>
      </c>
      <c r="E379" s="24">
        <v>-51.196317</v>
      </c>
      <c r="F379" s="60">
        <v>0.0048</v>
      </c>
    </row>
    <row r="380" spans="2:6" ht="13.5">
      <c r="B380" s="27" t="s">
        <v>389</v>
      </c>
      <c r="C380" s="24">
        <v>52.300802</v>
      </c>
      <c r="D380" s="24">
        <v>19.130847</v>
      </c>
      <c r="E380" s="24">
        <v>-51.985777</v>
      </c>
      <c r="F380" s="60">
        <v>0.0052</v>
      </c>
    </row>
    <row r="381" spans="2:6" ht="13.5">
      <c r="B381" s="27" t="s">
        <v>390</v>
      </c>
      <c r="C381" s="24">
        <v>53.04515</v>
      </c>
      <c r="D381" s="24">
        <v>19.964586</v>
      </c>
      <c r="E381" s="24">
        <v>-53.043035</v>
      </c>
      <c r="F381" s="60">
        <v>0.0067</v>
      </c>
    </row>
    <row r="382" spans="2:6" ht="13.5">
      <c r="B382" s="27" t="s">
        <v>391</v>
      </c>
      <c r="C382" s="24">
        <v>53.83075</v>
      </c>
      <c r="D382" s="24">
        <v>18.097477</v>
      </c>
      <c r="E382" s="24">
        <v>-53.993185</v>
      </c>
      <c r="F382" s="60">
        <v>0.0055</v>
      </c>
    </row>
    <row r="383" spans="2:6" ht="13.5">
      <c r="B383" s="27" t="s">
        <v>392</v>
      </c>
      <c r="C383" s="24">
        <v>53.204218</v>
      </c>
      <c r="D383" s="24">
        <v>17.393415</v>
      </c>
      <c r="E383" s="24">
        <v>-53.082959</v>
      </c>
      <c r="F383" s="60">
        <v>0.0054</v>
      </c>
    </row>
    <row r="384" spans="2:6" ht="13.5">
      <c r="B384" s="27" t="s">
        <v>393</v>
      </c>
      <c r="C384" s="24">
        <v>52.503515</v>
      </c>
      <c r="D384" s="24">
        <v>16.529033</v>
      </c>
      <c r="E384" s="24">
        <v>-52.063172</v>
      </c>
      <c r="F384" s="60">
        <v>0.0036</v>
      </c>
    </row>
    <row r="385" spans="2:6" ht="13.5">
      <c r="B385" s="27" t="s">
        <v>394</v>
      </c>
      <c r="C385" s="24">
        <v>53.067439</v>
      </c>
      <c r="D385" s="24">
        <v>14.774772</v>
      </c>
      <c r="E385" s="24">
        <v>-53.120209</v>
      </c>
      <c r="F385" s="60">
        <v>0.0004</v>
      </c>
    </row>
    <row r="386" spans="2:6" ht="13.5">
      <c r="B386" s="27" t="s">
        <v>395</v>
      </c>
      <c r="C386" s="24">
        <v>53.733884</v>
      </c>
      <c r="D386" s="24">
        <v>15.764843</v>
      </c>
      <c r="E386" s="24">
        <v>-54.057644</v>
      </c>
      <c r="F386" s="60">
        <v>0.0037</v>
      </c>
    </row>
    <row r="387" spans="2:6" ht="13.5">
      <c r="B387" s="27" t="s">
        <v>396</v>
      </c>
      <c r="C387" s="24">
        <v>54.42392</v>
      </c>
      <c r="D387" s="24">
        <v>16.488016</v>
      </c>
      <c r="E387" s="24">
        <v>-55.078801</v>
      </c>
      <c r="F387" s="60">
        <v>0.0044</v>
      </c>
    </row>
    <row r="388" spans="2:6" ht="13.5">
      <c r="B388" s="27" t="s">
        <v>397</v>
      </c>
      <c r="C388" s="24">
        <v>54.770625</v>
      </c>
      <c r="D388" s="24">
        <v>14.911473</v>
      </c>
      <c r="E388" s="24">
        <v>-56.095986</v>
      </c>
      <c r="F388" s="60">
        <v>-0.0001</v>
      </c>
    </row>
    <row r="389" spans="2:6" ht="13.5">
      <c r="B389" s="27" t="s">
        <v>398</v>
      </c>
      <c r="C389" s="24">
        <v>54.101211</v>
      </c>
      <c r="D389" s="24">
        <v>14.420132</v>
      </c>
      <c r="E389" s="24">
        <v>-55.032053</v>
      </c>
      <c r="F389" s="60">
        <v>0.0001</v>
      </c>
    </row>
    <row r="390" spans="2:6" ht="13.5">
      <c r="B390" s="27" t="s">
        <v>399</v>
      </c>
      <c r="C390" s="24">
        <v>53.391036</v>
      </c>
      <c r="D390" s="24">
        <v>13.442913</v>
      </c>
      <c r="E390" s="24">
        <v>-54.04995</v>
      </c>
      <c r="F390" s="60">
        <v>-0.0035</v>
      </c>
    </row>
    <row r="391" spans="2:6" ht="13.5">
      <c r="B391" s="27" t="s">
        <v>400</v>
      </c>
      <c r="C391" s="24">
        <v>53.50974</v>
      </c>
      <c r="D391" s="24">
        <v>11.844545</v>
      </c>
      <c r="E391" s="24">
        <v>-54.944817</v>
      </c>
      <c r="F391" s="60">
        <v>-0.0034</v>
      </c>
    </row>
    <row r="392" spans="2:6" ht="13.5">
      <c r="B392" s="27" t="s">
        <v>401</v>
      </c>
      <c r="C392" s="24">
        <v>54.267974</v>
      </c>
      <c r="D392" s="24">
        <v>12.695711</v>
      </c>
      <c r="E392" s="24">
        <v>-56.036146</v>
      </c>
      <c r="F392" s="60">
        <v>-0.0034</v>
      </c>
    </row>
    <row r="393" spans="2:6" ht="13.5">
      <c r="B393" s="27" t="s">
        <v>402</v>
      </c>
      <c r="C393" s="24">
        <v>55.017165</v>
      </c>
      <c r="D393" s="24">
        <v>13.252493</v>
      </c>
      <c r="E393" s="24">
        <v>-57.242204</v>
      </c>
      <c r="F393" s="60">
        <v>-0.0058</v>
      </c>
    </row>
    <row r="394" spans="2:6" ht="13.5">
      <c r="B394" s="27" t="s">
        <v>403</v>
      </c>
      <c r="C394" s="24">
        <v>55.024132</v>
      </c>
      <c r="D394" s="24">
        <v>11.135578</v>
      </c>
      <c r="E394" s="24">
        <v>-58.268638</v>
      </c>
      <c r="F394" s="60">
        <v>-0.0058</v>
      </c>
    </row>
    <row r="395" spans="2:6" ht="13.5">
      <c r="B395" s="27" t="s">
        <v>404</v>
      </c>
      <c r="C395" s="24">
        <v>54.309712</v>
      </c>
      <c r="D395" s="24">
        <v>10.70247</v>
      </c>
      <c r="E395" s="24">
        <v>-57.067865</v>
      </c>
      <c r="F395" s="60">
        <v>-0.0071</v>
      </c>
    </row>
    <row r="396" spans="2:6" ht="13.5">
      <c r="B396" s="27" t="s">
        <v>405</v>
      </c>
      <c r="C396" s="24">
        <v>53.566768</v>
      </c>
      <c r="D396" s="24">
        <v>10.163046</v>
      </c>
      <c r="E396" s="24">
        <v>-55.861561</v>
      </c>
      <c r="F396" s="60">
        <v>-0.0074</v>
      </c>
    </row>
    <row r="397" spans="2:6" ht="13.5">
      <c r="B397" s="27" t="s">
        <v>406</v>
      </c>
      <c r="C397" s="24">
        <v>54.412379</v>
      </c>
      <c r="D397" s="24">
        <v>9.010326</v>
      </c>
      <c r="E397" s="24">
        <v>-57.911103</v>
      </c>
      <c r="F397" s="60">
        <v>-0.0068</v>
      </c>
    </row>
    <row r="398" spans="2:6" ht="13.5">
      <c r="B398" s="27" t="s">
        <v>407</v>
      </c>
      <c r="C398" s="24">
        <v>55.144127</v>
      </c>
      <c r="D398" s="24">
        <v>9.501511</v>
      </c>
      <c r="E398" s="24">
        <v>-59.109172</v>
      </c>
      <c r="F398" s="60">
        <v>-0.0078</v>
      </c>
    </row>
    <row r="399" spans="2:7" ht="13.5">
      <c r="B399" s="27" t="s">
        <v>408</v>
      </c>
      <c r="C399" s="24">
        <v>54.768169</v>
      </c>
      <c r="D399" s="24">
        <v>4.089825</v>
      </c>
      <c r="E399" s="24">
        <v>-57.527587</v>
      </c>
      <c r="F399" s="60">
        <v>0.0155</v>
      </c>
      <c r="G399" s="60">
        <v>0.0055</v>
      </c>
    </row>
    <row r="400" spans="2:7" ht="13.5">
      <c r="B400" s="27" t="s">
        <v>409</v>
      </c>
      <c r="C400" s="24">
        <v>55.495223</v>
      </c>
      <c r="D400" s="24">
        <v>4.476993</v>
      </c>
      <c r="E400" s="24">
        <v>-58.857634</v>
      </c>
      <c r="F400" s="60">
        <v>0.0131</v>
      </c>
      <c r="G400" s="60">
        <v>0.0031000000000000003</v>
      </c>
    </row>
    <row r="401" spans="2:7" ht="13.5">
      <c r="B401" s="27" t="s">
        <v>410</v>
      </c>
      <c r="C401" s="24">
        <v>56.154505</v>
      </c>
      <c r="D401" s="24">
        <v>4.823842</v>
      </c>
      <c r="E401" s="24">
        <v>-60.053268</v>
      </c>
      <c r="F401" s="60">
        <v>0.0111</v>
      </c>
      <c r="G401" s="60">
        <v>0.0011000000000000003</v>
      </c>
    </row>
    <row r="402" spans="2:7" ht="13.5">
      <c r="B402" s="27" t="s">
        <v>411</v>
      </c>
      <c r="C402" s="24">
        <v>57.034956</v>
      </c>
      <c r="D402" s="24">
        <v>3.265842</v>
      </c>
      <c r="E402" s="24">
        <v>-59.863556</v>
      </c>
      <c r="F402" s="60">
        <v>0.0143</v>
      </c>
      <c r="G402" s="60">
        <v>0.0043</v>
      </c>
    </row>
    <row r="403" spans="2:7" ht="13.5">
      <c r="B403" s="27" t="s">
        <v>412</v>
      </c>
      <c r="C403" s="24">
        <v>56.253563</v>
      </c>
      <c r="D403" s="24">
        <v>3.142019</v>
      </c>
      <c r="E403" s="24">
        <v>-58.642531</v>
      </c>
      <c r="F403" s="60">
        <v>0.0137</v>
      </c>
      <c r="G403" s="60">
        <v>0.0037</v>
      </c>
    </row>
    <row r="404" spans="2:7" ht="13.5">
      <c r="B404" s="27" t="s">
        <v>413</v>
      </c>
      <c r="C404" s="24">
        <v>55.452866</v>
      </c>
      <c r="D404" s="24">
        <v>2.877965</v>
      </c>
      <c r="E404" s="24">
        <v>-57.227757</v>
      </c>
      <c r="F404" s="60">
        <v>0.0122</v>
      </c>
      <c r="G404" s="60">
        <v>0.0022000000000000006</v>
      </c>
    </row>
    <row r="405" spans="2:6" ht="13.5">
      <c r="B405" s="27" t="s">
        <v>414</v>
      </c>
      <c r="C405" s="24">
        <v>56.736792</v>
      </c>
      <c r="D405" s="24">
        <v>1.453735</v>
      </c>
      <c r="E405" s="24">
        <v>-56.610426</v>
      </c>
      <c r="F405" s="60">
        <v>0.0062</v>
      </c>
    </row>
    <row r="406" spans="2:7" ht="13.5">
      <c r="B406" s="27" t="s">
        <v>415</v>
      </c>
      <c r="C406" s="24">
        <v>57.544528</v>
      </c>
      <c r="D406" s="24">
        <v>1.65426</v>
      </c>
      <c r="E406" s="24">
        <v>-58.107099</v>
      </c>
      <c r="F406" s="60">
        <v>0.0114</v>
      </c>
      <c r="G406" s="60">
        <v>0.0014000000000000002</v>
      </c>
    </row>
    <row r="407" spans="2:7" ht="13.5">
      <c r="B407" s="27" t="s">
        <v>416</v>
      </c>
      <c r="C407" s="24">
        <v>58.389872</v>
      </c>
      <c r="D407" s="24">
        <v>1.742907</v>
      </c>
      <c r="E407" s="24">
        <v>-59.438266</v>
      </c>
      <c r="F407" s="60">
        <v>0.0151</v>
      </c>
      <c r="G407" s="60">
        <v>0.0051</v>
      </c>
    </row>
    <row r="408" spans="2:7" ht="13.5">
      <c r="B408" s="27" t="s">
        <v>417</v>
      </c>
      <c r="C408" s="24">
        <v>59.93086</v>
      </c>
      <c r="D408" s="24">
        <v>0.363892</v>
      </c>
      <c r="E408" s="24">
        <v>-58.683011</v>
      </c>
      <c r="F408" s="60">
        <v>0.0189</v>
      </c>
      <c r="G408" s="60">
        <v>0.0089</v>
      </c>
    </row>
    <row r="409" spans="2:7" ht="13.5">
      <c r="B409" s="27" t="s">
        <v>418</v>
      </c>
      <c r="C409" s="24">
        <v>59.157824</v>
      </c>
      <c r="D409" s="24">
        <v>0.375042</v>
      </c>
      <c r="E409" s="24">
        <v>-57.531712</v>
      </c>
      <c r="F409" s="60">
        <v>0.0132</v>
      </c>
      <c r="G409" s="60">
        <v>0.0031999999999999997</v>
      </c>
    </row>
    <row r="410" spans="2:7" ht="13.5">
      <c r="B410" s="27" t="s">
        <v>419</v>
      </c>
      <c r="C410" s="24">
        <v>58.139518</v>
      </c>
      <c r="D410" s="24">
        <v>0.344678</v>
      </c>
      <c r="E410" s="24">
        <v>-55.95973</v>
      </c>
      <c r="F410" s="60">
        <v>0.0171</v>
      </c>
      <c r="G410" s="60">
        <v>0.0071</v>
      </c>
    </row>
    <row r="411" spans="2:7" ht="13.5">
      <c r="B411" s="27" t="s">
        <v>420</v>
      </c>
      <c r="C411" s="24">
        <v>62.170423</v>
      </c>
      <c r="D411" s="24">
        <v>-2.340911</v>
      </c>
      <c r="E411" s="24">
        <v>-55.693582</v>
      </c>
      <c r="F411" s="60">
        <v>0.0104</v>
      </c>
      <c r="G411" s="60">
        <v>0.0003999999999999993</v>
      </c>
    </row>
    <row r="412" spans="2:7" ht="13.5">
      <c r="B412" s="27" t="s">
        <v>421</v>
      </c>
      <c r="C412" s="24">
        <v>61.303731</v>
      </c>
      <c r="D412" s="24">
        <v>-2.226216</v>
      </c>
      <c r="E412" s="24">
        <v>-54.211056</v>
      </c>
      <c r="F412" s="60">
        <v>0.012</v>
      </c>
      <c r="G412" s="60">
        <v>0.002</v>
      </c>
    </row>
    <row r="413" spans="2:7" ht="13.5">
      <c r="B413" s="27" t="s">
        <v>422</v>
      </c>
      <c r="C413" s="24">
        <v>62.272427</v>
      </c>
      <c r="D413" s="24">
        <v>-3.733343</v>
      </c>
      <c r="E413" s="24">
        <v>-53.425598</v>
      </c>
      <c r="F413" s="60">
        <v>0.014</v>
      </c>
      <c r="G413" s="60">
        <v>0.004</v>
      </c>
    </row>
    <row r="414" spans="2:7" ht="13.5">
      <c r="B414" s="27" t="s">
        <v>423</v>
      </c>
      <c r="C414" s="24">
        <v>63.028147</v>
      </c>
      <c r="D414" s="24">
        <v>-3.849288</v>
      </c>
      <c r="E414" s="24">
        <v>-54.842622</v>
      </c>
      <c r="F414" s="60">
        <v>0.0125</v>
      </c>
      <c r="G414" s="60">
        <v>0.0025</v>
      </c>
    </row>
    <row r="415" spans="2:6" ht="13.5">
      <c r="B415" s="27" t="s">
        <v>424</v>
      </c>
      <c r="C415" s="24">
        <v>64.280715</v>
      </c>
      <c r="D415" s="24">
        <v>-6.593419</v>
      </c>
      <c r="E415" s="24">
        <v>-55.580571</v>
      </c>
      <c r="F415" s="60">
        <v>0.0035</v>
      </c>
    </row>
    <row r="416" spans="2:6" ht="13.5">
      <c r="B416" s="27" t="s">
        <v>425</v>
      </c>
      <c r="C416" s="24">
        <v>63.665704</v>
      </c>
      <c r="D416" s="24">
        <v>-6.122209</v>
      </c>
      <c r="E416" s="24">
        <v>-54.444737</v>
      </c>
      <c r="F416" s="60">
        <v>0.0057</v>
      </c>
    </row>
    <row r="417" spans="2:6" ht="13.5">
      <c r="B417" s="27" t="s">
        <v>426</v>
      </c>
      <c r="C417" s="24">
        <v>62.81307</v>
      </c>
      <c r="D417" s="24">
        <v>-5.94198</v>
      </c>
      <c r="E417" s="24">
        <v>-52.808018</v>
      </c>
      <c r="F417" s="60">
        <v>0.0085</v>
      </c>
    </row>
    <row r="418" spans="2:6" ht="13.5">
      <c r="B418" s="27" t="s">
        <v>427</v>
      </c>
      <c r="C418" s="24">
        <v>63.601016</v>
      </c>
      <c r="D418" s="24">
        <v>-8.855376</v>
      </c>
      <c r="E418" s="24">
        <v>-55.364379</v>
      </c>
      <c r="F418" s="60">
        <v>-0.0061</v>
      </c>
    </row>
    <row r="419" spans="2:6" ht="13.5">
      <c r="B419" s="27" t="s">
        <v>428</v>
      </c>
      <c r="C419" s="24">
        <v>63.175026</v>
      </c>
      <c r="D419" s="24">
        <v>-8.529923</v>
      </c>
      <c r="E419" s="24">
        <v>-54.352503</v>
      </c>
      <c r="F419" s="60">
        <v>-0.0054</v>
      </c>
    </row>
    <row r="420" spans="2:6" ht="13.5">
      <c r="B420" s="27" t="s">
        <v>429</v>
      </c>
      <c r="C420" s="24">
        <v>62.527079</v>
      </c>
      <c r="D420" s="24">
        <v>-8.030498</v>
      </c>
      <c r="E420" s="24">
        <v>-52.852729</v>
      </c>
      <c r="F420" s="60">
        <v>0.0009</v>
      </c>
    </row>
    <row r="421" spans="2:6" ht="13.5">
      <c r="B421" s="27" t="s">
        <v>430</v>
      </c>
      <c r="C421" s="24">
        <v>61.118278</v>
      </c>
      <c r="D421" s="24">
        <v>-9.930122</v>
      </c>
      <c r="E421" s="24">
        <v>-53.265284</v>
      </c>
      <c r="F421" s="60">
        <v>-0.0023</v>
      </c>
    </row>
    <row r="422" spans="2:7" ht="13.5">
      <c r="B422" s="27" t="s">
        <v>431</v>
      </c>
      <c r="C422" s="24">
        <v>61.706214</v>
      </c>
      <c r="D422" s="24">
        <v>-10.281588</v>
      </c>
      <c r="E422" s="24">
        <v>-54.735464</v>
      </c>
      <c r="F422" s="60">
        <v>-0.0114</v>
      </c>
      <c r="G422" s="60">
        <v>-0.0014000000000000002</v>
      </c>
    </row>
    <row r="423" spans="2:7" ht="13.5">
      <c r="B423" s="27" t="s">
        <v>432</v>
      </c>
      <c r="C423" s="24">
        <v>62.140397</v>
      </c>
      <c r="D423" s="24">
        <v>-10.557679</v>
      </c>
      <c r="E423" s="24">
        <v>-55.883903</v>
      </c>
      <c r="F423" s="60">
        <v>-0.0149</v>
      </c>
      <c r="G423" s="60">
        <v>-0.0049</v>
      </c>
    </row>
    <row r="424" spans="2:7" ht="13.5">
      <c r="B424" s="27" t="s">
        <v>433</v>
      </c>
      <c r="C424" s="24">
        <v>60.419887</v>
      </c>
      <c r="D424" s="24">
        <v>-11.363146</v>
      </c>
      <c r="E424" s="24">
        <v>-56.921745</v>
      </c>
      <c r="F424" s="60">
        <v>-0.0156</v>
      </c>
      <c r="G424" s="60">
        <v>-0.005599999999999999</v>
      </c>
    </row>
    <row r="425" spans="2:7" ht="13.5">
      <c r="B425" s="27" t="s">
        <v>434</v>
      </c>
      <c r="C425" s="24">
        <v>60.2693</v>
      </c>
      <c r="D425" s="24">
        <v>-11.032782</v>
      </c>
      <c r="E425" s="24">
        <v>-55.418007</v>
      </c>
      <c r="F425" s="60">
        <v>-0.0159</v>
      </c>
      <c r="G425" s="60">
        <v>-0.005900000000000001</v>
      </c>
    </row>
    <row r="426" spans="2:6" ht="13.5">
      <c r="B426" s="27" t="s">
        <v>435</v>
      </c>
      <c r="C426" s="24">
        <v>59.766732</v>
      </c>
      <c r="D426" s="24">
        <v>-10.729027</v>
      </c>
      <c r="E426" s="24">
        <v>-53.924877</v>
      </c>
      <c r="F426" s="60">
        <v>-0.0028</v>
      </c>
    </row>
    <row r="427" spans="2:6" ht="13.5">
      <c r="B427" s="27" t="s">
        <v>436</v>
      </c>
      <c r="C427" s="24">
        <v>57.874109</v>
      </c>
      <c r="D427" s="24">
        <v>-11.184374</v>
      </c>
      <c r="E427" s="24">
        <v>-55.07554</v>
      </c>
      <c r="F427" s="60">
        <v>-0.0065</v>
      </c>
    </row>
    <row r="428" spans="2:7" ht="13.5">
      <c r="B428" s="27" t="s">
        <v>437</v>
      </c>
      <c r="C428" s="24">
        <v>58.681903</v>
      </c>
      <c r="D428" s="24">
        <v>-11.385909</v>
      </c>
      <c r="E428" s="24">
        <v>-56.427625</v>
      </c>
      <c r="F428" s="60">
        <v>-0.0149</v>
      </c>
      <c r="G428" s="60">
        <v>-0.0049</v>
      </c>
    </row>
    <row r="429" spans="2:7" ht="13.5">
      <c r="B429" s="27" t="s">
        <v>438</v>
      </c>
      <c r="C429" s="24">
        <v>59.34651</v>
      </c>
      <c r="D429" s="24">
        <v>-11.569509</v>
      </c>
      <c r="E429" s="24">
        <v>-57.693795</v>
      </c>
      <c r="F429" s="60">
        <v>-0.0157</v>
      </c>
      <c r="G429" s="60">
        <v>-0.0056999999999999985</v>
      </c>
    </row>
    <row r="430" spans="2:7" ht="13.5">
      <c r="B430" s="27" t="s">
        <v>439</v>
      </c>
      <c r="C430" s="24">
        <v>57.910493</v>
      </c>
      <c r="D430" s="24">
        <v>-11.587705</v>
      </c>
      <c r="E430" s="24">
        <v>-58.770885</v>
      </c>
      <c r="F430" s="60">
        <v>-0.0171</v>
      </c>
      <c r="G430" s="60">
        <v>-0.0071</v>
      </c>
    </row>
    <row r="431" spans="2:7" ht="13.5">
      <c r="B431" s="27" t="s">
        <v>440</v>
      </c>
      <c r="C431" s="24">
        <v>57.346342</v>
      </c>
      <c r="D431" s="24">
        <v>-11.413982</v>
      </c>
      <c r="E431" s="24">
        <v>-57.449611</v>
      </c>
      <c r="F431" s="60">
        <v>-0.0171</v>
      </c>
      <c r="G431" s="60">
        <v>-0.0071</v>
      </c>
    </row>
    <row r="432" spans="2:7" ht="13.5">
      <c r="B432" s="27" t="s">
        <v>441</v>
      </c>
      <c r="C432" s="24">
        <v>56.603146</v>
      </c>
      <c r="D432" s="24">
        <v>-11.206385</v>
      </c>
      <c r="E432" s="24">
        <v>-55.892542</v>
      </c>
      <c r="F432" s="60">
        <v>-0.0205</v>
      </c>
      <c r="G432" s="60">
        <v>-0.0105</v>
      </c>
    </row>
    <row r="433" spans="2:7" ht="13.5">
      <c r="B433" s="27" t="s">
        <v>442</v>
      </c>
      <c r="C433" s="24">
        <v>54.749218</v>
      </c>
      <c r="D433" s="24">
        <v>-10.922216</v>
      </c>
      <c r="E433" s="24">
        <v>-57.312355</v>
      </c>
      <c r="F433" s="60">
        <v>-0.0199</v>
      </c>
      <c r="G433" s="60">
        <v>-0.0099</v>
      </c>
    </row>
    <row r="434" spans="2:7" ht="13.5">
      <c r="B434" s="27" t="s">
        <v>443</v>
      </c>
      <c r="C434" s="24">
        <v>55.724497</v>
      </c>
      <c r="D434" s="24">
        <v>-11.17953</v>
      </c>
      <c r="E434" s="24">
        <v>-58.510912</v>
      </c>
      <c r="F434" s="60">
        <v>-0.017</v>
      </c>
      <c r="G434" s="60">
        <v>-0.007000000000000001</v>
      </c>
    </row>
    <row r="435" spans="2:7" ht="13.5">
      <c r="B435" s="27" t="s">
        <v>444</v>
      </c>
      <c r="C435" s="24">
        <v>56.597111</v>
      </c>
      <c r="D435" s="24">
        <v>-11.41192</v>
      </c>
      <c r="E435" s="24">
        <v>-59.653413</v>
      </c>
      <c r="F435" s="60">
        <v>-0.0165</v>
      </c>
      <c r="G435" s="60">
        <v>-0.006500000000000001</v>
      </c>
    </row>
    <row r="436" spans="2:7" ht="13.5">
      <c r="B436" s="27" t="s">
        <v>445</v>
      </c>
      <c r="C436" s="24">
        <v>54.99945</v>
      </c>
      <c r="D436" s="24">
        <v>-11.073596</v>
      </c>
      <c r="E436" s="24">
        <v>-60.910974</v>
      </c>
      <c r="F436" s="60">
        <v>-0.0164</v>
      </c>
      <c r="G436" s="60">
        <v>-0.006400000000000001</v>
      </c>
    </row>
    <row r="437" spans="2:7" ht="13.5">
      <c r="B437" s="27" t="s">
        <v>446</v>
      </c>
      <c r="C437" s="24">
        <v>54.19931</v>
      </c>
      <c r="D437" s="24">
        <v>-10.819654</v>
      </c>
      <c r="E437" s="24">
        <v>-59.714194</v>
      </c>
      <c r="F437" s="60">
        <v>-0.0173</v>
      </c>
      <c r="G437" s="60">
        <v>-0.007299999999999999</v>
      </c>
    </row>
    <row r="438" spans="2:7" ht="13.5">
      <c r="B438" s="27" t="s">
        <v>447</v>
      </c>
      <c r="C438" s="24">
        <v>53.247396</v>
      </c>
      <c r="D438" s="24">
        <v>-10.521529</v>
      </c>
      <c r="E438" s="24">
        <v>-58.356659</v>
      </c>
      <c r="F438" s="60">
        <v>-0.0194</v>
      </c>
      <c r="G438" s="60">
        <v>-0.0094</v>
      </c>
    </row>
    <row r="439" spans="2:7" ht="13.5">
      <c r="B439" s="27" t="s">
        <v>448</v>
      </c>
      <c r="C439" s="24">
        <v>51.487203</v>
      </c>
      <c r="D439" s="24">
        <v>-9.974558</v>
      </c>
      <c r="E439" s="24">
        <v>-59.700695</v>
      </c>
      <c r="F439" s="60">
        <v>-0.0194</v>
      </c>
      <c r="G439" s="60">
        <v>-0.0094</v>
      </c>
    </row>
    <row r="440" spans="2:7" ht="13.5">
      <c r="B440" s="27" t="s">
        <v>449</v>
      </c>
      <c r="C440" s="24">
        <v>52.549937</v>
      </c>
      <c r="D440" s="24">
        <v>-10.361557</v>
      </c>
      <c r="E440" s="24">
        <v>-60.988853</v>
      </c>
      <c r="F440" s="60">
        <v>-0.0178</v>
      </c>
      <c r="G440" s="60">
        <v>-0.0078</v>
      </c>
    </row>
    <row r="441" spans="2:7" ht="13.5">
      <c r="B441" s="27" t="s">
        <v>450</v>
      </c>
      <c r="C441" s="24">
        <v>53.377857</v>
      </c>
      <c r="D441" s="24">
        <v>-10.667183</v>
      </c>
      <c r="E441" s="24">
        <v>-62.191197</v>
      </c>
      <c r="F441" s="60">
        <v>-0.0158</v>
      </c>
      <c r="G441" s="60">
        <v>-0.005800000000000001</v>
      </c>
    </row>
    <row r="442" spans="2:7" ht="13.5">
      <c r="B442" s="27" t="s">
        <v>451</v>
      </c>
      <c r="C442" s="24">
        <v>51.453284</v>
      </c>
      <c r="D442" s="24">
        <v>-10.160556</v>
      </c>
      <c r="E442" s="24">
        <v>-63.389309</v>
      </c>
      <c r="F442" s="60">
        <v>-0.0165</v>
      </c>
      <c r="G442" s="60">
        <v>-0.006500000000000001</v>
      </c>
    </row>
    <row r="443" spans="2:7" ht="13.5">
      <c r="B443" s="27" t="s">
        <v>452</v>
      </c>
      <c r="C443" s="24">
        <v>50.714037</v>
      </c>
      <c r="D443" s="24">
        <v>-9.828563</v>
      </c>
      <c r="E443" s="24">
        <v>-62.154925</v>
      </c>
      <c r="F443" s="60">
        <v>-0.0183</v>
      </c>
      <c r="G443" s="60">
        <v>-0.0083</v>
      </c>
    </row>
    <row r="444" spans="2:7" ht="13.5">
      <c r="B444" s="27" t="s">
        <v>453</v>
      </c>
      <c r="C444" s="24">
        <v>50.142571</v>
      </c>
      <c r="D444" s="24">
        <v>-9.568433</v>
      </c>
      <c r="E444" s="24">
        <v>-61.095276</v>
      </c>
      <c r="F444" s="60">
        <v>-0.0201</v>
      </c>
      <c r="G444" s="60">
        <v>-0.0101</v>
      </c>
    </row>
    <row r="445" spans="2:7" ht="13.5">
      <c r="B445" s="27" t="s">
        <v>454</v>
      </c>
      <c r="C445" s="24">
        <v>48.605063</v>
      </c>
      <c r="D445" s="24">
        <v>-9.092616</v>
      </c>
      <c r="E445" s="24">
        <v>-62.173189</v>
      </c>
      <c r="F445" s="60">
        <v>-0.0184</v>
      </c>
      <c r="G445" s="60">
        <v>-0.0084</v>
      </c>
    </row>
    <row r="446" spans="2:7" ht="13.5">
      <c r="B446" s="27" t="s">
        <v>455</v>
      </c>
      <c r="C446" s="24">
        <v>49.259821</v>
      </c>
      <c r="D446" s="24">
        <v>-9.431237</v>
      </c>
      <c r="E446" s="24">
        <v>-63.352604</v>
      </c>
      <c r="F446" s="60">
        <v>-0.0144</v>
      </c>
      <c r="G446" s="60">
        <v>-0.004399999999999999</v>
      </c>
    </row>
    <row r="447" spans="2:7" ht="13.5">
      <c r="B447" s="27" t="s">
        <v>456</v>
      </c>
      <c r="C447" s="24">
        <v>49.92118</v>
      </c>
      <c r="D447" s="24">
        <v>-9.788987</v>
      </c>
      <c r="E447" s="24">
        <v>-64.640785</v>
      </c>
      <c r="F447" s="60">
        <v>-0.0117</v>
      </c>
      <c r="G447" s="60">
        <v>-0.0017000000000000001</v>
      </c>
    </row>
    <row r="448" spans="2:6" ht="13.5">
      <c r="B448" s="27" t="s">
        <v>457</v>
      </c>
      <c r="C448" s="24">
        <v>48.28972</v>
      </c>
      <c r="D448" s="24">
        <v>-9.34211</v>
      </c>
      <c r="E448" s="24">
        <v>-65.573131</v>
      </c>
      <c r="F448" s="60">
        <v>-0.0034</v>
      </c>
    </row>
    <row r="449" spans="2:6" ht="13.5">
      <c r="B449" s="27" t="s">
        <v>458</v>
      </c>
      <c r="C449" s="24">
        <v>47.794002</v>
      </c>
      <c r="D449" s="24">
        <v>-9.011359</v>
      </c>
      <c r="E449" s="24">
        <v>-64.358147</v>
      </c>
      <c r="F449" s="60">
        <v>-0.0086</v>
      </c>
    </row>
    <row r="450" spans="2:7" ht="13.5">
      <c r="B450" s="27" t="s">
        <v>459</v>
      </c>
      <c r="C450" s="24">
        <v>47.135761</v>
      </c>
      <c r="D450" s="24">
        <v>-8.607628</v>
      </c>
      <c r="E450" s="24">
        <v>-62.996394</v>
      </c>
      <c r="F450" s="60">
        <v>-0.0122</v>
      </c>
      <c r="G450" s="60">
        <v>-0.0022000000000000006</v>
      </c>
    </row>
    <row r="451" spans="2:7" ht="13.5">
      <c r="B451" s="27" t="s">
        <v>460</v>
      </c>
      <c r="C451" s="24">
        <v>45.481077</v>
      </c>
      <c r="D451" s="24">
        <v>-8.05796</v>
      </c>
      <c r="E451" s="24">
        <v>-64.135878</v>
      </c>
      <c r="F451" s="60">
        <v>-0.0123</v>
      </c>
      <c r="G451" s="60">
        <v>-0.0023</v>
      </c>
    </row>
    <row r="452" spans="2:6" ht="13.5">
      <c r="B452" s="27" t="s">
        <v>461</v>
      </c>
      <c r="C452" s="24">
        <v>46.099561</v>
      </c>
      <c r="D452" s="24">
        <v>-8.483653</v>
      </c>
      <c r="E452" s="24">
        <v>-65.381722</v>
      </c>
      <c r="F452" s="60">
        <v>-0.0082</v>
      </c>
    </row>
    <row r="453" spans="2:6" ht="13.5">
      <c r="B453" s="27" t="s">
        <v>462</v>
      </c>
      <c r="C453" s="24">
        <v>46.72274</v>
      </c>
      <c r="D453" s="24">
        <v>-8.922523</v>
      </c>
      <c r="E453" s="24">
        <v>-66.665248</v>
      </c>
      <c r="F453" s="60">
        <v>-0.0078</v>
      </c>
    </row>
    <row r="454" spans="2:6" ht="13.5">
      <c r="B454" s="27" t="s">
        <v>463</v>
      </c>
      <c r="C454" s="24">
        <v>44.809997</v>
      </c>
      <c r="D454" s="24">
        <v>-8.291879</v>
      </c>
      <c r="E454" s="24">
        <v>-67.644703</v>
      </c>
      <c r="F454" s="60">
        <v>-0.0077</v>
      </c>
    </row>
    <row r="455" spans="2:6" ht="13.5">
      <c r="B455" s="27" t="s">
        <v>464</v>
      </c>
      <c r="C455" s="24">
        <v>44.342111</v>
      </c>
      <c r="D455" s="24">
        <v>-7.885167</v>
      </c>
      <c r="E455" s="24">
        <v>-66.458839</v>
      </c>
      <c r="F455" s="60">
        <v>-0.0084</v>
      </c>
    </row>
    <row r="456" spans="2:6" ht="13.5">
      <c r="B456" s="27" t="s">
        <v>465</v>
      </c>
      <c r="C456" s="24">
        <v>43.849937</v>
      </c>
      <c r="D456" s="24">
        <v>-7.464353</v>
      </c>
      <c r="E456" s="24">
        <v>-65.223695</v>
      </c>
      <c r="F456" s="60">
        <v>-0.01</v>
      </c>
    </row>
    <row r="457" spans="2:6" ht="13.5">
      <c r="B457" s="27" t="s">
        <v>466</v>
      </c>
      <c r="C457" s="24">
        <v>42.079834</v>
      </c>
      <c r="D457" s="24">
        <v>-6.779354</v>
      </c>
      <c r="E457" s="24">
        <v>-66.413671</v>
      </c>
      <c r="F457" s="60">
        <v>0.0076</v>
      </c>
    </row>
    <row r="458" spans="2:7" ht="13.5">
      <c r="B458" s="27" t="s">
        <v>467</v>
      </c>
      <c r="C458" s="24">
        <v>42.659814</v>
      </c>
      <c r="D458" s="24">
        <v>-7.321317</v>
      </c>
      <c r="E458" s="24">
        <v>-67.84959</v>
      </c>
      <c r="F458" s="60">
        <v>0.0185</v>
      </c>
      <c r="G458" s="60">
        <v>0.008499999999999999</v>
      </c>
    </row>
    <row r="459" spans="2:7" ht="13.5">
      <c r="B459" s="27" t="s">
        <v>468</v>
      </c>
      <c r="C459" s="24">
        <v>43.022155</v>
      </c>
      <c r="D459" s="24">
        <v>-7.731154</v>
      </c>
      <c r="E459" s="24">
        <v>-69.054229</v>
      </c>
      <c r="F459" s="60">
        <v>0.0193</v>
      </c>
      <c r="G459" s="60">
        <v>0.009300000000000001</v>
      </c>
    </row>
    <row r="460" spans="2:7" ht="13.5">
      <c r="B460" s="27" t="s">
        <v>469</v>
      </c>
      <c r="C460" s="24">
        <v>41.324029</v>
      </c>
      <c r="D460" s="24">
        <v>-7.20655</v>
      </c>
      <c r="E460" s="24">
        <v>-70.019514</v>
      </c>
      <c r="F460" s="60">
        <v>0.0174</v>
      </c>
      <c r="G460" s="60">
        <v>0.007399999999999999</v>
      </c>
    </row>
    <row r="461" spans="2:7" ht="13.5">
      <c r="B461" s="27" t="s">
        <v>470</v>
      </c>
      <c r="C461" s="24">
        <v>40.884053</v>
      </c>
      <c r="D461" s="24">
        <v>-6.682947</v>
      </c>
      <c r="E461" s="24">
        <v>-68.705341</v>
      </c>
      <c r="F461" s="60">
        <v>0.024</v>
      </c>
      <c r="G461" s="60">
        <v>0.014</v>
      </c>
    </row>
    <row r="462" spans="2:7" ht="13.5">
      <c r="B462" s="27" t="s">
        <v>471</v>
      </c>
      <c r="C462" s="24">
        <v>40.245419</v>
      </c>
      <c r="D462" s="24">
        <v>-6.138457</v>
      </c>
      <c r="E462" s="24">
        <v>-67.632456</v>
      </c>
      <c r="F462" s="60">
        <v>0.0218</v>
      </c>
      <c r="G462" s="60">
        <v>0.0118</v>
      </c>
    </row>
    <row r="463" spans="2:7" ht="13.5">
      <c r="B463" s="27" t="s">
        <v>472</v>
      </c>
      <c r="C463" s="24">
        <v>38.24248</v>
      </c>
      <c r="D463" s="24">
        <v>-5.568583</v>
      </c>
      <c r="E463" s="24">
        <v>-68.577528</v>
      </c>
      <c r="F463" s="60">
        <v>0.0209</v>
      </c>
      <c r="G463" s="60">
        <v>0.010899999999999998</v>
      </c>
    </row>
    <row r="464" spans="2:7" ht="13.5">
      <c r="B464" s="27" t="s">
        <v>473</v>
      </c>
      <c r="C464" s="24">
        <v>38.958559</v>
      </c>
      <c r="D464" s="24">
        <v>-6.216245</v>
      </c>
      <c r="E464" s="24">
        <v>-69.839838</v>
      </c>
      <c r="F464" s="60">
        <v>0.0239</v>
      </c>
      <c r="G464" s="60">
        <v>0.013900000000000001</v>
      </c>
    </row>
    <row r="465" spans="2:7" ht="13.5">
      <c r="B465" s="27" t="s">
        <v>474</v>
      </c>
      <c r="C465" s="24">
        <v>39.460347</v>
      </c>
      <c r="D465" s="24">
        <v>-6.786497</v>
      </c>
      <c r="E465" s="24">
        <v>-71.08638</v>
      </c>
      <c r="F465" s="60">
        <v>0.0213</v>
      </c>
      <c r="G465" s="60">
        <v>0.0113</v>
      </c>
    </row>
    <row r="466" spans="2:7" ht="13.5">
      <c r="B466" s="27" t="s">
        <v>475</v>
      </c>
      <c r="C466" s="24">
        <v>37.467969</v>
      </c>
      <c r="D466" s="24">
        <v>-6.523446</v>
      </c>
      <c r="E466" s="24">
        <v>-71.786219</v>
      </c>
      <c r="F466" s="60">
        <v>0.0204</v>
      </c>
      <c r="G466" s="60">
        <v>0.010400000000000001</v>
      </c>
    </row>
    <row r="467" spans="2:7" ht="13.5">
      <c r="B467" s="27" t="s">
        <v>476</v>
      </c>
      <c r="C467" s="24">
        <v>37.134855</v>
      </c>
      <c r="D467" s="24">
        <v>-5.879827</v>
      </c>
      <c r="E467" s="24">
        <v>-70.362052</v>
      </c>
      <c r="F467" s="60">
        <v>0.0226</v>
      </c>
      <c r="G467" s="60">
        <v>0.012599999999999998</v>
      </c>
    </row>
    <row r="468" spans="2:7" ht="13.5">
      <c r="B468" s="27" t="s">
        <v>477</v>
      </c>
      <c r="C468" s="24">
        <v>36.41026</v>
      </c>
      <c r="D468" s="24">
        <v>-5.292799</v>
      </c>
      <c r="E468" s="24">
        <v>-69.233285</v>
      </c>
      <c r="F468" s="60">
        <v>0.02</v>
      </c>
      <c r="G468" s="60">
        <v>0.01</v>
      </c>
    </row>
    <row r="469" spans="2:7" ht="13.5">
      <c r="B469" s="27" t="s">
        <v>478</v>
      </c>
      <c r="C469" s="24">
        <v>34.951414</v>
      </c>
      <c r="D469" s="24">
        <v>-5.478495</v>
      </c>
      <c r="E469" s="24">
        <v>-69.813208</v>
      </c>
      <c r="F469" s="60">
        <v>0.0143</v>
      </c>
      <c r="G469" s="60">
        <v>0.0043</v>
      </c>
    </row>
    <row r="470" spans="2:7" ht="13.5">
      <c r="B470" s="27" t="s">
        <v>479</v>
      </c>
      <c r="C470" s="24">
        <v>35.469998</v>
      </c>
      <c r="D470" s="24">
        <v>-6.136374</v>
      </c>
      <c r="E470" s="24">
        <v>-71.117451</v>
      </c>
      <c r="F470" s="60">
        <v>0.0177</v>
      </c>
      <c r="G470" s="60">
        <v>0.0077</v>
      </c>
    </row>
    <row r="471" spans="2:7" ht="13.5">
      <c r="B471" s="27" t="s">
        <v>480</v>
      </c>
      <c r="C471" s="24">
        <v>36.047806</v>
      </c>
      <c r="D471" s="24">
        <v>-6.806286</v>
      </c>
      <c r="E471" s="24">
        <v>-72.434681</v>
      </c>
      <c r="F471" s="60">
        <v>0.0138</v>
      </c>
      <c r="G471" s="60">
        <v>0.0037999999999999996</v>
      </c>
    </row>
    <row r="472" spans="2:7" ht="13.5">
      <c r="B472" s="27" t="s">
        <v>481</v>
      </c>
      <c r="C472" s="24">
        <v>34.291579</v>
      </c>
      <c r="D472" s="24">
        <v>-7.491448</v>
      </c>
      <c r="E472" s="24">
        <v>-72.666853</v>
      </c>
      <c r="F472" s="60">
        <v>0.0161</v>
      </c>
      <c r="G472" s="60">
        <v>0.0060999999999999995</v>
      </c>
    </row>
    <row r="473" spans="2:7" ht="13.5">
      <c r="B473" s="27" t="s">
        <v>482</v>
      </c>
      <c r="C473" s="24">
        <v>33.695345</v>
      </c>
      <c r="D473" s="24">
        <v>-6.899524</v>
      </c>
      <c r="E473" s="24">
        <v>-71.491511</v>
      </c>
      <c r="F473" s="60">
        <v>0.0177</v>
      </c>
      <c r="G473" s="60">
        <v>0.0077</v>
      </c>
    </row>
    <row r="474" spans="2:7" ht="13.5">
      <c r="B474" s="27" t="s">
        <v>483</v>
      </c>
      <c r="C474" s="24">
        <v>33.087624</v>
      </c>
      <c r="D474" s="24">
        <v>-6.445539</v>
      </c>
      <c r="E474" s="24">
        <v>-70.469522</v>
      </c>
      <c r="F474" s="60">
        <v>0.0124</v>
      </c>
      <c r="G474" s="60">
        <v>0.0023999999999999994</v>
      </c>
    </row>
    <row r="475" spans="2:6" ht="13.5">
      <c r="B475" s="27" t="s">
        <v>484</v>
      </c>
      <c r="C475" s="24">
        <v>31.50167</v>
      </c>
      <c r="D475" s="24">
        <v>-8.016837</v>
      </c>
      <c r="E475" s="24">
        <v>-70.389866</v>
      </c>
      <c r="F475" s="60">
        <v>-0.001</v>
      </c>
    </row>
    <row r="476" spans="2:6" ht="13.5">
      <c r="B476" s="27" t="s">
        <v>485</v>
      </c>
      <c r="C476" s="24">
        <v>32.067132</v>
      </c>
      <c r="D476" s="24">
        <v>-8.615742</v>
      </c>
      <c r="E476" s="24">
        <v>-71.511883</v>
      </c>
      <c r="F476" s="60">
        <v>0.0007</v>
      </c>
    </row>
    <row r="477" spans="2:6" ht="13.5">
      <c r="B477" s="27" t="s">
        <v>486</v>
      </c>
      <c r="C477" s="24">
        <v>32.55637</v>
      </c>
      <c r="D477" s="24">
        <v>-9.40147</v>
      </c>
      <c r="E477" s="24">
        <v>-72.660613</v>
      </c>
      <c r="F477" s="60">
        <v>0.0038</v>
      </c>
    </row>
    <row r="478" spans="2:6" ht="13.5">
      <c r="B478" s="27" t="s">
        <v>487</v>
      </c>
      <c r="C478" s="24">
        <v>31.734825</v>
      </c>
      <c r="D478" s="24">
        <v>-11.412511</v>
      </c>
      <c r="E478" s="24">
        <v>-72.042648</v>
      </c>
      <c r="F478" s="60">
        <v>-0.0075</v>
      </c>
    </row>
    <row r="479" spans="2:7" ht="13.5">
      <c r="B479" s="27" t="s">
        <v>488</v>
      </c>
      <c r="C479" s="24">
        <v>31.152742</v>
      </c>
      <c r="D479" s="24">
        <v>-10.734336</v>
      </c>
      <c r="E479" s="24">
        <v>-70.883189</v>
      </c>
      <c r="F479" s="60">
        <v>-0.015</v>
      </c>
      <c r="G479" s="60">
        <v>-0.005</v>
      </c>
    </row>
    <row r="480" spans="2:6" ht="13.5">
      <c r="B480" s="27" t="s">
        <v>489</v>
      </c>
      <c r="C480" s="24">
        <v>30.597849</v>
      </c>
      <c r="D480" s="24">
        <v>-10.173937</v>
      </c>
      <c r="E480" s="24">
        <v>-69.81597</v>
      </c>
      <c r="F480" s="60">
        <v>-0.0054</v>
      </c>
    </row>
    <row r="481" spans="2:6" ht="13.5">
      <c r="B481" s="27" t="s">
        <v>490</v>
      </c>
      <c r="C481" s="24">
        <v>30.470569</v>
      </c>
      <c r="D481" s="24">
        <v>-11.765293</v>
      </c>
      <c r="E481" s="24">
        <v>-68.821362</v>
      </c>
      <c r="F481" s="60">
        <v>-0.0092</v>
      </c>
    </row>
    <row r="482" spans="2:7" ht="13.5">
      <c r="B482" s="27" t="s">
        <v>491</v>
      </c>
      <c r="C482" s="24">
        <v>31.062633</v>
      </c>
      <c r="D482" s="24">
        <v>-12.516405</v>
      </c>
      <c r="E482" s="24">
        <v>-69.873141</v>
      </c>
      <c r="F482" s="60">
        <v>-0.0169</v>
      </c>
      <c r="G482" s="60">
        <v>-0.006899999999999998</v>
      </c>
    </row>
    <row r="483" spans="2:7" ht="13.5">
      <c r="B483" s="27" t="s">
        <v>492</v>
      </c>
      <c r="C483" s="24">
        <v>31.629222</v>
      </c>
      <c r="D483" s="24">
        <v>-13.267199</v>
      </c>
      <c r="E483" s="24">
        <v>-70.873322</v>
      </c>
      <c r="F483" s="60">
        <v>-0.0139</v>
      </c>
      <c r="G483" s="60">
        <v>-0.003899999999999999</v>
      </c>
    </row>
    <row r="484" spans="2:6" ht="13.5">
      <c r="B484" s="27" t="s">
        <v>493</v>
      </c>
      <c r="C484" s="24">
        <v>32.355419</v>
      </c>
      <c r="D484" s="24">
        <v>-14.766668</v>
      </c>
      <c r="E484" s="24">
        <v>-69.387216</v>
      </c>
      <c r="F484" s="60">
        <v>-0.0076</v>
      </c>
    </row>
    <row r="485" spans="2:7" ht="13.5">
      <c r="B485" s="27" t="s">
        <v>494</v>
      </c>
      <c r="C485" s="24">
        <v>31.633287</v>
      </c>
      <c r="D485" s="24">
        <v>-13.911999</v>
      </c>
      <c r="E485" s="24">
        <v>-68.519061</v>
      </c>
      <c r="F485" s="60">
        <v>-0.0109</v>
      </c>
      <c r="G485" s="60">
        <v>-0.0008999999999999998</v>
      </c>
    </row>
    <row r="486" spans="2:6" ht="13.5">
      <c r="B486" s="27" t="s">
        <v>495</v>
      </c>
      <c r="C486" s="24">
        <v>30.952564</v>
      </c>
      <c r="D486" s="24">
        <v>-13.081142</v>
      </c>
      <c r="E486" s="24">
        <v>-67.683236</v>
      </c>
      <c r="F486" s="60">
        <v>-0.009</v>
      </c>
    </row>
    <row r="487" spans="2:6" ht="13.5">
      <c r="B487" s="27" t="s">
        <v>496</v>
      </c>
      <c r="C487" s="24">
        <v>32.013725</v>
      </c>
      <c r="D487" s="24">
        <v>-14.123838</v>
      </c>
      <c r="E487" s="24">
        <v>-66.525848</v>
      </c>
      <c r="F487" s="60">
        <v>-0.0098</v>
      </c>
    </row>
    <row r="488" spans="2:7" ht="13.5">
      <c r="B488" s="27" t="s">
        <v>497</v>
      </c>
      <c r="C488" s="24">
        <v>33.910228</v>
      </c>
      <c r="D488" s="24">
        <v>-15.946105</v>
      </c>
      <c r="E488" s="24">
        <v>-68.04432</v>
      </c>
      <c r="F488" s="60">
        <v>-0.014</v>
      </c>
      <c r="G488" s="60">
        <v>-0.004</v>
      </c>
    </row>
    <row r="489" spans="2:6" ht="13.5">
      <c r="B489" s="27" t="s">
        <v>498</v>
      </c>
      <c r="C489" s="24">
        <v>33.517975</v>
      </c>
      <c r="D489" s="24">
        <v>-15.005736</v>
      </c>
      <c r="E489" s="24">
        <v>-65.060357</v>
      </c>
      <c r="F489" s="60">
        <v>-0.0055</v>
      </c>
    </row>
    <row r="490" spans="2:7" ht="13.5">
      <c r="B490" s="27" t="s">
        <v>499</v>
      </c>
      <c r="C490" s="24">
        <v>36.308717</v>
      </c>
      <c r="D490" s="24">
        <v>-17.168041</v>
      </c>
      <c r="E490" s="24">
        <v>-64.188816</v>
      </c>
      <c r="F490" s="60">
        <v>-0.0101</v>
      </c>
      <c r="G490" s="60">
        <v>-9.99999999999994E-05</v>
      </c>
    </row>
    <row r="491" spans="2:6" ht="13.5">
      <c r="B491" s="27" t="s">
        <v>500</v>
      </c>
      <c r="C491" s="24">
        <v>37.277871</v>
      </c>
      <c r="D491" s="24">
        <v>-18.127895</v>
      </c>
      <c r="E491" s="24">
        <v>-64.64157</v>
      </c>
      <c r="F491" s="60">
        <v>-0.0058</v>
      </c>
    </row>
    <row r="492" spans="2:6" ht="13.5">
      <c r="B492" s="27" t="s">
        <v>501</v>
      </c>
      <c r="C492" s="24">
        <v>38.504642</v>
      </c>
      <c r="D492" s="24">
        <v>-19.853035</v>
      </c>
      <c r="E492" s="24">
        <v>-62.568031</v>
      </c>
      <c r="F492" s="60">
        <v>-0.0018</v>
      </c>
    </row>
    <row r="493" spans="2:6" ht="13.5">
      <c r="B493" s="27" t="s">
        <v>502</v>
      </c>
      <c r="C493" s="24">
        <v>37.557002</v>
      </c>
      <c r="D493" s="24">
        <v>-18.651425</v>
      </c>
      <c r="E493" s="24">
        <v>-62.108784</v>
      </c>
      <c r="F493" s="60">
        <v>-0.0006</v>
      </c>
    </row>
    <row r="494" spans="2:6" ht="13.5">
      <c r="B494" s="27" t="s">
        <v>503</v>
      </c>
      <c r="C494" s="24">
        <v>36.630598</v>
      </c>
      <c r="D494" s="24">
        <v>-17.519432</v>
      </c>
      <c r="E494" s="24">
        <v>-61.833963</v>
      </c>
      <c r="F494" s="60">
        <v>-0.0023</v>
      </c>
    </row>
    <row r="495" spans="2:6" ht="13.5">
      <c r="B495" s="27" t="s">
        <v>504</v>
      </c>
      <c r="C495" s="24">
        <v>37.099751</v>
      </c>
      <c r="D495" s="24">
        <v>-19.001744</v>
      </c>
      <c r="E495" s="24">
        <v>-59.899546</v>
      </c>
      <c r="F495" s="60">
        <v>-0.0004</v>
      </c>
    </row>
    <row r="496" spans="2:6" ht="13.5">
      <c r="B496" s="27" t="s">
        <v>505</v>
      </c>
      <c r="C496" s="24">
        <v>37.803672</v>
      </c>
      <c r="D496" s="24">
        <v>-20.067547</v>
      </c>
      <c r="E496" s="24">
        <v>-60.314183</v>
      </c>
      <c r="F496" s="60">
        <v>-0.0008</v>
      </c>
    </row>
    <row r="497" spans="2:6" ht="13.5">
      <c r="B497" s="27" t="s">
        <v>506</v>
      </c>
      <c r="C497" s="24">
        <v>38.710593</v>
      </c>
      <c r="D497" s="24">
        <v>-21.567791</v>
      </c>
      <c r="E497" s="24">
        <v>-60.80424</v>
      </c>
      <c r="F497" s="60">
        <v>0.0001</v>
      </c>
    </row>
    <row r="498" spans="2:6" ht="13.5">
      <c r="B498" s="27" t="s">
        <v>507</v>
      </c>
      <c r="C498" s="24">
        <v>37.910332</v>
      </c>
      <c r="D498" s="24">
        <v>-23.021896</v>
      </c>
      <c r="E498" s="24">
        <v>-59.156069</v>
      </c>
      <c r="F498" s="60">
        <v>0.003</v>
      </c>
    </row>
    <row r="499" spans="2:6" ht="13.5">
      <c r="B499" s="27" t="s">
        <v>508</v>
      </c>
      <c r="C499" s="24">
        <v>37.353531</v>
      </c>
      <c r="D499" s="24">
        <v>-21.692173</v>
      </c>
      <c r="E499" s="24">
        <v>-58.853446</v>
      </c>
      <c r="F499" s="60">
        <v>-0.0015</v>
      </c>
    </row>
    <row r="500" spans="2:6" ht="13.5">
      <c r="B500" s="27" t="s">
        <v>509</v>
      </c>
      <c r="C500" s="24">
        <v>36.803316</v>
      </c>
      <c r="D500" s="24">
        <v>-20.416072</v>
      </c>
      <c r="E500" s="24">
        <v>-58.572406</v>
      </c>
      <c r="F500" s="60">
        <v>-0.0019</v>
      </c>
    </row>
    <row r="501" spans="2:6" ht="13.5">
      <c r="B501" s="27" t="s">
        <v>510</v>
      </c>
      <c r="C501" s="24">
        <v>35.712098</v>
      </c>
      <c r="D501" s="24">
        <v>-21.5287</v>
      </c>
      <c r="E501" s="24">
        <v>-57.343682</v>
      </c>
      <c r="F501" s="60">
        <v>0.0023</v>
      </c>
    </row>
    <row r="502" spans="2:6" ht="13.5">
      <c r="B502" s="27" t="s">
        <v>511</v>
      </c>
      <c r="C502" s="24">
        <v>36.259727</v>
      </c>
      <c r="D502" s="24">
        <v>-22.8134</v>
      </c>
      <c r="E502" s="24">
        <v>-57.682737</v>
      </c>
      <c r="F502" s="60">
        <v>0.0035</v>
      </c>
    </row>
    <row r="503" spans="2:6" ht="13.5">
      <c r="B503" s="27" t="s">
        <v>512</v>
      </c>
      <c r="C503" s="24">
        <v>36.758268</v>
      </c>
      <c r="D503" s="24">
        <v>-24.148662</v>
      </c>
      <c r="E503" s="24">
        <v>-57.976184</v>
      </c>
      <c r="F503" s="60">
        <v>0.0048</v>
      </c>
    </row>
    <row r="504" spans="2:6" ht="13.5">
      <c r="B504" s="27" t="s">
        <v>513</v>
      </c>
      <c r="C504" s="24">
        <v>35.02253</v>
      </c>
      <c r="D504" s="24">
        <v>-25.514617</v>
      </c>
      <c r="E504" s="24">
        <v>-56.62217</v>
      </c>
      <c r="F504" s="60">
        <v>0.0049</v>
      </c>
    </row>
    <row r="505" spans="2:6" ht="13.5">
      <c r="B505" s="27" t="s">
        <v>514</v>
      </c>
      <c r="C505" s="24">
        <v>34.630857</v>
      </c>
      <c r="D505" s="24">
        <v>-24.215759</v>
      </c>
      <c r="E505" s="24">
        <v>-56.415198</v>
      </c>
      <c r="F505" s="60">
        <v>0.0059</v>
      </c>
    </row>
    <row r="506" spans="2:6" ht="13.5">
      <c r="B506" s="27" t="s">
        <v>515</v>
      </c>
      <c r="C506" s="24">
        <v>34.034705</v>
      </c>
      <c r="D506" s="24">
        <v>-23.060562</v>
      </c>
      <c r="E506" s="24">
        <v>-56.051622</v>
      </c>
      <c r="F506" s="60">
        <v>0.006</v>
      </c>
    </row>
    <row r="507" spans="2:6" ht="13.5">
      <c r="B507" s="27" t="s">
        <v>516</v>
      </c>
      <c r="C507" s="24">
        <v>32.57339</v>
      </c>
      <c r="D507" s="24">
        <v>-24.121911</v>
      </c>
      <c r="E507" s="24">
        <v>-54.888814</v>
      </c>
      <c r="F507" s="60">
        <v>-0.003</v>
      </c>
    </row>
    <row r="508" spans="2:6" ht="13.5">
      <c r="B508" s="27" t="s">
        <v>517</v>
      </c>
      <c r="C508" s="24">
        <v>33.082835</v>
      </c>
      <c r="D508" s="24">
        <v>-25.290201</v>
      </c>
      <c r="E508" s="24">
        <v>-55.161918</v>
      </c>
      <c r="F508" s="60">
        <v>-0.0033</v>
      </c>
    </row>
    <row r="509" spans="2:6" ht="13.5">
      <c r="B509" s="27" t="s">
        <v>518</v>
      </c>
      <c r="C509" s="24">
        <v>33.701196</v>
      </c>
      <c r="D509" s="24">
        <v>-26.615192</v>
      </c>
      <c r="E509" s="24">
        <v>-55.505427</v>
      </c>
      <c r="F509" s="60">
        <v>-0.0009</v>
      </c>
    </row>
    <row r="510" spans="2:6" ht="13.5">
      <c r="B510" s="27" t="s">
        <v>519</v>
      </c>
      <c r="C510" s="24">
        <v>32.312478</v>
      </c>
      <c r="D510" s="24">
        <v>-27.710225</v>
      </c>
      <c r="E510" s="24">
        <v>-53.901084</v>
      </c>
      <c r="F510" s="60">
        <v>-0.0061</v>
      </c>
    </row>
    <row r="511" spans="2:6" ht="13.5">
      <c r="B511" s="27" t="s">
        <v>520</v>
      </c>
      <c r="C511" s="24">
        <v>31.691212</v>
      </c>
      <c r="D511" s="24">
        <v>-26.558573</v>
      </c>
      <c r="E511" s="24">
        <v>-53.553372</v>
      </c>
      <c r="F511" s="60">
        <v>-0.0028</v>
      </c>
    </row>
    <row r="512" spans="2:6" ht="13.5">
      <c r="B512" s="27" t="s">
        <v>521</v>
      </c>
      <c r="C512" s="24">
        <v>31.079774</v>
      </c>
      <c r="D512" s="24">
        <v>-25.375927</v>
      </c>
      <c r="E512" s="24">
        <v>-53.221531</v>
      </c>
      <c r="F512" s="60">
        <v>-0.0033</v>
      </c>
    </row>
    <row r="513" spans="2:6" ht="13.5">
      <c r="B513" s="27" t="s">
        <v>522</v>
      </c>
      <c r="C513" s="24">
        <v>30.088408</v>
      </c>
      <c r="D513" s="24">
        <v>-26.384231</v>
      </c>
      <c r="E513" s="24">
        <v>-51.167155</v>
      </c>
      <c r="F513" s="60">
        <v>-0.0047</v>
      </c>
    </row>
    <row r="514" spans="2:6" ht="13.5">
      <c r="B514" s="27" t="s">
        <v>523</v>
      </c>
      <c r="C514" s="24">
        <v>30.6432</v>
      </c>
      <c r="D514" s="24">
        <v>-27.441816</v>
      </c>
      <c r="E514" s="24">
        <v>-51.489355</v>
      </c>
      <c r="F514" s="60">
        <v>-0.0074</v>
      </c>
    </row>
    <row r="515" spans="2:6" ht="13.5">
      <c r="B515" s="27" t="s">
        <v>524</v>
      </c>
      <c r="C515" s="24">
        <v>31.367645</v>
      </c>
      <c r="D515" s="24">
        <v>-28.878191</v>
      </c>
      <c r="E515" s="24">
        <v>-51.876859</v>
      </c>
      <c r="F515" s="60">
        <v>-0.0055</v>
      </c>
    </row>
    <row r="516" spans="2:6" ht="13.5">
      <c r="B516" s="27" t="s">
        <v>525</v>
      </c>
      <c r="C516" s="24">
        <v>30.731943</v>
      </c>
      <c r="D516" s="24">
        <v>-29.468676</v>
      </c>
      <c r="E516" s="24">
        <v>-49.105925</v>
      </c>
      <c r="F516" s="60">
        <v>-0.0071</v>
      </c>
    </row>
    <row r="517" spans="2:6" ht="13.5">
      <c r="B517" s="27" t="s">
        <v>526</v>
      </c>
      <c r="C517" s="24">
        <v>30.204284</v>
      </c>
      <c r="D517" s="24">
        <v>-28.224294</v>
      </c>
      <c r="E517" s="24">
        <v>-49.088106</v>
      </c>
      <c r="F517" s="60">
        <v>-0.0066</v>
      </c>
    </row>
    <row r="518" spans="2:6" ht="13.5">
      <c r="B518" s="27" t="s">
        <v>527</v>
      </c>
      <c r="C518" s="24">
        <v>29.566435</v>
      </c>
      <c r="D518" s="24">
        <v>-26.812859</v>
      </c>
      <c r="E518" s="24">
        <v>-48.841308</v>
      </c>
      <c r="F518" s="60">
        <v>-0.0036</v>
      </c>
    </row>
    <row r="519" spans="2:6" ht="13.5">
      <c r="B519" s="27" t="s">
        <v>528</v>
      </c>
      <c r="C519" s="24">
        <v>29.451171</v>
      </c>
      <c r="D519" s="24">
        <v>-26.749803</v>
      </c>
      <c r="E519" s="24">
        <v>-46.751486</v>
      </c>
      <c r="F519" s="60">
        <v>-0.0032</v>
      </c>
    </row>
    <row r="520" spans="2:6" ht="13.5">
      <c r="B520" s="27" t="s">
        <v>529</v>
      </c>
      <c r="C520" s="24">
        <v>29.954028</v>
      </c>
      <c r="D520" s="24">
        <v>-27.943171</v>
      </c>
      <c r="E520" s="24">
        <v>-46.727235</v>
      </c>
      <c r="F520" s="60">
        <v>-0.006</v>
      </c>
    </row>
    <row r="521" spans="2:6" ht="13.5">
      <c r="B521" s="27" t="s">
        <v>530</v>
      </c>
      <c r="C521" s="24">
        <v>30.629475</v>
      </c>
      <c r="D521" s="24">
        <v>-29.531259</v>
      </c>
      <c r="E521" s="24">
        <v>-46.481149</v>
      </c>
      <c r="F521" s="60">
        <v>-0.005</v>
      </c>
    </row>
    <row r="522" spans="2:6" ht="13.5">
      <c r="B522" s="27" t="s">
        <v>531</v>
      </c>
      <c r="C522" s="24">
        <v>30.69917</v>
      </c>
      <c r="D522" s="24">
        <v>-28.81477</v>
      </c>
      <c r="E522" s="24">
        <v>-44.060463</v>
      </c>
      <c r="F522" s="60">
        <v>-0.0056</v>
      </c>
    </row>
    <row r="523" spans="2:7" ht="13.5">
      <c r="B523" s="27" t="s">
        <v>532</v>
      </c>
      <c r="C523" s="24">
        <v>30.062022</v>
      </c>
      <c r="D523" s="24">
        <v>-27.41437</v>
      </c>
      <c r="E523" s="24">
        <v>-44.494875</v>
      </c>
      <c r="F523" s="60">
        <v>-0.0102</v>
      </c>
      <c r="G523" s="60">
        <v>-0.00020000000000000052</v>
      </c>
    </row>
    <row r="524" spans="2:6" ht="13.5">
      <c r="B524" s="27" t="s">
        <v>533</v>
      </c>
      <c r="C524" s="24">
        <v>29.51271</v>
      </c>
      <c r="D524" s="24">
        <v>-26.197858</v>
      </c>
      <c r="E524" s="24">
        <v>-44.811171</v>
      </c>
      <c r="F524" s="60">
        <v>-0.0052</v>
      </c>
    </row>
    <row r="525" spans="2:6" ht="13.5">
      <c r="B525" s="27" t="s">
        <v>534</v>
      </c>
      <c r="C525" s="24">
        <v>29.80265</v>
      </c>
      <c r="D525" s="24">
        <v>-25.463569</v>
      </c>
      <c r="E525" s="24">
        <v>-42.965586</v>
      </c>
      <c r="F525" s="60">
        <v>-0.0044</v>
      </c>
    </row>
    <row r="526" spans="2:6" ht="13.5">
      <c r="B526" s="27" t="s">
        <v>535</v>
      </c>
      <c r="C526" s="24">
        <v>30.396874</v>
      </c>
      <c r="D526" s="24">
        <v>-26.613875</v>
      </c>
      <c r="E526" s="24">
        <v>-42.424602</v>
      </c>
      <c r="F526" s="60">
        <v>-0.0043</v>
      </c>
    </row>
    <row r="527" spans="2:6" ht="13.5">
      <c r="B527" s="27" t="s">
        <v>536</v>
      </c>
      <c r="C527" s="24">
        <v>31.083582</v>
      </c>
      <c r="D527" s="24">
        <v>-27.939728</v>
      </c>
      <c r="E527" s="24">
        <v>-41.801383</v>
      </c>
      <c r="F527" s="60">
        <v>-0.0058</v>
      </c>
    </row>
    <row r="528" spans="2:6" ht="13.5">
      <c r="B528" s="27" t="s">
        <v>537</v>
      </c>
      <c r="C528" s="24">
        <v>31.416145</v>
      </c>
      <c r="D528" s="24">
        <v>-26.795786</v>
      </c>
      <c r="E528" s="24">
        <v>-40.181777</v>
      </c>
      <c r="F528" s="60">
        <v>-0.0055</v>
      </c>
    </row>
    <row r="529" spans="2:6" ht="13.5">
      <c r="B529" s="27" t="s">
        <v>538</v>
      </c>
      <c r="C529" s="24">
        <v>30.770302</v>
      </c>
      <c r="D529" s="24">
        <v>-25.437129</v>
      </c>
      <c r="E529" s="24">
        <v>-40.714862</v>
      </c>
      <c r="F529" s="60">
        <v>-0.0063</v>
      </c>
    </row>
    <row r="530" spans="2:6" ht="13.5">
      <c r="B530" s="27" t="s">
        <v>539</v>
      </c>
      <c r="C530" s="24">
        <v>30.219508</v>
      </c>
      <c r="D530" s="24">
        <v>-24.396116</v>
      </c>
      <c r="E530" s="24">
        <v>-41.23637</v>
      </c>
      <c r="F530" s="60">
        <v>-0.0036</v>
      </c>
    </row>
    <row r="531" spans="2:6" ht="13.5">
      <c r="B531" s="27" t="s">
        <v>540</v>
      </c>
      <c r="C531" s="24">
        <v>30.665039</v>
      </c>
      <c r="D531" s="24">
        <v>-23.069753</v>
      </c>
      <c r="E531" s="24">
        <v>-39.781765</v>
      </c>
      <c r="F531" s="60">
        <v>-0.006</v>
      </c>
    </row>
    <row r="532" spans="2:6" ht="13.5">
      <c r="B532" s="27" t="s">
        <v>541</v>
      </c>
      <c r="C532" s="24">
        <v>31.397087</v>
      </c>
      <c r="D532" s="24">
        <v>-24.183693</v>
      </c>
      <c r="E532" s="24">
        <v>-38.852094</v>
      </c>
      <c r="F532" s="60">
        <v>-0.0043</v>
      </c>
    </row>
    <row r="533" spans="2:6" ht="13.5">
      <c r="B533" s="27" t="s">
        <v>542</v>
      </c>
      <c r="C533" s="24">
        <v>32.093185</v>
      </c>
      <c r="D533" s="24">
        <v>-25.302695</v>
      </c>
      <c r="E533" s="24">
        <v>-37.987877</v>
      </c>
      <c r="F533" s="60">
        <v>-0.0079</v>
      </c>
    </row>
    <row r="534" spans="2:6" ht="13.5">
      <c r="B534" s="27" t="s">
        <v>543</v>
      </c>
      <c r="C534" s="24">
        <v>32.418509</v>
      </c>
      <c r="D534" s="24">
        <v>-23.680234</v>
      </c>
      <c r="E534" s="24">
        <v>-36.534874</v>
      </c>
      <c r="F534" s="60">
        <v>-0.0034</v>
      </c>
    </row>
    <row r="535" spans="2:6" ht="13.5">
      <c r="B535" s="27" t="s">
        <v>544</v>
      </c>
      <c r="C535" s="24">
        <v>31.868095</v>
      </c>
      <c r="D535" s="24">
        <v>-22.605975</v>
      </c>
      <c r="E535" s="24">
        <v>-37.376964</v>
      </c>
      <c r="F535" s="60">
        <v>-0.002</v>
      </c>
    </row>
    <row r="536" spans="2:6" ht="13.5">
      <c r="B536" s="27" t="s">
        <v>545</v>
      </c>
      <c r="C536" s="24">
        <v>31.387626</v>
      </c>
      <c r="D536" s="24">
        <v>-21.386993</v>
      </c>
      <c r="E536" s="24">
        <v>-38.073007</v>
      </c>
      <c r="F536" s="60">
        <v>-0.0016</v>
      </c>
    </row>
    <row r="537" spans="2:6" ht="13.5">
      <c r="B537" s="27" t="s">
        <v>546</v>
      </c>
      <c r="C537" s="24">
        <v>32.179885</v>
      </c>
      <c r="D537" s="24">
        <v>-19.695362</v>
      </c>
      <c r="E537" s="24">
        <v>-36.477196</v>
      </c>
      <c r="F537" s="60">
        <v>0.0007</v>
      </c>
    </row>
    <row r="538" spans="2:6" ht="13.5">
      <c r="B538" s="27" t="s">
        <v>547</v>
      </c>
      <c r="C538" s="24">
        <v>32.609119</v>
      </c>
      <c r="D538" s="24">
        <v>-20.822454</v>
      </c>
      <c r="E538" s="24">
        <v>-35.440625</v>
      </c>
      <c r="F538" s="60">
        <v>-0.0043</v>
      </c>
    </row>
    <row r="539" spans="2:6" ht="13.5">
      <c r="B539" s="27" t="s">
        <v>548</v>
      </c>
      <c r="C539" s="24">
        <v>33.061542</v>
      </c>
      <c r="D539" s="24">
        <v>-21.890732</v>
      </c>
      <c r="E539" s="24">
        <v>-34.30332</v>
      </c>
      <c r="F539" s="60">
        <v>-0.0079</v>
      </c>
    </row>
    <row r="540" spans="2:6" ht="13.5">
      <c r="B540" s="27" t="s">
        <v>549</v>
      </c>
      <c r="C540" s="24">
        <v>33.517621</v>
      </c>
      <c r="D540" s="24">
        <v>-20.170753</v>
      </c>
      <c r="E540" s="24">
        <v>-32.802981</v>
      </c>
      <c r="F540" s="60">
        <v>-0.003</v>
      </c>
    </row>
    <row r="541" spans="2:6" ht="13.5">
      <c r="B541" s="27" t="s">
        <v>550</v>
      </c>
      <c r="C541" s="24">
        <v>33.237227</v>
      </c>
      <c r="D541" s="24">
        <v>-19.238304</v>
      </c>
      <c r="E541" s="24">
        <v>-33.96702</v>
      </c>
      <c r="F541" s="60">
        <v>-0.0048</v>
      </c>
    </row>
    <row r="542" spans="2:6" ht="13.5">
      <c r="B542" s="27" t="s">
        <v>551</v>
      </c>
      <c r="C542" s="24">
        <v>33.088699</v>
      </c>
      <c r="D542" s="24">
        <v>-17.893551</v>
      </c>
      <c r="E542" s="24">
        <v>-34.897485</v>
      </c>
      <c r="F542" s="60">
        <v>-0.0073</v>
      </c>
    </row>
    <row r="543" spans="2:6" ht="13.5">
      <c r="B543" s="27" t="s">
        <v>552</v>
      </c>
      <c r="C543" s="24">
        <v>33.890675</v>
      </c>
      <c r="D543" s="24">
        <v>-16.656909</v>
      </c>
      <c r="E543" s="24">
        <v>-33.459318</v>
      </c>
      <c r="F543" s="60">
        <v>-0.0024</v>
      </c>
    </row>
    <row r="544" spans="2:6" ht="13.5">
      <c r="B544" s="27" t="s">
        <v>553</v>
      </c>
      <c r="C544" s="24">
        <v>34.005065</v>
      </c>
      <c r="D544" s="24">
        <v>-17.69666</v>
      </c>
      <c r="E544" s="24">
        <v>-32.366693</v>
      </c>
      <c r="F544" s="60">
        <v>-0.0043</v>
      </c>
    </row>
    <row r="545" spans="2:6" ht="13.5">
      <c r="B545" s="27" t="s">
        <v>554</v>
      </c>
      <c r="C545" s="24">
        <v>34.079802</v>
      </c>
      <c r="D545" s="24">
        <v>-18.827955</v>
      </c>
      <c r="E545" s="24">
        <v>-31.33458</v>
      </c>
      <c r="F545" s="60">
        <v>-0.0075</v>
      </c>
    </row>
    <row r="546" spans="2:6" ht="13.5">
      <c r="B546" s="27" t="s">
        <v>555</v>
      </c>
      <c r="C546" s="24">
        <v>34.945418</v>
      </c>
      <c r="D546" s="24">
        <v>-17.100031</v>
      </c>
      <c r="E546" s="24">
        <v>-29.549192</v>
      </c>
      <c r="F546" s="60">
        <v>-0.001</v>
      </c>
    </row>
    <row r="547" spans="2:6" ht="13.5">
      <c r="B547" s="27" t="s">
        <v>556</v>
      </c>
      <c r="C547" s="24">
        <v>34.969811</v>
      </c>
      <c r="D547" s="24">
        <v>-15.934992</v>
      </c>
      <c r="E547" s="24">
        <v>-30.637224</v>
      </c>
      <c r="F547" s="60">
        <v>-0.0035</v>
      </c>
    </row>
    <row r="548" spans="2:6" ht="13.5">
      <c r="B548" s="27" t="s">
        <v>557</v>
      </c>
      <c r="C548" s="24">
        <v>35.073077</v>
      </c>
      <c r="D548" s="24">
        <v>-14.595816</v>
      </c>
      <c r="E548" s="24">
        <v>-31.611874</v>
      </c>
      <c r="F548" s="60">
        <v>-0.0007</v>
      </c>
    </row>
    <row r="549" spans="2:6" ht="13.5">
      <c r="B549" s="27" t="s">
        <v>558</v>
      </c>
      <c r="C549" s="24">
        <v>36.077711</v>
      </c>
      <c r="D549" s="24">
        <v>-13.210284</v>
      </c>
      <c r="E549" s="24">
        <v>-29.665384</v>
      </c>
      <c r="F549" s="60">
        <v>0.0001</v>
      </c>
    </row>
    <row r="550" spans="2:6" ht="13.5">
      <c r="B550" s="27" t="s">
        <v>559</v>
      </c>
      <c r="C550" s="24">
        <v>35.970036</v>
      </c>
      <c r="D550" s="24">
        <v>-14.456406</v>
      </c>
      <c r="E550" s="24">
        <v>-28.579626</v>
      </c>
      <c r="F550" s="60">
        <v>0</v>
      </c>
    </row>
    <row r="551" spans="2:6" ht="13.5">
      <c r="B551" s="27" t="s">
        <v>560</v>
      </c>
      <c r="C551" s="24">
        <v>35.902854</v>
      </c>
      <c r="D551" s="24">
        <v>-15.579406</v>
      </c>
      <c r="E551" s="24">
        <v>-27.40309</v>
      </c>
      <c r="F551" s="60">
        <v>0.0048</v>
      </c>
    </row>
    <row r="552" spans="2:6" ht="13.5">
      <c r="B552" s="27" t="s">
        <v>561</v>
      </c>
      <c r="C552" s="24">
        <v>36.440509</v>
      </c>
      <c r="D552" s="24">
        <v>-14.280345</v>
      </c>
      <c r="E552" s="24">
        <v>-26.18117</v>
      </c>
      <c r="F552" s="60">
        <v>0.0023</v>
      </c>
    </row>
    <row r="553" spans="2:6" ht="13.5">
      <c r="B553" s="27" t="s">
        <v>562</v>
      </c>
      <c r="C553" s="24">
        <v>36.687596</v>
      </c>
      <c r="D553" s="24">
        <v>-13.197755</v>
      </c>
      <c r="E553" s="24">
        <v>-27.075055</v>
      </c>
      <c r="F553" s="60">
        <v>0.0029</v>
      </c>
    </row>
    <row r="554" spans="2:6" ht="13.5">
      <c r="B554" s="27" t="s">
        <v>563</v>
      </c>
      <c r="C554" s="24">
        <v>37.045613</v>
      </c>
      <c r="D554" s="24">
        <v>-11.86072</v>
      </c>
      <c r="E554" s="24">
        <v>-27.968546</v>
      </c>
      <c r="F554" s="60">
        <v>0.002</v>
      </c>
    </row>
    <row r="555" spans="2:6" ht="13.5">
      <c r="B555" s="27" t="s">
        <v>564</v>
      </c>
      <c r="C555" s="24">
        <v>37.129758</v>
      </c>
      <c r="D555" s="24">
        <v>-12.396336</v>
      </c>
      <c r="E555" s="24">
        <v>-24.187841</v>
      </c>
      <c r="F555" s="60">
        <v>0.0075</v>
      </c>
    </row>
    <row r="556" spans="2:6" ht="13.5">
      <c r="B556" s="27" t="s">
        <v>565</v>
      </c>
      <c r="C556" s="24">
        <v>37.621359</v>
      </c>
      <c r="D556" s="24">
        <v>-11.370639</v>
      </c>
      <c r="E556" s="24">
        <v>-24.848978</v>
      </c>
      <c r="F556" s="60">
        <v>0.0036</v>
      </c>
    </row>
    <row r="557" spans="2:6" ht="13.5">
      <c r="B557" s="27" t="s">
        <v>566</v>
      </c>
      <c r="C557" s="24">
        <v>38.299409</v>
      </c>
      <c r="D557" s="24">
        <v>-10.066725</v>
      </c>
      <c r="E557" s="24">
        <v>-25.674582</v>
      </c>
      <c r="F557" s="60">
        <v>0.0073</v>
      </c>
    </row>
    <row r="558" spans="2:6" ht="13.5">
      <c r="B558" s="27" t="s">
        <v>567</v>
      </c>
      <c r="C558" s="24">
        <v>39.56744</v>
      </c>
      <c r="D558" s="24">
        <v>-7.793289</v>
      </c>
      <c r="E558" s="24">
        <v>-22.798033</v>
      </c>
      <c r="F558" s="60">
        <v>0.0092</v>
      </c>
    </row>
    <row r="559" spans="2:6" ht="13.5">
      <c r="B559" s="27" t="s">
        <v>568</v>
      </c>
      <c r="C559" s="24">
        <v>38.730955</v>
      </c>
      <c r="D559" s="24">
        <v>-8.859769</v>
      </c>
      <c r="E559" s="24">
        <v>-21.949958</v>
      </c>
      <c r="F559" s="60">
        <v>0.0075</v>
      </c>
    </row>
    <row r="560" spans="2:7" ht="13.5">
      <c r="B560" s="27" t="s">
        <v>569</v>
      </c>
      <c r="C560" s="24">
        <v>38.08191</v>
      </c>
      <c r="D560" s="24">
        <v>-9.528816</v>
      </c>
      <c r="E560" s="24">
        <v>-20.893363</v>
      </c>
      <c r="F560" s="60">
        <v>0.0127</v>
      </c>
      <c r="G560" s="60">
        <v>0.0026999999999999993</v>
      </c>
    </row>
    <row r="561" spans="2:7" ht="13.5">
      <c r="B561" s="27" t="s">
        <v>570</v>
      </c>
      <c r="C561" s="24">
        <v>38.405464</v>
      </c>
      <c r="D561" s="24">
        <v>-7.888289</v>
      </c>
      <c r="E561" s="24">
        <v>-19.296271</v>
      </c>
      <c r="F561" s="60">
        <v>0.0122</v>
      </c>
      <c r="G561" s="60">
        <v>0.0022000000000000006</v>
      </c>
    </row>
    <row r="562" spans="2:7" ht="13.5">
      <c r="B562" s="27" t="s">
        <v>571</v>
      </c>
      <c r="C562" s="24">
        <v>39.03742</v>
      </c>
      <c r="D562" s="24">
        <v>-7.022539</v>
      </c>
      <c r="E562" s="24">
        <v>-19.973375</v>
      </c>
      <c r="F562" s="60">
        <v>0.012</v>
      </c>
      <c r="G562" s="60">
        <v>0.002</v>
      </c>
    </row>
    <row r="563" spans="2:7" ht="13.5">
      <c r="B563" s="27" t="s">
        <v>572</v>
      </c>
      <c r="C563" s="24">
        <v>39.92222</v>
      </c>
      <c r="D563" s="24">
        <v>-5.948955</v>
      </c>
      <c r="E563" s="24">
        <v>-21.059024</v>
      </c>
      <c r="F563" s="60">
        <v>0.0136</v>
      </c>
      <c r="G563" s="60">
        <v>0.003599999999999999</v>
      </c>
    </row>
    <row r="564" spans="2:6" ht="13.5">
      <c r="B564" s="27" t="s">
        <v>573</v>
      </c>
      <c r="C564" s="24">
        <v>39.408356</v>
      </c>
      <c r="D564" s="24">
        <v>-4.201166</v>
      </c>
      <c r="E564" s="24">
        <v>-19.677595</v>
      </c>
      <c r="F564" s="60">
        <v>0.0063</v>
      </c>
    </row>
    <row r="565" spans="2:6" ht="13.5">
      <c r="B565" s="27" t="s">
        <v>574</v>
      </c>
      <c r="C565" s="24">
        <v>38.567331</v>
      </c>
      <c r="D565" s="24">
        <v>-5.145317</v>
      </c>
      <c r="E565" s="24">
        <v>-18.642125</v>
      </c>
      <c r="F565" s="60">
        <v>0.0063</v>
      </c>
    </row>
    <row r="566" spans="2:6" ht="13.5">
      <c r="B566" s="27" t="s">
        <v>575</v>
      </c>
      <c r="C566" s="24">
        <v>37.846987</v>
      </c>
      <c r="D566" s="24">
        <v>-6.274665</v>
      </c>
      <c r="E566" s="24">
        <v>-17.73022</v>
      </c>
      <c r="F566" s="60">
        <v>0.0045</v>
      </c>
    </row>
    <row r="567" spans="2:6" ht="13.5">
      <c r="B567" s="27" t="s">
        <v>576</v>
      </c>
      <c r="C567" s="24">
        <v>35.825605</v>
      </c>
      <c r="D567" s="24">
        <v>-4.560432</v>
      </c>
      <c r="E567" s="24">
        <v>-16.808216</v>
      </c>
      <c r="F567" s="60">
        <v>-0.0014</v>
      </c>
    </row>
    <row r="568" spans="2:6" ht="13.5">
      <c r="B568" s="27" t="s">
        <v>577</v>
      </c>
      <c r="C568" s="24">
        <v>36.554084</v>
      </c>
      <c r="D568" s="24">
        <v>-3.560148</v>
      </c>
      <c r="E568" s="24">
        <v>-17.660053</v>
      </c>
      <c r="F568" s="60">
        <v>-0.0047</v>
      </c>
    </row>
    <row r="569" spans="2:6" ht="13.5">
      <c r="B569" s="27" t="s">
        <v>578</v>
      </c>
      <c r="C569" s="24">
        <v>37.209178</v>
      </c>
      <c r="D569" s="24">
        <v>-2.392</v>
      </c>
      <c r="E569" s="24">
        <v>-18.560157</v>
      </c>
      <c r="F569" s="60">
        <v>-0.0031</v>
      </c>
    </row>
    <row r="570" spans="2:6" ht="13.5">
      <c r="B570" s="27" t="s">
        <v>579</v>
      </c>
      <c r="C570" s="24">
        <v>33.449514</v>
      </c>
      <c r="D570" s="24">
        <v>-3.976871</v>
      </c>
      <c r="E570" s="24">
        <v>-16.522606</v>
      </c>
      <c r="F570" s="60">
        <v>-0.009</v>
      </c>
    </row>
    <row r="571" spans="2:6" ht="13.5">
      <c r="B571" s="27" t="s">
        <v>580</v>
      </c>
      <c r="C571" s="24">
        <v>31.503046</v>
      </c>
      <c r="D571" s="24">
        <v>-3.511064</v>
      </c>
      <c r="E571" s="24">
        <v>-16.765086</v>
      </c>
      <c r="F571" s="60">
        <v>-0.0049</v>
      </c>
    </row>
    <row r="572" spans="2:6" ht="13.5">
      <c r="B572" s="27" t="s">
        <v>581</v>
      </c>
      <c r="C572" s="24">
        <v>29.590974</v>
      </c>
      <c r="D572" s="24">
        <v>-2.642955</v>
      </c>
      <c r="E572" s="24">
        <v>-17.83984</v>
      </c>
      <c r="F572" s="60">
        <v>-0.0068</v>
      </c>
    </row>
    <row r="573" spans="2:7" ht="13.5">
      <c r="B573" s="27" t="s">
        <v>582</v>
      </c>
      <c r="C573" s="24">
        <v>29.324908</v>
      </c>
      <c r="D573" s="24">
        <v>-3.452404</v>
      </c>
      <c r="E573" s="24">
        <v>-16.902306</v>
      </c>
      <c r="F573" s="60">
        <v>-0.0115</v>
      </c>
      <c r="G573" s="60">
        <v>-0.0014999999999999996</v>
      </c>
    </row>
    <row r="574" spans="2:6" ht="13.5">
      <c r="B574" s="27" t="s">
        <v>583</v>
      </c>
      <c r="C574" s="24">
        <v>27.348332</v>
      </c>
      <c r="D574" s="24">
        <v>-3.337636</v>
      </c>
      <c r="E574" s="24">
        <v>-17.282201</v>
      </c>
      <c r="F574" s="60">
        <v>0.0027</v>
      </c>
    </row>
    <row r="575" spans="2:6" ht="13.5">
      <c r="B575" s="27" t="s">
        <v>584</v>
      </c>
      <c r="C575" s="24">
        <v>27.283624</v>
      </c>
      <c r="D575" s="24">
        <v>-2.630252</v>
      </c>
      <c r="E575" s="24">
        <v>-18.324757</v>
      </c>
      <c r="F575" s="60">
        <v>0.0002</v>
      </c>
    </row>
    <row r="576" spans="2:6" ht="13.5">
      <c r="B576" s="27" t="s">
        <v>585</v>
      </c>
      <c r="C576" s="24">
        <v>27.083248</v>
      </c>
      <c r="D576" s="24">
        <v>-1.957655</v>
      </c>
      <c r="E576" s="24">
        <v>-19.392009</v>
      </c>
      <c r="F576" s="60">
        <v>-0.0004</v>
      </c>
    </row>
    <row r="577" spans="2:6" ht="13.5">
      <c r="B577" s="27" t="s">
        <v>586</v>
      </c>
      <c r="C577" s="24">
        <v>24.433589</v>
      </c>
      <c r="D577" s="24">
        <v>-2.179086</v>
      </c>
      <c r="E577" s="24">
        <v>-19.822157</v>
      </c>
      <c r="F577" s="60">
        <v>0.001</v>
      </c>
    </row>
    <row r="578" spans="2:6" ht="13.5">
      <c r="B578" s="27" t="s">
        <v>587</v>
      </c>
      <c r="C578" s="24">
        <v>24.493721</v>
      </c>
      <c r="D578" s="24">
        <v>-2.739894</v>
      </c>
      <c r="E578" s="24">
        <v>-18.724442</v>
      </c>
      <c r="F578" s="60">
        <v>-0.0004</v>
      </c>
    </row>
    <row r="579" spans="2:6" ht="13.5">
      <c r="B579" s="27" t="s">
        <v>588</v>
      </c>
      <c r="C579" s="24">
        <v>24.4386</v>
      </c>
      <c r="D579" s="24">
        <v>-3.58333</v>
      </c>
      <c r="E579" s="24">
        <v>-17.132378</v>
      </c>
      <c r="F579" s="60">
        <v>0.0022</v>
      </c>
    </row>
    <row r="580" spans="2:6" ht="13.5">
      <c r="B580" s="27" t="s">
        <v>589</v>
      </c>
      <c r="C580" s="24">
        <v>21.589797</v>
      </c>
      <c r="D580" s="24">
        <v>-3.265206</v>
      </c>
      <c r="E580" s="24">
        <v>-17.424701</v>
      </c>
      <c r="F580" s="60">
        <v>0.004</v>
      </c>
    </row>
    <row r="581" spans="2:6" ht="13.5">
      <c r="B581" s="27" t="s">
        <v>590</v>
      </c>
      <c r="C581" s="24">
        <v>21.814418</v>
      </c>
      <c r="D581" s="24">
        <v>-2.641331</v>
      </c>
      <c r="E581" s="24">
        <v>-18.948633</v>
      </c>
      <c r="F581" s="60">
        <v>0.0012</v>
      </c>
    </row>
    <row r="582" spans="2:6" ht="13.5">
      <c r="B582" s="27" t="s">
        <v>591</v>
      </c>
      <c r="C582" s="24">
        <v>22.020488</v>
      </c>
      <c r="D582" s="24">
        <v>-2.139136</v>
      </c>
      <c r="E582" s="24">
        <v>-20.175544</v>
      </c>
      <c r="F582" s="60">
        <v>0.0012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8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39208.69789351852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536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-0.0014158582089552226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0.01</v>
      </c>
      <c r="D8" s="73"/>
      <c r="E8" s="2"/>
      <c r="F8" s="14" t="s">
        <v>12</v>
      </c>
      <c r="G8" s="35">
        <v>0.024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-0.01</v>
      </c>
      <c r="D9" s="73"/>
      <c r="E9" s="2"/>
      <c r="F9" s="14" t="s">
        <v>13</v>
      </c>
      <c r="G9" s="35">
        <v>-0.0205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0.0445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0.008331699987557253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20.049937333094523</v>
      </c>
      <c r="D47" s="24">
        <v>-3.813374583567221</v>
      </c>
      <c r="E47" s="24">
        <v>-17.0159070815597</v>
      </c>
      <c r="F47" s="60">
        <v>0.0038</v>
      </c>
    </row>
    <row r="48" spans="2:6" ht="13.5">
      <c r="B48" s="27" t="s">
        <v>57</v>
      </c>
      <c r="C48" s="24">
        <v>18.06493978429166</v>
      </c>
      <c r="D48" s="24">
        <v>-2.7439056345078985</v>
      </c>
      <c r="E48" s="24">
        <v>-17.057573763209668</v>
      </c>
      <c r="F48" s="60">
        <v>-0.004</v>
      </c>
    </row>
    <row r="49" spans="2:6" ht="13.5">
      <c r="B49" s="27" t="s">
        <v>58</v>
      </c>
      <c r="C49" s="24">
        <v>17.755477225672774</v>
      </c>
      <c r="D49" s="24">
        <v>-3.505198577079127</v>
      </c>
      <c r="E49" s="24">
        <v>-17.34795952588973</v>
      </c>
      <c r="F49" s="60">
        <v>0.0049</v>
      </c>
    </row>
    <row r="50" spans="2:6" ht="13.5">
      <c r="B50" s="27" t="s">
        <v>59</v>
      </c>
      <c r="C50" s="24">
        <v>16.414928516663643</v>
      </c>
      <c r="D50" s="24">
        <v>-2.1689318781235922</v>
      </c>
      <c r="E50" s="24">
        <v>-17.345866428292446</v>
      </c>
      <c r="F50" s="60">
        <v>0.0004</v>
      </c>
    </row>
    <row r="51" spans="2:7" ht="13.5">
      <c r="B51" s="27" t="s">
        <v>60</v>
      </c>
      <c r="C51" s="24">
        <v>15.321558136774568</v>
      </c>
      <c r="D51" s="24">
        <v>-0.5619261628862847</v>
      </c>
      <c r="E51" s="24">
        <v>-17.341409606448707</v>
      </c>
      <c r="F51" s="60">
        <v>-0.0116</v>
      </c>
      <c r="G51" s="39">
        <v>-0.001599999999999999</v>
      </c>
    </row>
    <row r="52" spans="2:6" ht="13.5">
      <c r="B52" s="27" t="s">
        <v>61</v>
      </c>
      <c r="C52" s="24">
        <v>14.78961808657099</v>
      </c>
      <c r="D52" s="24">
        <v>-1.104392798039225</v>
      </c>
      <c r="E52" s="24">
        <v>-17.60322179779169</v>
      </c>
      <c r="F52" s="60">
        <v>0.0015</v>
      </c>
    </row>
    <row r="53" spans="2:7" ht="13.5">
      <c r="B53" s="27" t="s">
        <v>62</v>
      </c>
      <c r="C53" s="24">
        <v>13.909424257478202</v>
      </c>
      <c r="D53" s="24">
        <v>0.5391858497636451</v>
      </c>
      <c r="E53" s="24">
        <v>-17.620493600920376</v>
      </c>
      <c r="F53" s="60">
        <v>-0.0125</v>
      </c>
      <c r="G53" s="39">
        <v>-0.0025</v>
      </c>
    </row>
    <row r="54" spans="2:7" ht="13.5">
      <c r="B54" s="27" t="s">
        <v>63</v>
      </c>
      <c r="C54" s="24">
        <v>13.033269609556527</v>
      </c>
      <c r="D54" s="24">
        <v>2.384047192413026</v>
      </c>
      <c r="E54" s="24">
        <v>-17.74671834125207</v>
      </c>
      <c r="F54" s="60">
        <v>-0.0119</v>
      </c>
      <c r="G54" s="39">
        <v>-0.0019000000000000006</v>
      </c>
    </row>
    <row r="55" spans="2:6" ht="13.5">
      <c r="B55" s="27" t="s">
        <v>64</v>
      </c>
      <c r="C55" s="24">
        <v>12.444145786470864</v>
      </c>
      <c r="D55" s="24">
        <v>1.8383691348797975</v>
      </c>
      <c r="E55" s="24">
        <v>-18.01743867422814</v>
      </c>
      <c r="F55" s="60">
        <v>-0.0075</v>
      </c>
    </row>
    <row r="56" spans="2:6" ht="13.5">
      <c r="B56" s="27" t="s">
        <v>65</v>
      </c>
      <c r="C56" s="24">
        <v>10.54384532805332</v>
      </c>
      <c r="D56" s="24">
        <v>6.231830179996722</v>
      </c>
      <c r="E56" s="24">
        <v>-19.392388246062875</v>
      </c>
      <c r="F56" s="60">
        <v>-0.0065</v>
      </c>
    </row>
    <row r="57" spans="2:6" ht="13.5">
      <c r="B57" s="27" t="s">
        <v>66</v>
      </c>
      <c r="C57" s="24">
        <v>10.278520618069265</v>
      </c>
      <c r="D57" s="24">
        <v>7.448636767754481</v>
      </c>
      <c r="E57" s="24">
        <v>-20.02123371663898</v>
      </c>
      <c r="F57" s="60">
        <v>-0.0063</v>
      </c>
    </row>
    <row r="58" spans="2:6" ht="13.5">
      <c r="B58" s="27" t="s">
        <v>67</v>
      </c>
      <c r="C58" s="24">
        <v>9.759592260549672</v>
      </c>
      <c r="D58" s="24">
        <v>6.9483781107264235</v>
      </c>
      <c r="E58" s="24">
        <v>-20.298017830362788</v>
      </c>
      <c r="F58" s="60">
        <v>-0.0056</v>
      </c>
    </row>
    <row r="59" spans="2:6" ht="13.5">
      <c r="B59" s="27" t="s">
        <v>68</v>
      </c>
      <c r="C59" s="24">
        <v>9.506171511754152</v>
      </c>
      <c r="D59" s="24">
        <v>8.249858054321873</v>
      </c>
      <c r="E59" s="24">
        <v>-21.233324719186953</v>
      </c>
      <c r="F59" s="60">
        <v>-0.0048</v>
      </c>
    </row>
    <row r="60" spans="2:6" ht="13.5">
      <c r="B60" s="27" t="s">
        <v>69</v>
      </c>
      <c r="C60" s="24">
        <v>9.110726881516838</v>
      </c>
      <c r="D60" s="24">
        <v>9.243120529937764</v>
      </c>
      <c r="E60" s="24">
        <v>-22.38364368117543</v>
      </c>
      <c r="F60" s="60">
        <v>-0.0059</v>
      </c>
    </row>
    <row r="61" spans="2:6" ht="13.5">
      <c r="B61" s="27" t="s">
        <v>70</v>
      </c>
      <c r="C61" s="24">
        <v>8.722859085101938</v>
      </c>
      <c r="D61" s="24">
        <v>8.734318520698205</v>
      </c>
      <c r="E61" s="24">
        <v>-22.604929919142258</v>
      </c>
      <c r="F61" s="60">
        <v>-0.0052</v>
      </c>
    </row>
    <row r="62" spans="2:6" ht="13.5">
      <c r="B62" s="27" t="s">
        <v>71</v>
      </c>
      <c r="C62" s="24">
        <v>8.341295264828984</v>
      </c>
      <c r="D62" s="24">
        <v>9.907930530421844</v>
      </c>
      <c r="E62" s="24">
        <v>-24.016922074970076</v>
      </c>
      <c r="F62" s="60">
        <v>-0.0056</v>
      </c>
    </row>
    <row r="63" spans="2:6" ht="13.5">
      <c r="B63" s="27" t="s">
        <v>72</v>
      </c>
      <c r="C63" s="24">
        <v>8.132899904691381</v>
      </c>
      <c r="D63" s="24">
        <v>10.831565195342826</v>
      </c>
      <c r="E63" s="24">
        <v>-24.993447298075758</v>
      </c>
      <c r="F63" s="60">
        <v>-0.0077</v>
      </c>
    </row>
    <row r="64" spans="2:6" ht="13.5">
      <c r="B64" s="27" t="s">
        <v>73</v>
      </c>
      <c r="C64" s="24">
        <v>7.699005479568413</v>
      </c>
      <c r="D64" s="24">
        <v>10.294036533597787</v>
      </c>
      <c r="E64" s="24">
        <v>-25.374820150253296</v>
      </c>
      <c r="F64" s="60">
        <v>-0.0073</v>
      </c>
    </row>
    <row r="65" spans="2:6" ht="13.5">
      <c r="B65" s="27" t="s">
        <v>74</v>
      </c>
      <c r="C65" s="24">
        <v>7.439161880408591</v>
      </c>
      <c r="D65" s="24">
        <v>11.275517084725276</v>
      </c>
      <c r="E65" s="24">
        <v>-26.579701232748715</v>
      </c>
      <c r="F65" s="60">
        <v>-0.006</v>
      </c>
    </row>
    <row r="66" spans="2:6" ht="13.5">
      <c r="B66" s="27" t="s">
        <v>75</v>
      </c>
      <c r="C66" s="24">
        <v>7.367287800716473</v>
      </c>
      <c r="D66" s="24">
        <v>11.993684813235815</v>
      </c>
      <c r="E66" s="24">
        <v>-27.35776723631666</v>
      </c>
      <c r="F66" s="60">
        <v>-0.007</v>
      </c>
    </row>
    <row r="67" spans="2:6" ht="13.5">
      <c r="B67" s="27" t="s">
        <v>76</v>
      </c>
      <c r="C67" s="24">
        <v>6.897879232382274</v>
      </c>
      <c r="D67" s="24">
        <v>11.285120774209322</v>
      </c>
      <c r="E67" s="24">
        <v>-27.734185383425153</v>
      </c>
      <c r="F67" s="60">
        <v>-0.0057</v>
      </c>
    </row>
    <row r="68" spans="2:6" ht="13.5">
      <c r="B68" s="27" t="s">
        <v>77</v>
      </c>
      <c r="C68" s="24">
        <v>6.847838021584558</v>
      </c>
      <c r="D68" s="24">
        <v>12.153541244411858</v>
      </c>
      <c r="E68" s="24">
        <v>-28.803118527055524</v>
      </c>
      <c r="F68" s="60">
        <v>-0.0088</v>
      </c>
    </row>
    <row r="69" spans="2:6" ht="13.5">
      <c r="B69" s="27" t="s">
        <v>78</v>
      </c>
      <c r="C69" s="24">
        <v>6.784547265122472</v>
      </c>
      <c r="D69" s="24">
        <v>12.75311979859029</v>
      </c>
      <c r="E69" s="24">
        <v>-29.815268183813185</v>
      </c>
      <c r="F69" s="60">
        <v>-0.0082</v>
      </c>
    </row>
    <row r="70" spans="2:6" ht="13.5">
      <c r="B70" s="27" t="s">
        <v>79</v>
      </c>
      <c r="C70" s="24">
        <v>6.3845987911447235</v>
      </c>
      <c r="D70" s="24">
        <v>12.137928840557908</v>
      </c>
      <c r="E70" s="24">
        <v>-30.132305039656842</v>
      </c>
      <c r="F70" s="60">
        <v>-0.0056</v>
      </c>
    </row>
    <row r="71" spans="2:6" ht="13.5">
      <c r="B71" s="27" t="s">
        <v>80</v>
      </c>
      <c r="C71" s="24">
        <v>6.420598795466945</v>
      </c>
      <c r="D71" s="24">
        <v>13.161075611790006</v>
      </c>
      <c r="E71" s="24">
        <v>-31.996721121426063</v>
      </c>
      <c r="F71" s="60">
        <v>-0.0048</v>
      </c>
    </row>
    <row r="72" spans="2:6" ht="13.5">
      <c r="B72" s="27" t="s">
        <v>81</v>
      </c>
      <c r="C72" s="24">
        <v>6.535967112866645</v>
      </c>
      <c r="D72" s="24">
        <v>13.882679219456117</v>
      </c>
      <c r="E72" s="24">
        <v>-33.61417165251517</v>
      </c>
      <c r="F72" s="60">
        <v>-0.0054</v>
      </c>
    </row>
    <row r="73" spans="2:6" ht="13.5">
      <c r="B73" s="27" t="s">
        <v>82</v>
      </c>
      <c r="C73" s="24">
        <v>6.110408140408373</v>
      </c>
      <c r="D73" s="24">
        <v>13.244630702811387</v>
      </c>
      <c r="E73" s="24">
        <v>-33.821916483605925</v>
      </c>
      <c r="F73" s="60">
        <v>-0.002</v>
      </c>
    </row>
    <row r="74" spans="2:6" ht="13.5">
      <c r="B74" s="27" t="s">
        <v>83</v>
      </c>
      <c r="C74" s="24">
        <v>6.53738242452782</v>
      </c>
      <c r="D74" s="24">
        <v>14.32856861386116</v>
      </c>
      <c r="E74" s="24">
        <v>-35.79355105644621</v>
      </c>
      <c r="F74" s="60">
        <v>-0.0019</v>
      </c>
    </row>
    <row r="75" spans="2:6" ht="13.5">
      <c r="B75" s="27" t="s">
        <v>84</v>
      </c>
      <c r="C75" s="24">
        <v>7.119310967808899</v>
      </c>
      <c r="D75" s="24">
        <v>15.285717147703615</v>
      </c>
      <c r="E75" s="24">
        <v>-36.91492917941889</v>
      </c>
      <c r="F75" s="60">
        <v>-0.0031</v>
      </c>
    </row>
    <row r="76" spans="2:6" ht="13.5">
      <c r="B76" s="27" t="s">
        <v>85</v>
      </c>
      <c r="C76" s="24">
        <v>6.685253479636967</v>
      </c>
      <c r="D76" s="24">
        <v>14.770601241543076</v>
      </c>
      <c r="E76" s="24">
        <v>-37.42209647296342</v>
      </c>
      <c r="F76" s="60">
        <v>0.0004</v>
      </c>
    </row>
    <row r="77" spans="2:6" ht="13.5">
      <c r="B77" s="27" t="s">
        <v>86</v>
      </c>
      <c r="C77" s="24">
        <v>7.457798909116056</v>
      </c>
      <c r="D77" s="24">
        <v>15.889913050820493</v>
      </c>
      <c r="E77" s="24">
        <v>-38.440603887942785</v>
      </c>
      <c r="F77" s="60">
        <v>0.0005</v>
      </c>
    </row>
    <row r="78" spans="2:6" ht="13.5">
      <c r="B78" s="27" t="s">
        <v>87</v>
      </c>
      <c r="C78" s="24">
        <v>8.22230781620791</v>
      </c>
      <c r="D78" s="24">
        <v>16.877385594278845</v>
      </c>
      <c r="E78" s="24">
        <v>-38.88320602368353</v>
      </c>
      <c r="F78" s="60">
        <v>-0.0049</v>
      </c>
    </row>
    <row r="79" spans="2:6" ht="13.5">
      <c r="B79" s="27" t="s">
        <v>88</v>
      </c>
      <c r="C79" s="24">
        <v>7.913641130904562</v>
      </c>
      <c r="D79" s="24">
        <v>16.596106458385826</v>
      </c>
      <c r="E79" s="24">
        <v>-39.665086163506516</v>
      </c>
      <c r="F79" s="60">
        <v>0.0009</v>
      </c>
    </row>
    <row r="80" spans="2:6" ht="13.5">
      <c r="B80" s="27" t="s">
        <v>89</v>
      </c>
      <c r="C80" s="24">
        <v>8.748302809306463</v>
      </c>
      <c r="D80" s="24">
        <v>17.642143853639958</v>
      </c>
      <c r="E80" s="24">
        <v>-39.97603116185155</v>
      </c>
      <c r="F80" s="60">
        <v>0.0001</v>
      </c>
    </row>
    <row r="81" spans="2:6" ht="13.5">
      <c r="B81" s="27" t="s">
        <v>90</v>
      </c>
      <c r="C81" s="24">
        <v>9.549669608647307</v>
      </c>
      <c r="D81" s="24">
        <v>18.60551028824177</v>
      </c>
      <c r="E81" s="24">
        <v>-39.92742862501875</v>
      </c>
      <c r="F81" s="60">
        <v>-0.0046</v>
      </c>
    </row>
    <row r="82" spans="2:6" ht="13.5">
      <c r="B82" s="27" t="s">
        <v>91</v>
      </c>
      <c r="C82" s="24">
        <v>9.335610706884982</v>
      </c>
      <c r="D82" s="24">
        <v>18.457424662297825</v>
      </c>
      <c r="E82" s="24">
        <v>-40.722539637639855</v>
      </c>
      <c r="F82" s="60">
        <v>-0.0013</v>
      </c>
    </row>
    <row r="83" spans="2:6" ht="13.5">
      <c r="B83" s="27" t="s">
        <v>92</v>
      </c>
      <c r="C83" s="24">
        <v>10.22133766484741</v>
      </c>
      <c r="D83" s="24">
        <v>19.53847686960545</v>
      </c>
      <c r="E83" s="24">
        <v>-40.61353033332424</v>
      </c>
      <c r="F83" s="60">
        <v>-0.0024</v>
      </c>
    </row>
    <row r="84" spans="2:6" ht="13.5">
      <c r="B84" s="27" t="s">
        <v>93</v>
      </c>
      <c r="C84" s="24">
        <v>10.923971351625507</v>
      </c>
      <c r="D84" s="24">
        <v>20.38626142998719</v>
      </c>
      <c r="E84" s="24">
        <v>-40.28091215090599</v>
      </c>
      <c r="F84" s="60">
        <v>-0.0062</v>
      </c>
    </row>
    <row r="85" spans="2:6" ht="13.5">
      <c r="B85" s="27" t="s">
        <v>94</v>
      </c>
      <c r="C85" s="24">
        <v>10.84985202707229</v>
      </c>
      <c r="D85" s="24">
        <v>20.41563656217595</v>
      </c>
      <c r="E85" s="24">
        <v>-41.09841565742403</v>
      </c>
      <c r="F85" s="60">
        <v>-0.0037</v>
      </c>
    </row>
    <row r="86" spans="2:6" ht="13.5">
      <c r="B86" s="27" t="s">
        <v>95</v>
      </c>
      <c r="C86" s="24">
        <v>11.649227596573185</v>
      </c>
      <c r="D86" s="24">
        <v>21.413233128454298</v>
      </c>
      <c r="E86" s="24">
        <v>-40.69478827907402</v>
      </c>
      <c r="F86" s="60">
        <v>-0.0052</v>
      </c>
    </row>
    <row r="87" spans="2:6" ht="13.5">
      <c r="B87" s="27" t="s">
        <v>96</v>
      </c>
      <c r="C87" s="24">
        <v>12.428687434954071</v>
      </c>
      <c r="D87" s="24">
        <v>22.412316858834373</v>
      </c>
      <c r="E87" s="24">
        <v>-40.20281328686263</v>
      </c>
      <c r="F87" s="60">
        <v>-0.0078</v>
      </c>
    </row>
    <row r="88" spans="2:6" ht="13.5">
      <c r="B88" s="27" t="s">
        <v>97</v>
      </c>
      <c r="C88" s="24">
        <v>12.41431089379887</v>
      </c>
      <c r="D88" s="24">
        <v>22.50222007375348</v>
      </c>
      <c r="E88" s="24">
        <v>-40.97846633312398</v>
      </c>
      <c r="F88" s="60">
        <v>-0.0045</v>
      </c>
    </row>
    <row r="89" spans="2:6" ht="13.5">
      <c r="B89" s="27" t="s">
        <v>98</v>
      </c>
      <c r="C89" s="24">
        <v>13.092839371286017</v>
      </c>
      <c r="D89" s="24">
        <v>23.38587213227866</v>
      </c>
      <c r="E89" s="24">
        <v>-40.50545775159574</v>
      </c>
      <c r="F89" s="60">
        <v>-0.0056</v>
      </c>
    </row>
    <row r="90" spans="2:6" ht="13.5">
      <c r="B90" s="27" t="s">
        <v>99</v>
      </c>
      <c r="C90" s="24">
        <v>13.896247313312477</v>
      </c>
      <c r="D90" s="24">
        <v>24.445015178469156</v>
      </c>
      <c r="E90" s="24">
        <v>-39.83653801803968</v>
      </c>
      <c r="F90" s="60">
        <v>-0.0091</v>
      </c>
    </row>
    <row r="91" spans="2:6" ht="13.5">
      <c r="B91" s="27" t="s">
        <v>100</v>
      </c>
      <c r="C91" s="24">
        <v>13.979743620294903</v>
      </c>
      <c r="D91" s="24">
        <v>24.662148452867658</v>
      </c>
      <c r="E91" s="24">
        <v>-40.73742020707917</v>
      </c>
      <c r="F91" s="60">
        <v>-0.0058</v>
      </c>
    </row>
    <row r="92" spans="2:7" ht="13.5">
      <c r="B92" s="27" t="s">
        <v>101</v>
      </c>
      <c r="C92" s="24">
        <v>17.063393091997053</v>
      </c>
      <c r="D92" s="24">
        <v>28.664411024144986</v>
      </c>
      <c r="E92" s="24">
        <v>-39.11629883669327</v>
      </c>
      <c r="F92" s="60">
        <v>-0.0139</v>
      </c>
      <c r="G92" s="39">
        <v>-0.003899999999999999</v>
      </c>
    </row>
    <row r="93" spans="2:7" ht="13.5">
      <c r="B93" s="27" t="s">
        <v>102</v>
      </c>
      <c r="C93" s="24">
        <v>17.127636654679243</v>
      </c>
      <c r="D93" s="24">
        <v>28.76807876942763</v>
      </c>
      <c r="E93" s="24">
        <v>-39.78281789742077</v>
      </c>
      <c r="F93" s="60">
        <v>-0.0124</v>
      </c>
      <c r="G93" s="39">
        <v>-0.0023999999999999994</v>
      </c>
    </row>
    <row r="94" spans="2:7" ht="13.5">
      <c r="B94" s="27" t="s">
        <v>103</v>
      </c>
      <c r="C94" s="24">
        <v>17.77945919253027</v>
      </c>
      <c r="D94" s="24">
        <v>29.508037147021906</v>
      </c>
      <c r="E94" s="24">
        <v>-39.31439444412699</v>
      </c>
      <c r="F94" s="60">
        <v>-0.0128</v>
      </c>
      <c r="G94" s="39">
        <v>-0.0028000000000000004</v>
      </c>
    </row>
    <row r="95" spans="2:7" ht="13.5">
      <c r="B95" s="27" t="s">
        <v>104</v>
      </c>
      <c r="C95" s="24">
        <v>18.634514413559067</v>
      </c>
      <c r="D95" s="24">
        <v>30.412049118218672</v>
      </c>
      <c r="E95" s="24">
        <v>-38.84204041434818</v>
      </c>
      <c r="F95" s="60">
        <v>-0.0123</v>
      </c>
      <c r="G95" s="39">
        <v>-0.0023</v>
      </c>
    </row>
    <row r="96" spans="2:7" ht="13.5">
      <c r="B96" s="27" t="s">
        <v>105</v>
      </c>
      <c r="C96" s="24">
        <v>18.698517114758243</v>
      </c>
      <c r="D96" s="24">
        <v>30.485144689024946</v>
      </c>
      <c r="E96" s="24">
        <v>-39.470133278853424</v>
      </c>
      <c r="F96" s="60">
        <v>-0.0114</v>
      </c>
      <c r="G96" s="39">
        <v>-0.0014000000000000002</v>
      </c>
    </row>
    <row r="97" spans="2:7" ht="13.5">
      <c r="B97" s="27" t="s">
        <v>106</v>
      </c>
      <c r="C97" s="24">
        <v>19.384955879167602</v>
      </c>
      <c r="D97" s="24">
        <v>31.133625273902474</v>
      </c>
      <c r="E97" s="24">
        <v>-39.126756965874755</v>
      </c>
      <c r="F97" s="60">
        <v>-0.0106</v>
      </c>
      <c r="G97" s="39">
        <v>-0.0005999999999999998</v>
      </c>
    </row>
    <row r="98" spans="2:7" ht="13.5">
      <c r="B98" s="27" t="s">
        <v>107</v>
      </c>
      <c r="C98" s="24">
        <v>20.06600237253016</v>
      </c>
      <c r="D98" s="24">
        <v>31.714353107290105</v>
      </c>
      <c r="E98" s="24">
        <v>-38.841340922989815</v>
      </c>
      <c r="F98" s="60">
        <v>-0.0102</v>
      </c>
      <c r="G98" s="39">
        <v>-0.00020000000000000052</v>
      </c>
    </row>
    <row r="99" spans="2:7" ht="13.5">
      <c r="B99" s="27" t="s">
        <v>108</v>
      </c>
      <c r="C99" s="24">
        <v>20.04887718878138</v>
      </c>
      <c r="D99" s="24">
        <v>31.69377318245398</v>
      </c>
      <c r="E99" s="24">
        <v>-39.43119475309285</v>
      </c>
      <c r="F99" s="60">
        <v>-0.0102</v>
      </c>
      <c r="G99" s="39">
        <v>-0.00020000000000000052</v>
      </c>
    </row>
    <row r="100" spans="2:6" ht="13.5">
      <c r="B100" s="27" t="s">
        <v>109</v>
      </c>
      <c r="C100" s="24">
        <v>21.11008520692625</v>
      </c>
      <c r="D100" s="24">
        <v>32.450711754835396</v>
      </c>
      <c r="E100" s="24">
        <v>-39.379072731981594</v>
      </c>
      <c r="F100" s="60">
        <v>-0.0081</v>
      </c>
    </row>
    <row r="101" spans="2:6" ht="13.5">
      <c r="B101" s="27" t="s">
        <v>110</v>
      </c>
      <c r="C101" s="24">
        <v>21.83763069180769</v>
      </c>
      <c r="D101" s="24">
        <v>32.902283299548074</v>
      </c>
      <c r="E101" s="24">
        <v>-39.201179583373055</v>
      </c>
      <c r="F101" s="60">
        <v>-0.0073</v>
      </c>
    </row>
    <row r="102" spans="2:6" ht="13.5">
      <c r="B102" s="27" t="s">
        <v>111</v>
      </c>
      <c r="C102" s="24">
        <v>21.805291590107462</v>
      </c>
      <c r="D102" s="24">
        <v>32.828198491702885</v>
      </c>
      <c r="E102" s="24">
        <v>-39.92848715719791</v>
      </c>
      <c r="F102" s="60">
        <v>-0.0051</v>
      </c>
    </row>
    <row r="103" spans="2:6" ht="13.5">
      <c r="B103" s="27" t="s">
        <v>112</v>
      </c>
      <c r="C103" s="24">
        <v>22.86693837505432</v>
      </c>
      <c r="D103" s="24">
        <v>33.34937110621412</v>
      </c>
      <c r="E103" s="24">
        <v>-39.96869845235017</v>
      </c>
      <c r="F103" s="60">
        <v>-0.0037</v>
      </c>
    </row>
    <row r="104" spans="2:6" ht="13.5">
      <c r="B104" s="27" t="s">
        <v>113</v>
      </c>
      <c r="C104" s="24">
        <v>24.00278899903808</v>
      </c>
      <c r="D104" s="24">
        <v>33.7530688381171</v>
      </c>
      <c r="E104" s="24">
        <v>-40.299420514774454</v>
      </c>
      <c r="F104" s="60">
        <v>-0.0092</v>
      </c>
    </row>
    <row r="105" spans="2:6" ht="13.5">
      <c r="B105" s="27" t="s">
        <v>114</v>
      </c>
      <c r="C105" s="24">
        <v>23.701793120870192</v>
      </c>
      <c r="D105" s="24">
        <v>33.53736100499923</v>
      </c>
      <c r="E105" s="24">
        <v>-40.86732101071867</v>
      </c>
      <c r="F105" s="60">
        <v>-0.0007</v>
      </c>
    </row>
    <row r="106" spans="2:7" ht="13.5">
      <c r="B106" s="27" t="s">
        <v>115</v>
      </c>
      <c r="C106" s="24">
        <v>25.34427487146422</v>
      </c>
      <c r="D106" s="24">
        <v>33.82379604189302</v>
      </c>
      <c r="E106" s="24">
        <v>-41.82301084699604</v>
      </c>
      <c r="F106" s="60">
        <v>-0.0133</v>
      </c>
      <c r="G106" s="39">
        <v>-0.003299999999999999</v>
      </c>
    </row>
    <row r="107" spans="2:6" ht="13.5">
      <c r="B107" s="27" t="s">
        <v>116</v>
      </c>
      <c r="C107" s="24">
        <v>28.756544271859266</v>
      </c>
      <c r="D107" s="24">
        <v>33.417586621098465</v>
      </c>
      <c r="E107" s="24">
        <v>-44.943147345179604</v>
      </c>
      <c r="F107" s="60">
        <v>-0.0063</v>
      </c>
    </row>
    <row r="108" spans="2:6" ht="13.5">
      <c r="B108" s="27" t="s">
        <v>117</v>
      </c>
      <c r="C108" s="24">
        <v>30.546046258238345</v>
      </c>
      <c r="D108" s="24">
        <v>33.26155882823266</v>
      </c>
      <c r="E108" s="24">
        <v>-45.73869353687922</v>
      </c>
      <c r="F108" s="60">
        <v>-0.0062</v>
      </c>
    </row>
    <row r="109" spans="2:6" ht="13.5">
      <c r="B109" s="27" t="s">
        <v>118</v>
      </c>
      <c r="C109" s="24">
        <v>30.067756815735986</v>
      </c>
      <c r="D109" s="24">
        <v>32.893696700650715</v>
      </c>
      <c r="E109" s="24">
        <v>-46.37807505937791</v>
      </c>
      <c r="F109" s="60">
        <v>-0.0062</v>
      </c>
    </row>
    <row r="110" spans="2:6" ht="13.5">
      <c r="B110" s="27" t="s">
        <v>119</v>
      </c>
      <c r="C110" s="24">
        <v>31.79968865220851</v>
      </c>
      <c r="D110" s="24">
        <v>32.64942233028263</v>
      </c>
      <c r="E110" s="24">
        <v>-47.02563214252242</v>
      </c>
      <c r="F110" s="60">
        <v>-0.0083</v>
      </c>
    </row>
    <row r="111" spans="2:6" ht="13.5">
      <c r="B111" s="27" t="s">
        <v>120</v>
      </c>
      <c r="C111" s="24">
        <v>32.67669109791456</v>
      </c>
      <c r="D111" s="24">
        <v>32.5873021870221</v>
      </c>
      <c r="E111" s="24">
        <v>-47.148908993780495</v>
      </c>
      <c r="F111" s="60">
        <v>-0.0063</v>
      </c>
    </row>
    <row r="112" spans="2:6" ht="13.5">
      <c r="B112" s="27" t="s">
        <v>121</v>
      </c>
      <c r="C112" s="24">
        <v>32.48736579545221</v>
      </c>
      <c r="D112" s="24">
        <v>32.20446260542275</v>
      </c>
      <c r="E112" s="24">
        <v>-47.802565734742394</v>
      </c>
      <c r="F112" s="60">
        <v>-0.0015</v>
      </c>
    </row>
    <row r="113" spans="2:6" ht="13.5">
      <c r="B113" s="27" t="s">
        <v>122</v>
      </c>
      <c r="C113" s="24">
        <v>33.82296010919257</v>
      </c>
      <c r="D113" s="24">
        <v>31.988587214329947</v>
      </c>
      <c r="E113" s="24">
        <v>-48.06501902297104</v>
      </c>
      <c r="F113" s="60">
        <v>0.0007</v>
      </c>
    </row>
    <row r="114" spans="2:6" ht="13.5">
      <c r="B114" s="27" t="s">
        <v>123</v>
      </c>
      <c r="C114" s="24">
        <v>35.59105713762143</v>
      </c>
      <c r="D114" s="24">
        <v>31.586301285581275</v>
      </c>
      <c r="E114" s="24">
        <v>-48.40139138411915</v>
      </c>
      <c r="F114" s="60">
        <v>-0.0023</v>
      </c>
    </row>
    <row r="115" spans="2:6" ht="13.5">
      <c r="B115" s="27" t="s">
        <v>124</v>
      </c>
      <c r="C115" s="24">
        <v>35.25628400447271</v>
      </c>
      <c r="D115" s="24">
        <v>31.204662253713593</v>
      </c>
      <c r="E115" s="24">
        <v>-49.041270205626965</v>
      </c>
      <c r="F115" s="60">
        <v>0.0045</v>
      </c>
    </row>
    <row r="116" spans="2:6" ht="13.5">
      <c r="B116" s="27" t="s">
        <v>125</v>
      </c>
      <c r="C116" s="24">
        <v>36.92358251925582</v>
      </c>
      <c r="D116" s="24">
        <v>30.80151701416642</v>
      </c>
      <c r="E116" s="24">
        <v>-49.21301277229475</v>
      </c>
      <c r="F116" s="60">
        <v>0.002</v>
      </c>
    </row>
    <row r="117" spans="2:6" ht="13.5">
      <c r="B117" s="27" t="s">
        <v>126</v>
      </c>
      <c r="C117" s="24">
        <v>38.0962827083656</v>
      </c>
      <c r="D117" s="24">
        <v>30.612652894970168</v>
      </c>
      <c r="E117" s="24">
        <v>-49.11489650886501</v>
      </c>
      <c r="F117" s="60">
        <v>-0.0046</v>
      </c>
    </row>
    <row r="118" spans="2:6" ht="13.5">
      <c r="B118" s="27" t="s">
        <v>127</v>
      </c>
      <c r="C118" s="24">
        <v>37.99444586809988</v>
      </c>
      <c r="D118" s="24">
        <v>30.14321942226326</v>
      </c>
      <c r="E118" s="24">
        <v>-49.80103851120858</v>
      </c>
      <c r="F118" s="60">
        <v>0.0034</v>
      </c>
    </row>
    <row r="119" spans="2:6" ht="13.5">
      <c r="B119" s="27" t="s">
        <v>128</v>
      </c>
      <c r="C119" s="24">
        <v>39.895744315666875</v>
      </c>
      <c r="D119" s="24">
        <v>29.551366045933676</v>
      </c>
      <c r="E119" s="24">
        <v>-49.899717136693745</v>
      </c>
      <c r="F119" s="60">
        <v>-0.0039</v>
      </c>
    </row>
    <row r="120" spans="2:7" ht="13.5">
      <c r="B120" s="27" t="s">
        <v>129</v>
      </c>
      <c r="C120" s="24">
        <v>41.53043700538641</v>
      </c>
      <c r="D120" s="24">
        <v>29.10660424625638</v>
      </c>
      <c r="E120" s="24">
        <v>-49.7981739770834</v>
      </c>
      <c r="F120" s="60">
        <v>-0.0126</v>
      </c>
      <c r="G120" s="39">
        <v>-0.0026</v>
      </c>
    </row>
    <row r="121" spans="2:7" ht="13.5">
      <c r="B121" s="27" t="s">
        <v>130</v>
      </c>
      <c r="C121" s="24">
        <v>41.446938926358484</v>
      </c>
      <c r="D121" s="24">
        <v>28.625448055871743</v>
      </c>
      <c r="E121" s="24">
        <v>-50.47027118444673</v>
      </c>
      <c r="F121" s="60">
        <v>-0.0105</v>
      </c>
      <c r="G121" s="39">
        <v>-0.0005000000000000004</v>
      </c>
    </row>
    <row r="122" spans="2:6" ht="13.5">
      <c r="B122" s="27" t="s">
        <v>131</v>
      </c>
      <c r="C122" s="24">
        <v>43.080554996402384</v>
      </c>
      <c r="D122" s="24">
        <v>28.138829688480296</v>
      </c>
      <c r="E122" s="24">
        <v>-50.348813963177484</v>
      </c>
      <c r="F122" s="60">
        <v>-0.0096</v>
      </c>
    </row>
    <row r="123" spans="2:7" ht="13.5">
      <c r="B123" s="27" t="s">
        <v>132</v>
      </c>
      <c r="C123" s="24">
        <v>44.39656373459874</v>
      </c>
      <c r="D123" s="24">
        <v>27.72661455557683</v>
      </c>
      <c r="E123" s="24">
        <v>-50.23577568296673</v>
      </c>
      <c r="F123" s="60">
        <v>-0.0125</v>
      </c>
      <c r="G123" s="39">
        <v>-0.0025</v>
      </c>
    </row>
    <row r="124" spans="2:6" ht="13.5">
      <c r="B124" s="27" t="s">
        <v>133</v>
      </c>
      <c r="C124" s="24">
        <v>44.11578453598897</v>
      </c>
      <c r="D124" s="24">
        <v>27.264026061384346</v>
      </c>
      <c r="E124" s="24">
        <v>-50.97399934865397</v>
      </c>
      <c r="F124" s="60">
        <v>-0.0093</v>
      </c>
    </row>
    <row r="125" spans="2:6" ht="13.5">
      <c r="B125" s="27" t="s">
        <v>134</v>
      </c>
      <c r="C125" s="24">
        <v>45.46379685238917</v>
      </c>
      <c r="D125" s="24">
        <v>26.835742617783392</v>
      </c>
      <c r="E125" s="24">
        <v>-50.83201255134313</v>
      </c>
      <c r="F125" s="60">
        <v>-0.0082</v>
      </c>
    </row>
    <row r="126" spans="2:7" ht="13.5">
      <c r="B126" s="27" t="s">
        <v>135</v>
      </c>
      <c r="C126" s="24">
        <v>46.99121208657997</v>
      </c>
      <c r="D126" s="24">
        <v>26.122503419019232</v>
      </c>
      <c r="E126" s="24">
        <v>-50.9167116287388</v>
      </c>
      <c r="F126" s="60">
        <v>-0.0103</v>
      </c>
      <c r="G126" s="39">
        <v>-0.0002999999999999999</v>
      </c>
    </row>
    <row r="127" spans="2:6" ht="13.5">
      <c r="B127" s="27" t="s">
        <v>136</v>
      </c>
      <c r="C127" s="24">
        <v>46.579999892975884</v>
      </c>
      <c r="D127" s="24">
        <v>25.828643528054325</v>
      </c>
      <c r="E127" s="24">
        <v>-51.51410532463127</v>
      </c>
      <c r="F127" s="60">
        <v>-0.0087</v>
      </c>
    </row>
    <row r="128" spans="2:6" ht="13.5">
      <c r="B128" s="27" t="s">
        <v>137</v>
      </c>
      <c r="C128" s="24">
        <v>48.19819347961356</v>
      </c>
      <c r="D128" s="24">
        <v>25.015609437046727</v>
      </c>
      <c r="E128" s="24">
        <v>-51.61819558496463</v>
      </c>
      <c r="F128" s="60">
        <v>-0.008</v>
      </c>
    </row>
    <row r="129" spans="2:7" ht="13.5">
      <c r="B129" s="27" t="s">
        <v>138</v>
      </c>
      <c r="C129" s="24">
        <v>49.68377242612042</v>
      </c>
      <c r="D129" s="24">
        <v>24.159422050604743</v>
      </c>
      <c r="E129" s="24">
        <v>-51.779607178320994</v>
      </c>
      <c r="F129" s="60">
        <v>-0.0112</v>
      </c>
      <c r="G129" s="39">
        <v>-0.0011999999999999997</v>
      </c>
    </row>
    <row r="130" spans="2:6" ht="13.5">
      <c r="B130" s="27" t="s">
        <v>139</v>
      </c>
      <c r="C130" s="24">
        <v>49.269346187794696</v>
      </c>
      <c r="D130" s="24">
        <v>23.8742915771074</v>
      </c>
      <c r="E130" s="24">
        <v>-52.37483232261916</v>
      </c>
      <c r="F130" s="60">
        <v>-0.0063</v>
      </c>
    </row>
    <row r="131" spans="2:6" ht="13.5">
      <c r="B131" s="27" t="s">
        <v>140</v>
      </c>
      <c r="C131" s="24">
        <v>50.71073744522417</v>
      </c>
      <c r="D131" s="24">
        <v>22.88112496558338</v>
      </c>
      <c r="E131" s="24">
        <v>-52.64445407658217</v>
      </c>
      <c r="F131" s="60">
        <v>-0.0069</v>
      </c>
    </row>
    <row r="132" spans="2:7" ht="13.5">
      <c r="B132" s="27" t="s">
        <v>141</v>
      </c>
      <c r="C132" s="24">
        <v>52.15907412458377</v>
      </c>
      <c r="D132" s="24">
        <v>21.57408038209898</v>
      </c>
      <c r="E132" s="24">
        <v>-53.15715628353408</v>
      </c>
      <c r="F132" s="60">
        <v>-0.0105</v>
      </c>
      <c r="G132" s="39">
        <v>-0.0005000000000000004</v>
      </c>
    </row>
    <row r="133" spans="2:6" ht="13.5">
      <c r="B133" s="27" t="s">
        <v>142</v>
      </c>
      <c r="C133" s="24">
        <v>51.47492491437829</v>
      </c>
      <c r="D133" s="24">
        <v>21.530204866760887</v>
      </c>
      <c r="E133" s="24">
        <v>-53.65947421048922</v>
      </c>
      <c r="F133" s="60">
        <v>-0.0075</v>
      </c>
    </row>
    <row r="134" spans="2:6" ht="13.5">
      <c r="B134" s="27" t="s">
        <v>143</v>
      </c>
      <c r="C134" s="24">
        <v>52.62139630584661</v>
      </c>
      <c r="D134" s="24">
        <v>20.403497521382725</v>
      </c>
      <c r="E134" s="24">
        <v>-54.07232301806808</v>
      </c>
      <c r="F134" s="60">
        <v>-0.0066</v>
      </c>
    </row>
    <row r="135" spans="2:6" ht="13.5">
      <c r="B135" s="27" t="s">
        <v>144</v>
      </c>
      <c r="C135" s="24">
        <v>53.56536050374611</v>
      </c>
      <c r="D135" s="24">
        <v>18.96268711153098</v>
      </c>
      <c r="E135" s="24">
        <v>-54.82487920433634</v>
      </c>
      <c r="F135" s="60">
        <v>-0.0064</v>
      </c>
    </row>
    <row r="136" spans="2:6" ht="13.5">
      <c r="B136" s="27" t="s">
        <v>145</v>
      </c>
      <c r="C136" s="24">
        <v>53.11836588829026</v>
      </c>
      <c r="D136" s="24">
        <v>18.81123227255104</v>
      </c>
      <c r="E136" s="24">
        <v>-55.272902344448205</v>
      </c>
      <c r="F136" s="60">
        <v>-0.0044</v>
      </c>
    </row>
    <row r="137" spans="2:6" ht="13.5">
      <c r="B137" s="27" t="s">
        <v>146</v>
      </c>
      <c r="C137" s="24">
        <v>53.9154640346898</v>
      </c>
      <c r="D137" s="24">
        <v>17.201010917084083</v>
      </c>
      <c r="E137" s="24">
        <v>-56.12170460498193</v>
      </c>
      <c r="F137" s="60">
        <v>-0.003</v>
      </c>
    </row>
    <row r="138" spans="2:6" ht="13.5">
      <c r="B138" s="27" t="s">
        <v>147</v>
      </c>
      <c r="C138" s="24">
        <v>55.4032971246245</v>
      </c>
      <c r="D138" s="24">
        <v>4.720075772503722</v>
      </c>
      <c r="E138" s="24">
        <v>-61.40988107631624</v>
      </c>
      <c r="F138" s="60">
        <v>0.0058</v>
      </c>
    </row>
    <row r="139" spans="2:6" ht="13.5">
      <c r="B139" s="27" t="s">
        <v>148</v>
      </c>
      <c r="C139" s="24">
        <v>55.994598533947446</v>
      </c>
      <c r="D139" s="24">
        <v>4.865683962976893</v>
      </c>
      <c r="E139" s="24">
        <v>-61.03120583630731</v>
      </c>
      <c r="F139" s="60">
        <v>0.0052</v>
      </c>
    </row>
    <row r="140" spans="2:6" ht="13.5">
      <c r="B140" s="27" t="s">
        <v>149</v>
      </c>
      <c r="C140" s="24">
        <v>56.83066181102163</v>
      </c>
      <c r="D140" s="24">
        <v>2.8030032106937437</v>
      </c>
      <c r="E140" s="24">
        <v>-60.9315606745592</v>
      </c>
      <c r="F140" s="60">
        <v>0.0049</v>
      </c>
    </row>
    <row r="141" spans="2:6" ht="13.5">
      <c r="B141" s="27" t="s">
        <v>150</v>
      </c>
      <c r="C141" s="24">
        <v>58.12387495718261</v>
      </c>
      <c r="D141" s="24">
        <v>1.7209995295901959</v>
      </c>
      <c r="E141" s="24">
        <v>-60.3019002276308</v>
      </c>
      <c r="F141" s="60">
        <v>0.0052</v>
      </c>
    </row>
    <row r="142" spans="2:6" ht="13.5">
      <c r="B142" s="27" t="s">
        <v>151</v>
      </c>
      <c r="C142" s="24">
        <v>57.707487444169644</v>
      </c>
      <c r="D142" s="24">
        <v>1.2314286053645513</v>
      </c>
      <c r="E142" s="24">
        <v>-60.6041726938125</v>
      </c>
      <c r="F142" s="60">
        <v>0.0052</v>
      </c>
    </row>
    <row r="143" spans="2:6" ht="13.5">
      <c r="B143" s="27" t="s">
        <v>152</v>
      </c>
      <c r="C143" s="24">
        <v>59.0735805186851</v>
      </c>
      <c r="D143" s="24">
        <v>0.3124465635198136</v>
      </c>
      <c r="E143" s="24">
        <v>-59.84931586081405</v>
      </c>
      <c r="F143" s="60">
        <v>0.0055</v>
      </c>
    </row>
    <row r="144" spans="2:6" ht="13.5">
      <c r="B144" s="27" t="s">
        <v>153</v>
      </c>
      <c r="C144" s="24">
        <v>60.258047327059316</v>
      </c>
      <c r="D144" s="24">
        <v>-0.2501682678452578</v>
      </c>
      <c r="E144" s="24">
        <v>-59.165740869116625</v>
      </c>
      <c r="F144" s="60">
        <v>0.0043</v>
      </c>
    </row>
    <row r="145" spans="2:6" ht="13.5">
      <c r="B145" s="27" t="s">
        <v>154</v>
      </c>
      <c r="C145" s="24">
        <v>59.869102343159724</v>
      </c>
      <c r="D145" s="24">
        <v>-0.8607851694911584</v>
      </c>
      <c r="E145" s="24">
        <v>-59.41635397262508</v>
      </c>
      <c r="F145" s="60">
        <v>0.0048</v>
      </c>
    </row>
    <row r="146" spans="2:6" ht="13.5">
      <c r="B146" s="27" t="s">
        <v>155</v>
      </c>
      <c r="C146" s="24">
        <v>61.85599029027771</v>
      </c>
      <c r="D146" s="24">
        <v>-10.09459599586429</v>
      </c>
      <c r="E146" s="24">
        <v>-57.125983347117185</v>
      </c>
      <c r="F146" s="60">
        <v>-0.0025</v>
      </c>
    </row>
    <row r="147" spans="2:6" ht="13.5">
      <c r="B147" s="27" t="s">
        <v>156</v>
      </c>
      <c r="C147" s="24">
        <v>59.67195003569201</v>
      </c>
      <c r="D147" s="24">
        <v>-11.15063349469831</v>
      </c>
      <c r="E147" s="24">
        <v>-58.39374490008152</v>
      </c>
      <c r="F147" s="60">
        <v>-0.0073</v>
      </c>
    </row>
    <row r="148" spans="2:6" ht="13.5">
      <c r="B148" s="27" t="s">
        <v>157</v>
      </c>
      <c r="C148" s="24">
        <v>59.62107024776913</v>
      </c>
      <c r="D148" s="24">
        <v>-10.329592950922017</v>
      </c>
      <c r="E148" s="24">
        <v>-58.550473751574984</v>
      </c>
      <c r="F148" s="60">
        <v>-0.0051</v>
      </c>
    </row>
    <row r="149" spans="2:6" ht="13.5">
      <c r="B149" s="27" t="s">
        <v>158</v>
      </c>
      <c r="C149" s="24">
        <v>57.705048540761815</v>
      </c>
      <c r="D149" s="24">
        <v>-10.589451037315309</v>
      </c>
      <c r="E149" s="24">
        <v>-59.91217501697258</v>
      </c>
      <c r="F149" s="60">
        <v>0.0022</v>
      </c>
    </row>
    <row r="150" spans="2:6" ht="13.5">
      <c r="B150" s="27" t="s">
        <v>159</v>
      </c>
      <c r="C150" s="24">
        <v>56.25281888082968</v>
      </c>
      <c r="D150" s="24">
        <v>-10.745168601916554</v>
      </c>
      <c r="E150" s="24">
        <v>-60.959297688103376</v>
      </c>
      <c r="F150" s="60">
        <v>0.0007</v>
      </c>
    </row>
    <row r="151" spans="2:6" ht="13.5">
      <c r="B151" s="27" t="s">
        <v>160</v>
      </c>
      <c r="C151" s="24">
        <v>56.400227338478224</v>
      </c>
      <c r="D151" s="24">
        <v>-10.122752362952852</v>
      </c>
      <c r="E151" s="24">
        <v>-60.98598255246885</v>
      </c>
      <c r="F151" s="60">
        <v>0.0025</v>
      </c>
    </row>
    <row r="152" spans="2:6" ht="13.5">
      <c r="B152" s="27" t="s">
        <v>161</v>
      </c>
      <c r="C152" s="24">
        <v>54.269776428398536</v>
      </c>
      <c r="D152" s="24">
        <v>-10.058291075696628</v>
      </c>
      <c r="E152" s="24">
        <v>-62.5733536615772</v>
      </c>
      <c r="F152" s="60">
        <v>0.0008</v>
      </c>
    </row>
    <row r="153" spans="2:6" ht="13.5">
      <c r="B153" s="27" t="s">
        <v>162</v>
      </c>
      <c r="C153" s="24">
        <v>52.3374590418525</v>
      </c>
      <c r="D153" s="24">
        <v>-9.108975597695807</v>
      </c>
      <c r="E153" s="24">
        <v>-64.20930490944833</v>
      </c>
      <c r="F153" s="60">
        <v>-0.0006</v>
      </c>
    </row>
    <row r="154" spans="2:6" ht="13.5">
      <c r="B154" s="27" t="s">
        <v>163</v>
      </c>
      <c r="C154" s="24">
        <v>52.03182331496386</v>
      </c>
      <c r="D154" s="24">
        <v>-9.866776459853867</v>
      </c>
      <c r="E154" s="24">
        <v>-64.19130921400277</v>
      </c>
      <c r="F154" s="60">
        <v>-0.0021</v>
      </c>
    </row>
    <row r="155" spans="2:6" ht="13.5">
      <c r="B155" s="27" t="s">
        <v>164</v>
      </c>
      <c r="C155" s="24">
        <v>49.51340649725001</v>
      </c>
      <c r="D155" s="24">
        <v>-8.89419229204451</v>
      </c>
      <c r="E155" s="24">
        <v>-66.12872470098377</v>
      </c>
      <c r="F155" s="60">
        <v>-0.0036</v>
      </c>
    </row>
    <row r="156" spans="2:6" ht="13.5">
      <c r="B156" s="27" t="s">
        <v>165</v>
      </c>
      <c r="C156" s="24">
        <v>47.396621737173504</v>
      </c>
      <c r="D156" s="24">
        <v>-8.831524680448561</v>
      </c>
      <c r="E156" s="24">
        <v>-67.37442754697699</v>
      </c>
      <c r="F156" s="60">
        <v>-0.0078</v>
      </c>
    </row>
    <row r="157" spans="2:6" ht="13.5">
      <c r="B157" s="27" t="s">
        <v>166</v>
      </c>
      <c r="C157" s="24">
        <v>47.66484582843624</v>
      </c>
      <c r="D157" s="24">
        <v>-8.074667443259969</v>
      </c>
      <c r="E157" s="24">
        <v>-67.50399756948059</v>
      </c>
      <c r="F157" s="60">
        <v>-0.0047</v>
      </c>
    </row>
    <row r="158" spans="2:6" ht="13.5">
      <c r="B158" s="27" t="s">
        <v>167</v>
      </c>
      <c r="C158" s="24">
        <v>45.465100669810504</v>
      </c>
      <c r="D158" s="24">
        <v>-7.832586679810862</v>
      </c>
      <c r="E158" s="24">
        <v>-68.74771667952034</v>
      </c>
      <c r="F158" s="60">
        <v>-0.0091</v>
      </c>
    </row>
    <row r="159" spans="2:6" ht="13.5">
      <c r="B159" s="27" t="s">
        <v>168</v>
      </c>
      <c r="C159" s="24">
        <v>47.234093689073845</v>
      </c>
      <c r="D159" s="24">
        <v>-7.90613860021496</v>
      </c>
      <c r="E159" s="24">
        <v>-67.80459449341244</v>
      </c>
      <c r="F159" s="60">
        <v>-0.0059</v>
      </c>
    </row>
    <row r="160" spans="2:6" ht="13.5">
      <c r="B160" s="27" t="s">
        <v>169</v>
      </c>
      <c r="C160" s="24">
        <v>47.038298860166826</v>
      </c>
      <c r="D160" s="24">
        <v>-8.660948347841417</v>
      </c>
      <c r="E160" s="24">
        <v>-67.62952912141165</v>
      </c>
      <c r="F160" s="60">
        <v>-0.0072</v>
      </c>
    </row>
    <row r="161" spans="2:7" ht="13.5">
      <c r="B161" s="27" t="s">
        <v>170</v>
      </c>
      <c r="C161" s="24">
        <v>43.350694425749964</v>
      </c>
      <c r="D161" s="24">
        <v>-7.649719745476759</v>
      </c>
      <c r="E161" s="24">
        <v>-69.80189156999562</v>
      </c>
      <c r="F161" s="60">
        <v>-0.0112</v>
      </c>
      <c r="G161" s="39">
        <v>-0.0011999999999999997</v>
      </c>
    </row>
    <row r="162" spans="2:6" ht="13.5">
      <c r="B162" s="27" t="s">
        <v>171</v>
      </c>
      <c r="C162" s="24">
        <v>43.505204161971285</v>
      </c>
      <c r="D162" s="24">
        <v>-6.890713485313514</v>
      </c>
      <c r="E162" s="24">
        <v>-70.04613730080513</v>
      </c>
      <c r="F162" s="60">
        <v>-0.0067</v>
      </c>
    </row>
    <row r="163" spans="2:6" ht="13.5">
      <c r="B163" s="27" t="s">
        <v>172</v>
      </c>
      <c r="C163" s="24">
        <v>41.31016974478129</v>
      </c>
      <c r="D163" s="24">
        <v>-6.752228185373934</v>
      </c>
      <c r="E163" s="24">
        <v>-71.05288127437485</v>
      </c>
      <c r="F163" s="60">
        <v>-0.0075</v>
      </c>
    </row>
    <row r="164" spans="2:6" ht="13.5">
      <c r="B164" s="27" t="s">
        <v>173</v>
      </c>
      <c r="C164" s="24">
        <v>39.844111192521034</v>
      </c>
      <c r="D164" s="24">
        <v>-6.653934191408293</v>
      </c>
      <c r="E164" s="24">
        <v>-71.70151345660219</v>
      </c>
      <c r="F164" s="60">
        <v>-0.0095</v>
      </c>
    </row>
    <row r="165" spans="2:6" ht="13.5">
      <c r="B165" s="27" t="s">
        <v>174</v>
      </c>
      <c r="C165" s="24">
        <v>39.76653556188614</v>
      </c>
      <c r="D165" s="24">
        <v>-5.919410674026241</v>
      </c>
      <c r="E165" s="24">
        <v>-72.07159467725043</v>
      </c>
      <c r="F165" s="60">
        <v>-0.0056</v>
      </c>
    </row>
    <row r="166" spans="2:6" ht="13.5">
      <c r="B166" s="27" t="s">
        <v>175</v>
      </c>
      <c r="C166" s="24">
        <v>37.830603778974535</v>
      </c>
      <c r="D166" s="24">
        <v>-6.108868897257404</v>
      </c>
      <c r="E166" s="24">
        <v>-72.79726517151825</v>
      </c>
      <c r="F166" s="60">
        <v>-0.0057</v>
      </c>
    </row>
    <row r="167" spans="2:6" ht="13.5">
      <c r="B167" s="27" t="s">
        <v>176</v>
      </c>
      <c r="C167" s="24">
        <v>32.16716105272247</v>
      </c>
      <c r="D167" s="24">
        <v>-9.633098149618709</v>
      </c>
      <c r="E167" s="24">
        <v>-73.7967474403211</v>
      </c>
      <c r="F167" s="60">
        <v>-0.0088</v>
      </c>
    </row>
    <row r="168" spans="2:6" ht="13.5">
      <c r="B168" s="27" t="s">
        <v>177</v>
      </c>
      <c r="C168" s="24">
        <v>31.815021144557736</v>
      </c>
      <c r="D168" s="24">
        <v>-11.48077926456849</v>
      </c>
      <c r="E168" s="24">
        <v>-72.99396356439499</v>
      </c>
      <c r="F168" s="60">
        <v>-0.0063</v>
      </c>
    </row>
    <row r="169" spans="2:6" ht="13.5">
      <c r="B169" s="27" t="s">
        <v>178</v>
      </c>
      <c r="C169" s="24">
        <v>31.05744570264011</v>
      </c>
      <c r="D169" s="24">
        <v>-11.371693455420234</v>
      </c>
      <c r="E169" s="24">
        <v>-73.4402850344792</v>
      </c>
      <c r="F169" s="60">
        <v>-0.0039</v>
      </c>
    </row>
    <row r="170" spans="2:6" ht="13.5">
      <c r="B170" s="27" t="s">
        <v>179</v>
      </c>
      <c r="C170" s="24">
        <v>31.80885108819034</v>
      </c>
      <c r="D170" s="24">
        <v>-15.561583688906298</v>
      </c>
      <c r="E170" s="24">
        <v>-70.50281754017956</v>
      </c>
      <c r="F170" s="60">
        <v>-0.0043</v>
      </c>
    </row>
    <row r="171" spans="2:6" ht="13.5">
      <c r="B171" s="27" t="s">
        <v>180</v>
      </c>
      <c r="C171" s="24">
        <v>33.04583147841344</v>
      </c>
      <c r="D171" s="24">
        <v>-16.130891405148994</v>
      </c>
      <c r="E171" s="24">
        <v>-69.47733617330381</v>
      </c>
      <c r="F171" s="60">
        <v>-0.0059</v>
      </c>
    </row>
    <row r="172" spans="2:6" ht="13.5">
      <c r="B172" s="27" t="s">
        <v>181</v>
      </c>
      <c r="C172" s="24">
        <v>32.53312195869431</v>
      </c>
      <c r="D172" s="24">
        <v>-16.784043840540967</v>
      </c>
      <c r="E172" s="24">
        <v>-69.34294137756692</v>
      </c>
      <c r="F172" s="60">
        <v>-0.0033</v>
      </c>
    </row>
    <row r="173" spans="2:6" ht="13.5">
      <c r="B173" s="27" t="s">
        <v>182</v>
      </c>
      <c r="C173" s="24">
        <v>38.38622999834844</v>
      </c>
      <c r="D173" s="24">
        <v>-21.501324379759996</v>
      </c>
      <c r="E173" s="24">
        <v>-62.651552252906335</v>
      </c>
      <c r="F173" s="60">
        <v>0.002</v>
      </c>
    </row>
    <row r="174" spans="2:6" ht="13.5">
      <c r="B174" s="27" t="s">
        <v>183</v>
      </c>
      <c r="C174" s="24">
        <v>38.66798789163156</v>
      </c>
      <c r="D174" s="24">
        <v>-22.218923482355468</v>
      </c>
      <c r="E174" s="24">
        <v>-61.537220154302105</v>
      </c>
      <c r="F174" s="60">
        <v>0.0034</v>
      </c>
    </row>
    <row r="175" spans="2:6" ht="13.5">
      <c r="B175" s="27" t="s">
        <v>184</v>
      </c>
      <c r="C175" s="24">
        <v>38.024403980663614</v>
      </c>
      <c r="D175" s="24">
        <v>-22.49272145604889</v>
      </c>
      <c r="E175" s="24">
        <v>-61.88844596180463</v>
      </c>
      <c r="F175" s="60">
        <v>-0.0003</v>
      </c>
    </row>
    <row r="176" spans="2:6" ht="13.5">
      <c r="B176" s="27" t="s">
        <v>185</v>
      </c>
      <c r="C176" s="24">
        <v>38.19649577060398</v>
      </c>
      <c r="D176" s="24">
        <v>-23.112309578625446</v>
      </c>
      <c r="E176" s="24">
        <v>-60.741694074373214</v>
      </c>
      <c r="F176" s="60">
        <v>0.0026</v>
      </c>
    </row>
    <row r="177" spans="2:6" ht="13.5">
      <c r="B177" s="27" t="s">
        <v>186</v>
      </c>
      <c r="C177" s="24">
        <v>37.94542057663497</v>
      </c>
      <c r="D177" s="24">
        <v>-23.75953296329156</v>
      </c>
      <c r="E177" s="24">
        <v>-59.82764008389471</v>
      </c>
      <c r="F177" s="60">
        <v>0.0034</v>
      </c>
    </row>
    <row r="178" spans="2:6" ht="13.5">
      <c r="B178" s="27" t="s">
        <v>187</v>
      </c>
      <c r="C178" s="24">
        <v>37.37207234248932</v>
      </c>
      <c r="D178" s="24">
        <v>-23.910112090397856</v>
      </c>
      <c r="E178" s="24">
        <v>-60.29893730649565</v>
      </c>
      <c r="F178" s="60">
        <v>0.0038</v>
      </c>
    </row>
    <row r="179" spans="2:6" ht="13.5">
      <c r="B179" s="27" t="s">
        <v>188</v>
      </c>
      <c r="C179" s="24">
        <v>36.79248239180794</v>
      </c>
      <c r="D179" s="24">
        <v>-24.73163378729193</v>
      </c>
      <c r="E179" s="24">
        <v>-59.177038664045654</v>
      </c>
      <c r="F179" s="60">
        <v>0.0033</v>
      </c>
    </row>
    <row r="180" spans="2:6" ht="13.5">
      <c r="B180" s="27" t="s">
        <v>189</v>
      </c>
      <c r="C180" s="24">
        <v>36.18720118288559</v>
      </c>
      <c r="D180" s="24">
        <v>-25.402878730402506</v>
      </c>
      <c r="E180" s="24">
        <v>-58.26615504347694</v>
      </c>
      <c r="F180" s="60">
        <v>0.0027</v>
      </c>
    </row>
    <row r="181" spans="2:6" ht="13.5">
      <c r="B181" s="27" t="s">
        <v>190</v>
      </c>
      <c r="C181" s="24">
        <v>35.74444134087942</v>
      </c>
      <c r="D181" s="24">
        <v>-25.458809295209672</v>
      </c>
      <c r="E181" s="24">
        <v>-58.80463160706562</v>
      </c>
      <c r="F181" s="60">
        <v>0.0042</v>
      </c>
    </row>
    <row r="182" spans="2:6" ht="13.5">
      <c r="B182" s="27" t="s">
        <v>191</v>
      </c>
      <c r="C182" s="24">
        <v>35.081584834404</v>
      </c>
      <c r="D182" s="24">
        <v>-26.151646629581588</v>
      </c>
      <c r="E182" s="24">
        <v>-57.82980121492851</v>
      </c>
      <c r="F182" s="60">
        <v>0.0016</v>
      </c>
    </row>
    <row r="183" spans="2:6" ht="13.5">
      <c r="B183" s="27" t="s">
        <v>192</v>
      </c>
      <c r="C183" s="24">
        <v>34.33025701820437</v>
      </c>
      <c r="D183" s="24">
        <v>-26.966669210948208</v>
      </c>
      <c r="E183" s="24">
        <v>-56.579506696993285</v>
      </c>
      <c r="F183" s="60">
        <v>-0.0005</v>
      </c>
    </row>
    <row r="184" spans="2:6" ht="13.5">
      <c r="B184" s="27" t="s">
        <v>193</v>
      </c>
      <c r="C184" s="24">
        <v>33.682865898949245</v>
      </c>
      <c r="D184" s="24">
        <v>-27.144439456150568</v>
      </c>
      <c r="E184" s="24">
        <v>-57.11586710949471</v>
      </c>
      <c r="F184" s="60">
        <v>0.0016</v>
      </c>
    </row>
    <row r="185" spans="2:6" ht="13.5">
      <c r="B185" s="27" t="s">
        <v>194</v>
      </c>
      <c r="C185" s="24">
        <v>32.88026787772065</v>
      </c>
      <c r="D185" s="24">
        <v>-28.019655556993413</v>
      </c>
      <c r="E185" s="24">
        <v>-55.72255318842292</v>
      </c>
      <c r="F185" s="60">
        <v>-0.0008</v>
      </c>
    </row>
    <row r="186" spans="2:6" ht="13.5">
      <c r="B186" s="27" t="s">
        <v>195</v>
      </c>
      <c r="C186" s="24">
        <v>32.411497215845856</v>
      </c>
      <c r="D186" s="24">
        <v>-28.628852393990268</v>
      </c>
      <c r="E186" s="24">
        <v>-54.51843234779514</v>
      </c>
      <c r="F186" s="60">
        <v>-0.0019</v>
      </c>
    </row>
    <row r="187" spans="2:6" ht="13.5">
      <c r="B187" s="27" t="s">
        <v>196</v>
      </c>
      <c r="C187" s="24">
        <v>31.77402356262555</v>
      </c>
      <c r="D187" s="24">
        <v>-28.83192771126142</v>
      </c>
      <c r="E187" s="24">
        <v>-54.97225184027135</v>
      </c>
      <c r="F187" s="60">
        <v>0.0016</v>
      </c>
    </row>
    <row r="188" spans="2:6" ht="13.5">
      <c r="B188" s="27" t="s">
        <v>197</v>
      </c>
      <c r="C188" s="24">
        <v>31.45611669965548</v>
      </c>
      <c r="D188" s="24">
        <v>-29.362606374210735</v>
      </c>
      <c r="E188" s="24">
        <v>-53.61491503415137</v>
      </c>
      <c r="F188" s="60">
        <v>0.0001</v>
      </c>
    </row>
    <row r="189" spans="2:6" ht="13.5">
      <c r="B189" s="27" t="s">
        <v>198</v>
      </c>
      <c r="C189" s="24">
        <v>31.13606054534146</v>
      </c>
      <c r="D189" s="24">
        <v>-29.859785595019602</v>
      </c>
      <c r="E189" s="24">
        <v>-52.11264225797308</v>
      </c>
      <c r="F189" s="60">
        <v>-0.0009</v>
      </c>
    </row>
    <row r="190" spans="2:6" ht="13.5">
      <c r="B190" s="27" t="s">
        <v>199</v>
      </c>
      <c r="C190" s="24">
        <v>30.50327254554395</v>
      </c>
      <c r="D190" s="24">
        <v>-30.11963439550386</v>
      </c>
      <c r="E190" s="24">
        <v>-52.30681414752952</v>
      </c>
      <c r="F190" s="60">
        <v>0.0025</v>
      </c>
    </row>
    <row r="191" spans="2:6" ht="13.5">
      <c r="B191" s="27" t="s">
        <v>200</v>
      </c>
      <c r="C191" s="24">
        <v>30.546100973590246</v>
      </c>
      <c r="D191" s="24">
        <v>-30.304728967284248</v>
      </c>
      <c r="E191" s="24">
        <v>-51.112481781148745</v>
      </c>
      <c r="F191" s="60">
        <v>-0.0003</v>
      </c>
    </row>
    <row r="192" spans="2:6" ht="13.5">
      <c r="B192" s="27" t="s">
        <v>201</v>
      </c>
      <c r="C192" s="24">
        <v>30.613318418744957</v>
      </c>
      <c r="D192" s="24">
        <v>-30.44400282061899</v>
      </c>
      <c r="E192" s="24">
        <v>-49.52274077694214</v>
      </c>
      <c r="F192" s="60">
        <v>-0.0085</v>
      </c>
    </row>
    <row r="193" spans="2:6" ht="13.5">
      <c r="B193" s="27" t="s">
        <v>202</v>
      </c>
      <c r="C193" s="24">
        <v>29.89815331044135</v>
      </c>
      <c r="D193" s="24">
        <v>-30.747883365858385</v>
      </c>
      <c r="E193" s="24">
        <v>-49.59931958969332</v>
      </c>
      <c r="F193" s="60">
        <v>-0.0034</v>
      </c>
    </row>
    <row r="194" spans="2:6" ht="13.5">
      <c r="B194" s="27" t="s">
        <v>203</v>
      </c>
      <c r="C194" s="24">
        <v>30.2083093718336</v>
      </c>
      <c r="D194" s="24">
        <v>-30.652510751213054</v>
      </c>
      <c r="E194" s="24">
        <v>-48.30626782969062</v>
      </c>
      <c r="F194" s="60">
        <v>-0.0026</v>
      </c>
    </row>
    <row r="195" spans="2:6" ht="13.5">
      <c r="B195" s="27" t="s">
        <v>204</v>
      </c>
      <c r="C195" s="24">
        <v>30.475051880201843</v>
      </c>
      <c r="D195" s="24">
        <v>-30.50276122118075</v>
      </c>
      <c r="E195" s="24">
        <v>-47.29919760200669</v>
      </c>
      <c r="F195" s="60">
        <v>-0.0047</v>
      </c>
    </row>
    <row r="196" spans="2:6" ht="13.5">
      <c r="B196" s="27" t="s">
        <v>205</v>
      </c>
      <c r="C196" s="24">
        <v>29.730278115631524</v>
      </c>
      <c r="D196" s="24">
        <v>-30.823137085929677</v>
      </c>
      <c r="E196" s="24">
        <v>-47.39682233487911</v>
      </c>
      <c r="F196" s="60">
        <v>-0.0001</v>
      </c>
    </row>
    <row r="197" spans="2:6" ht="13.5">
      <c r="B197" s="27" t="s">
        <v>206</v>
      </c>
      <c r="C197" s="24">
        <v>30.005033567737197</v>
      </c>
      <c r="D197" s="24">
        <v>-30.491063690632426</v>
      </c>
      <c r="E197" s="24">
        <v>-45.555558553781445</v>
      </c>
      <c r="F197" s="60">
        <v>0.0007</v>
      </c>
    </row>
    <row r="198" spans="2:6" ht="13.5">
      <c r="B198" s="27" t="s">
        <v>207</v>
      </c>
      <c r="C198" s="24">
        <v>30.539577821374657</v>
      </c>
      <c r="D198" s="24">
        <v>-29.986139885929</v>
      </c>
      <c r="E198" s="24">
        <v>-44.29819587406795</v>
      </c>
      <c r="F198" s="60">
        <v>-0.0007</v>
      </c>
    </row>
    <row r="199" spans="2:6" ht="13.5">
      <c r="B199" s="27" t="s">
        <v>208</v>
      </c>
      <c r="C199" s="24">
        <v>29.8364293681575</v>
      </c>
      <c r="D199" s="24">
        <v>-30.250932540455782</v>
      </c>
      <c r="E199" s="24">
        <v>-44.1103651323492</v>
      </c>
      <c r="F199" s="60">
        <v>0.0019</v>
      </c>
    </row>
    <row r="200" spans="2:6" ht="13.5">
      <c r="B200" s="27" t="s">
        <v>209</v>
      </c>
      <c r="C200" s="24">
        <v>30.340327796168886</v>
      </c>
      <c r="D200" s="24">
        <v>-29.67731865251973</v>
      </c>
      <c r="E200" s="24">
        <v>-42.965662136819056</v>
      </c>
      <c r="F200" s="60">
        <v>0.0025</v>
      </c>
    </row>
    <row r="201" spans="2:6" ht="13.5">
      <c r="B201" s="27" t="s">
        <v>210</v>
      </c>
      <c r="C201" s="24">
        <v>30.884387975791793</v>
      </c>
      <c r="D201" s="24">
        <v>-29.027456339428912</v>
      </c>
      <c r="E201" s="24">
        <v>-41.93624451830918</v>
      </c>
      <c r="F201" s="60">
        <v>0.0002</v>
      </c>
    </row>
    <row r="202" spans="2:6" ht="13.5">
      <c r="B202" s="27" t="s">
        <v>211</v>
      </c>
      <c r="C202" s="24">
        <v>30.185126555174268</v>
      </c>
      <c r="D202" s="24">
        <v>-29.263759929137365</v>
      </c>
      <c r="E202" s="24">
        <v>-41.671795136926974</v>
      </c>
      <c r="F202" s="60">
        <v>0.0028</v>
      </c>
    </row>
    <row r="203" spans="2:6" ht="13.5">
      <c r="B203" s="27" t="s">
        <v>212</v>
      </c>
      <c r="C203" s="24">
        <v>30.85519587606099</v>
      </c>
      <c r="D203" s="24">
        <v>-28.185133244871345</v>
      </c>
      <c r="E203" s="24">
        <v>-40.10953309808902</v>
      </c>
      <c r="F203" s="60">
        <v>0.0046</v>
      </c>
    </row>
    <row r="204" spans="2:6" ht="13.5">
      <c r="B204" s="27" t="s">
        <v>213</v>
      </c>
      <c r="C204" s="24">
        <v>31.670437963396267</v>
      </c>
      <c r="D204" s="24">
        <v>-26.9583081485371</v>
      </c>
      <c r="E204" s="24">
        <v>-38.76574980411656</v>
      </c>
      <c r="F204" s="60">
        <v>0.0011</v>
      </c>
    </row>
    <row r="205" spans="2:6" ht="13.5">
      <c r="B205" s="27" t="s">
        <v>214</v>
      </c>
      <c r="C205" s="24">
        <v>30.865872334412995</v>
      </c>
      <c r="D205" s="24">
        <v>-27.125939385888046</v>
      </c>
      <c r="E205" s="24">
        <v>-38.28846183838969</v>
      </c>
      <c r="F205" s="60">
        <v>0.0076</v>
      </c>
    </row>
    <row r="206" spans="2:6" ht="13.5">
      <c r="B206" s="27" t="s">
        <v>215</v>
      </c>
      <c r="C206" s="24">
        <v>31.544272709274384</v>
      </c>
      <c r="D206" s="24">
        <v>-26.13305885779161</v>
      </c>
      <c r="E206" s="24">
        <v>-37.41874465654107</v>
      </c>
      <c r="F206" s="60">
        <v>0.0068</v>
      </c>
    </row>
    <row r="207" spans="2:6" ht="13.5">
      <c r="B207" s="27" t="s">
        <v>216</v>
      </c>
      <c r="C207" s="24">
        <v>32.15974127982832</v>
      </c>
      <c r="D207" s="24">
        <v>-24.868375809094704</v>
      </c>
      <c r="E207" s="24">
        <v>-36.24546491136741</v>
      </c>
      <c r="F207" s="60">
        <v>0.0073</v>
      </c>
    </row>
    <row r="208" spans="2:6" ht="13.5">
      <c r="B208" s="27" t="s">
        <v>217</v>
      </c>
      <c r="C208" s="24">
        <v>31.45772257775097</v>
      </c>
      <c r="D208" s="24">
        <v>-24.83173022285193</v>
      </c>
      <c r="E208" s="24">
        <v>-35.72613855584392</v>
      </c>
      <c r="F208" s="60">
        <v>0.0091</v>
      </c>
    </row>
    <row r="209" spans="2:6" ht="13.5">
      <c r="B209" s="27" t="s">
        <v>218</v>
      </c>
      <c r="C209" s="24">
        <v>32.23357677870161</v>
      </c>
      <c r="D209" s="24">
        <v>-23.32498971952749</v>
      </c>
      <c r="E209" s="24">
        <v>-34.54502036447949</v>
      </c>
      <c r="F209" s="60">
        <v>0.0042</v>
      </c>
    </row>
    <row r="210" spans="2:6" ht="13.5">
      <c r="B210" s="27" t="s">
        <v>219</v>
      </c>
      <c r="C210" s="24">
        <v>32.95188366239011</v>
      </c>
      <c r="D210" s="24">
        <v>-21.833381906527297</v>
      </c>
      <c r="E210" s="24">
        <v>-33.310435813084275</v>
      </c>
      <c r="F210" s="60">
        <v>0.0087</v>
      </c>
    </row>
    <row r="211" spans="2:6" ht="13.5">
      <c r="B211" s="27" t="s">
        <v>220</v>
      </c>
      <c r="C211" s="24">
        <v>32.24675170208759</v>
      </c>
      <c r="D211" s="24">
        <v>-21.743517124124118</v>
      </c>
      <c r="E211" s="24">
        <v>-32.98372679917151</v>
      </c>
      <c r="F211" s="60">
        <v>0.0078</v>
      </c>
    </row>
    <row r="212" spans="2:6" ht="13.5">
      <c r="B212" s="27" t="s">
        <v>221</v>
      </c>
      <c r="C212" s="24">
        <v>32.96676078513969</v>
      </c>
      <c r="D212" s="24">
        <v>-19.83274305752757</v>
      </c>
      <c r="E212" s="24">
        <v>-31.362591481648558</v>
      </c>
      <c r="F212" s="60">
        <v>0.0071</v>
      </c>
    </row>
    <row r="213" spans="2:6" ht="13.5">
      <c r="B213" s="27" t="s">
        <v>222</v>
      </c>
      <c r="C213" s="24">
        <v>33.5959602831611</v>
      </c>
      <c r="D213" s="24">
        <v>-18.972521157103255</v>
      </c>
      <c r="E213" s="24">
        <v>-30.60309301349767</v>
      </c>
      <c r="F213" s="60">
        <v>0.0074</v>
      </c>
    </row>
    <row r="214" spans="2:6" ht="13.5">
      <c r="B214" s="27" t="s">
        <v>223</v>
      </c>
      <c r="C214" s="24">
        <v>33.09254614526519</v>
      </c>
      <c r="D214" s="24">
        <v>-18.695785451698534</v>
      </c>
      <c r="E214" s="24">
        <v>-30.29385384818561</v>
      </c>
      <c r="F214" s="60">
        <v>0.0049</v>
      </c>
    </row>
    <row r="215" spans="2:7" ht="13.5">
      <c r="B215" s="27" t="s">
        <v>224</v>
      </c>
      <c r="C215" s="24">
        <v>33.889410031246086</v>
      </c>
      <c r="D215" s="24">
        <v>-17.542708570199324</v>
      </c>
      <c r="E215" s="24">
        <v>-29.150416216680398</v>
      </c>
      <c r="F215" s="60">
        <v>0.0101</v>
      </c>
      <c r="G215" s="39">
        <v>9.99999999999994E-05</v>
      </c>
    </row>
    <row r="216" spans="2:6" ht="13.5">
      <c r="B216" s="27" t="s">
        <v>225</v>
      </c>
      <c r="C216" s="24">
        <v>34.845759440595764</v>
      </c>
      <c r="D216" s="24">
        <v>-16.545910806824786</v>
      </c>
      <c r="E216" s="24">
        <v>-27.99541458105816</v>
      </c>
      <c r="F216" s="60">
        <v>0.0086</v>
      </c>
    </row>
    <row r="217" spans="2:7" ht="13.5">
      <c r="B217" s="27" t="s">
        <v>226</v>
      </c>
      <c r="C217" s="24">
        <v>34.2285461532528</v>
      </c>
      <c r="D217" s="24">
        <v>-16.32095284977865</v>
      </c>
      <c r="E217" s="24">
        <v>-27.773337525912662</v>
      </c>
      <c r="F217" s="60">
        <v>0.0114</v>
      </c>
      <c r="G217" s="39">
        <v>0.0014000000000000002</v>
      </c>
    </row>
    <row r="218" spans="2:7" ht="13.5">
      <c r="B218" s="27" t="s">
        <v>227</v>
      </c>
      <c r="C218" s="24">
        <v>35.06597070216749</v>
      </c>
      <c r="D218" s="24">
        <v>-15.453449649021117</v>
      </c>
      <c r="E218" s="24">
        <v>-26.745948067966356</v>
      </c>
      <c r="F218" s="60">
        <v>0.0115</v>
      </c>
      <c r="G218" s="39">
        <v>0.0014999999999999996</v>
      </c>
    </row>
    <row r="219" spans="2:6" ht="13.5">
      <c r="B219" s="27" t="s">
        <v>228</v>
      </c>
      <c r="C219" s="24">
        <v>35.84826197009059</v>
      </c>
      <c r="D219" s="24">
        <v>-14.135275000770013</v>
      </c>
      <c r="E219" s="24">
        <v>-25.18976243700328</v>
      </c>
      <c r="F219" s="60">
        <v>-0.0052</v>
      </c>
    </row>
    <row r="220" spans="2:6" ht="13.5">
      <c r="B220" s="27" t="s">
        <v>229</v>
      </c>
      <c r="C220" s="24">
        <v>35.18685485151416</v>
      </c>
      <c r="D220" s="24">
        <v>-13.800453012892705</v>
      </c>
      <c r="E220" s="24">
        <v>-25.03073640892504</v>
      </c>
      <c r="F220" s="60">
        <v>-0.0051</v>
      </c>
    </row>
    <row r="221" spans="2:6" ht="13.5">
      <c r="B221" s="27" t="s">
        <v>230</v>
      </c>
      <c r="C221" s="24">
        <v>35.82819329412131</v>
      </c>
      <c r="D221" s="24">
        <v>-12.65151520666017</v>
      </c>
      <c r="E221" s="24">
        <v>-23.75941262760179</v>
      </c>
      <c r="F221" s="60">
        <v>-0.0084</v>
      </c>
    </row>
    <row r="222" spans="2:6" ht="13.5">
      <c r="B222" s="27" t="s">
        <v>231</v>
      </c>
      <c r="C222" s="24">
        <v>36.52897301821817</v>
      </c>
      <c r="D222" s="24">
        <v>-12.022488155922954</v>
      </c>
      <c r="E222" s="24">
        <v>-22.87055021494819</v>
      </c>
      <c r="F222" s="60">
        <v>-0.009</v>
      </c>
    </row>
    <row r="223" spans="2:6" ht="13.5">
      <c r="B223" s="27" t="s">
        <v>232</v>
      </c>
      <c r="C223" s="24">
        <v>35.97824371658855</v>
      </c>
      <c r="D223" s="24">
        <v>-11.513690296481307</v>
      </c>
      <c r="E223" s="24">
        <v>-22.720358708088927</v>
      </c>
      <c r="F223" s="60">
        <v>-0.005</v>
      </c>
    </row>
    <row r="224" spans="2:6" ht="13.5">
      <c r="B224" s="27" t="s">
        <v>233</v>
      </c>
      <c r="C224" s="24">
        <v>36.46258312629052</v>
      </c>
      <c r="D224" s="24">
        <v>-10.511121181906729</v>
      </c>
      <c r="E224" s="24">
        <v>-21.65998955634893</v>
      </c>
      <c r="F224" s="60">
        <v>-0.0061</v>
      </c>
    </row>
    <row r="225" spans="2:6" ht="13.5">
      <c r="B225" s="27" t="s">
        <v>234</v>
      </c>
      <c r="C225" s="24">
        <v>37.22860765321822</v>
      </c>
      <c r="D225" s="24">
        <v>-9.716455276824467</v>
      </c>
      <c r="E225" s="24">
        <v>-20.53452806035445</v>
      </c>
      <c r="F225" s="60">
        <v>-0.0046</v>
      </c>
    </row>
    <row r="226" spans="2:6" ht="13.5">
      <c r="B226" s="27" t="s">
        <v>235</v>
      </c>
      <c r="C226" s="24">
        <v>36.64678470541713</v>
      </c>
      <c r="D226" s="24">
        <v>-9.07773492172427</v>
      </c>
      <c r="E226" s="24">
        <v>-20.443085824989154</v>
      </c>
      <c r="F226" s="60">
        <v>-0.0041</v>
      </c>
    </row>
    <row r="227" spans="2:6" ht="13.5">
      <c r="B227" s="27" t="s">
        <v>236</v>
      </c>
      <c r="C227" s="24">
        <v>35.40599815544026</v>
      </c>
      <c r="D227" s="24">
        <v>-5.447843926413928</v>
      </c>
      <c r="E227" s="24">
        <v>-16.794871861451757</v>
      </c>
      <c r="F227" s="60">
        <v>0.0045</v>
      </c>
    </row>
    <row r="228" spans="2:6" ht="13.5">
      <c r="B228" s="27" t="s">
        <v>237</v>
      </c>
      <c r="C228" s="24">
        <v>35.11595086547866</v>
      </c>
      <c r="D228" s="24">
        <v>-5.780632699194059</v>
      </c>
      <c r="E228" s="24">
        <v>-17.403031185080597</v>
      </c>
      <c r="F228" s="60">
        <v>0.0047</v>
      </c>
    </row>
    <row r="229" spans="2:6" ht="13.5">
      <c r="B229" s="27" t="s">
        <v>238</v>
      </c>
      <c r="C229" s="24">
        <v>30.605597867838547</v>
      </c>
      <c r="D229" s="24">
        <v>-4.413771734274637</v>
      </c>
      <c r="E229" s="24">
        <v>-16.65956350816711</v>
      </c>
      <c r="F229" s="60">
        <v>0.0036</v>
      </c>
    </row>
    <row r="230" spans="2:6" ht="13.5">
      <c r="B230" s="27" t="s">
        <v>239</v>
      </c>
      <c r="C230" s="24">
        <v>30.464706126807528</v>
      </c>
      <c r="D230" s="24">
        <v>-4.894632779600774</v>
      </c>
      <c r="E230" s="24">
        <v>-17.129614940813184</v>
      </c>
      <c r="F230" s="60">
        <v>0.0035</v>
      </c>
    </row>
    <row r="231" spans="2:6" ht="13.5">
      <c r="B231" s="27" t="s">
        <v>240</v>
      </c>
      <c r="C231" s="24">
        <v>28.610252885953322</v>
      </c>
      <c r="D231" s="24">
        <v>-4.49603291128821</v>
      </c>
      <c r="E231" s="24">
        <v>-16.905369448794584</v>
      </c>
      <c r="F231" s="60">
        <v>0.0012</v>
      </c>
    </row>
    <row r="232" spans="2:6" ht="13.5">
      <c r="B232" s="27" t="s">
        <v>241</v>
      </c>
      <c r="C232" s="24">
        <v>22.228462698445743</v>
      </c>
      <c r="D232" s="24">
        <v>-4.1313068462239455</v>
      </c>
      <c r="E232" s="24">
        <v>-16.912993813898986</v>
      </c>
      <c r="F232" s="60">
        <v>0.0016</v>
      </c>
    </row>
    <row r="233" spans="2:6" ht="13.5">
      <c r="B233" s="27" t="s">
        <v>242</v>
      </c>
      <c r="C233" s="24">
        <v>19.204680153061194</v>
      </c>
      <c r="D233" s="24">
        <v>-2.524735893498752</v>
      </c>
      <c r="E233" s="24">
        <v>-17.67475967714227</v>
      </c>
      <c r="F233" s="60">
        <v>0.0033</v>
      </c>
    </row>
    <row r="234" spans="2:6" ht="13.5">
      <c r="B234" s="27" t="s">
        <v>243</v>
      </c>
      <c r="C234" s="24">
        <v>19.62605052743351</v>
      </c>
      <c r="D234" s="24">
        <v>-2.253905102526954</v>
      </c>
      <c r="E234" s="24">
        <v>-18.750375608620878</v>
      </c>
      <c r="F234" s="60">
        <v>0.0019</v>
      </c>
    </row>
    <row r="235" spans="2:6" ht="13.5">
      <c r="B235" s="27" t="s">
        <v>244</v>
      </c>
      <c r="C235" s="24">
        <v>20.340743189656866</v>
      </c>
      <c r="D235" s="24">
        <v>-1.8993240519759471</v>
      </c>
      <c r="E235" s="24">
        <v>-20.195356496950186</v>
      </c>
      <c r="F235" s="60">
        <v>0.0048</v>
      </c>
    </row>
    <row r="236" spans="2:6" ht="13.5">
      <c r="B236" s="27" t="s">
        <v>245</v>
      </c>
      <c r="C236" s="24">
        <v>18.20301241228353</v>
      </c>
      <c r="D236" s="24">
        <v>-0.9842490206233495</v>
      </c>
      <c r="E236" s="24">
        <v>-20.3451984108093</v>
      </c>
      <c r="F236" s="60">
        <v>-0.0007</v>
      </c>
    </row>
    <row r="237" spans="2:6" ht="13.5">
      <c r="B237" s="27" t="s">
        <v>246</v>
      </c>
      <c r="C237" s="24">
        <v>17.659899371509436</v>
      </c>
      <c r="D237" s="24">
        <v>-1.2280114096633679</v>
      </c>
      <c r="E237" s="24">
        <v>-18.928251622199273</v>
      </c>
      <c r="F237" s="60">
        <v>0.0031</v>
      </c>
    </row>
    <row r="238" spans="2:6" ht="13.5">
      <c r="B238" s="27" t="s">
        <v>247</v>
      </c>
      <c r="C238" s="24">
        <v>17.189115323585987</v>
      </c>
      <c r="D238" s="24">
        <v>-1.4359968393806606</v>
      </c>
      <c r="E238" s="24">
        <v>-17.68405784114081</v>
      </c>
      <c r="F238" s="60">
        <v>0.0049</v>
      </c>
    </row>
    <row r="239" spans="2:6" ht="13.5">
      <c r="B239" s="27" t="s">
        <v>248</v>
      </c>
      <c r="C239" s="24">
        <v>15.52924801068278</v>
      </c>
      <c r="D239" s="24">
        <v>0.008148425256928675</v>
      </c>
      <c r="E239" s="24">
        <v>-17.772997338303913</v>
      </c>
      <c r="F239" s="60">
        <v>0.0003</v>
      </c>
    </row>
    <row r="240" spans="2:6" ht="13.5">
      <c r="B240" s="27" t="s">
        <v>249</v>
      </c>
      <c r="C240" s="24">
        <v>16.27957565337251</v>
      </c>
      <c r="D240" s="24">
        <v>-0.01926810324023598</v>
      </c>
      <c r="E240" s="24">
        <v>-19.23800939467094</v>
      </c>
      <c r="F240" s="60">
        <v>0.0037</v>
      </c>
    </row>
    <row r="241" spans="2:6" ht="13.5">
      <c r="B241" s="27" t="s">
        <v>250</v>
      </c>
      <c r="C241" s="24">
        <v>16.909329615311172</v>
      </c>
      <c r="D241" s="24">
        <v>0.06788779712784128</v>
      </c>
      <c r="E241" s="24">
        <v>-20.65268111690481</v>
      </c>
      <c r="F241" s="60">
        <v>-0.0002</v>
      </c>
    </row>
    <row r="242" spans="2:6" ht="13.5">
      <c r="B242" s="27" t="s">
        <v>251</v>
      </c>
      <c r="C242" s="24">
        <v>15.618774191466995</v>
      </c>
      <c r="D242" s="24">
        <v>1.4094652167207349</v>
      </c>
      <c r="E242" s="24">
        <v>-20.709448078813313</v>
      </c>
      <c r="F242" s="60">
        <v>-0.0039</v>
      </c>
    </row>
    <row r="243" spans="2:6" ht="13.5">
      <c r="B243" s="27" t="s">
        <v>252</v>
      </c>
      <c r="C243" s="24">
        <v>15.005492063739343</v>
      </c>
      <c r="D243" s="24">
        <v>1.4635786082267068</v>
      </c>
      <c r="E243" s="24">
        <v>-19.43505220440181</v>
      </c>
      <c r="F243" s="60">
        <v>-0.0068</v>
      </c>
    </row>
    <row r="244" spans="2:6" ht="13.5">
      <c r="B244" s="27" t="s">
        <v>253</v>
      </c>
      <c r="C244" s="24">
        <v>14.301690309157113</v>
      </c>
      <c r="D244" s="24">
        <v>1.5803592887739173</v>
      </c>
      <c r="E244" s="24">
        <v>-18.05099221151936</v>
      </c>
      <c r="F244" s="60">
        <v>-0.0016</v>
      </c>
    </row>
    <row r="245" spans="2:6" ht="13.5">
      <c r="B245" s="27" t="s">
        <v>254</v>
      </c>
      <c r="C245" s="24">
        <v>13.146695634905596</v>
      </c>
      <c r="D245" s="24">
        <v>3.4413953502815495</v>
      </c>
      <c r="E245" s="24">
        <v>-18.419031871408958</v>
      </c>
      <c r="F245" s="60">
        <v>-0.001</v>
      </c>
    </row>
    <row r="246" spans="2:6" ht="13.5">
      <c r="B246" s="27" t="s">
        <v>255</v>
      </c>
      <c r="C246" s="24">
        <v>13.824897857738025</v>
      </c>
      <c r="D246" s="24">
        <v>3.3353519509041956</v>
      </c>
      <c r="E246" s="24">
        <v>-19.753506557566116</v>
      </c>
      <c r="F246" s="60">
        <v>0.0002</v>
      </c>
    </row>
    <row r="247" spans="2:6" ht="13.5">
      <c r="B247" s="27" t="s">
        <v>256</v>
      </c>
      <c r="C247" s="24">
        <v>14.628272358965742</v>
      </c>
      <c r="D247" s="24">
        <v>3.045693831251248</v>
      </c>
      <c r="E247" s="24">
        <v>-21.1314506211665</v>
      </c>
      <c r="F247" s="60">
        <v>-0.002</v>
      </c>
    </row>
    <row r="248" spans="2:6" ht="13.5">
      <c r="B248" s="27" t="s">
        <v>257</v>
      </c>
      <c r="C248" s="24">
        <v>13.66267242579799</v>
      </c>
      <c r="D248" s="24">
        <v>5.076590915166642</v>
      </c>
      <c r="E248" s="24">
        <v>-21.613530912071614</v>
      </c>
      <c r="F248" s="60">
        <v>0.0069</v>
      </c>
    </row>
    <row r="249" spans="2:6" ht="13.5">
      <c r="B249" s="27" t="s">
        <v>258</v>
      </c>
      <c r="C249" s="24">
        <v>12.871563501074842</v>
      </c>
      <c r="D249" s="24">
        <v>5.318632104885893</v>
      </c>
      <c r="E249" s="24">
        <v>-20.37932825630423</v>
      </c>
      <c r="F249" s="60">
        <v>-0.0014</v>
      </c>
    </row>
    <row r="250" spans="2:6" ht="13.5">
      <c r="B250" s="27" t="s">
        <v>259</v>
      </c>
      <c r="C250" s="24">
        <v>12.006772768609173</v>
      </c>
      <c r="D250" s="24">
        <v>5.680303599449711</v>
      </c>
      <c r="E250" s="24">
        <v>-19.185151805355446</v>
      </c>
      <c r="F250" s="60">
        <v>-0.0037</v>
      </c>
    </row>
    <row r="251" spans="2:6" ht="13.5">
      <c r="B251" s="27" t="s">
        <v>260</v>
      </c>
      <c r="C251" s="24">
        <v>11.128828913038568</v>
      </c>
      <c r="D251" s="24">
        <v>7.549920855648702</v>
      </c>
      <c r="E251" s="24">
        <v>-20.335789511116012</v>
      </c>
      <c r="F251" s="60">
        <v>0.0099</v>
      </c>
    </row>
    <row r="252" spans="2:6" ht="13.5">
      <c r="B252" s="27" t="s">
        <v>261</v>
      </c>
      <c r="C252" s="24">
        <v>13.07224656332878</v>
      </c>
      <c r="D252" s="24">
        <v>6.74363649480722</v>
      </c>
      <c r="E252" s="24">
        <v>-22.508612053626194</v>
      </c>
      <c r="F252" s="60">
        <v>0.0061</v>
      </c>
    </row>
    <row r="253" spans="2:6" ht="13.5">
      <c r="B253" s="27" t="s">
        <v>262</v>
      </c>
      <c r="C253" s="24">
        <v>12.511225589627129</v>
      </c>
      <c r="D253" s="24">
        <v>8.152384337882392</v>
      </c>
      <c r="E253" s="24">
        <v>-23.826073400623812</v>
      </c>
      <c r="F253" s="60">
        <v>0.0055</v>
      </c>
    </row>
    <row r="254" spans="2:6" ht="13.5">
      <c r="B254" s="27" t="s">
        <v>263</v>
      </c>
      <c r="C254" s="24">
        <v>11.283864665286211</v>
      </c>
      <c r="D254" s="24">
        <v>8.776890009536201</v>
      </c>
      <c r="E254" s="24">
        <v>-23.02319592437028</v>
      </c>
      <c r="F254" s="60">
        <v>0.0003</v>
      </c>
    </row>
    <row r="255" spans="2:6" ht="13.5">
      <c r="B255" s="27" t="s">
        <v>264</v>
      </c>
      <c r="C255" s="24">
        <v>10.2478510622189</v>
      </c>
      <c r="D255" s="24">
        <v>9.288271511379943</v>
      </c>
      <c r="E255" s="24">
        <v>-22.3399624773249</v>
      </c>
      <c r="F255" s="60">
        <v>0.009</v>
      </c>
    </row>
    <row r="256" spans="2:6" ht="13.5">
      <c r="B256" s="27" t="s">
        <v>265</v>
      </c>
      <c r="C256" s="24">
        <v>9.51447364979142</v>
      </c>
      <c r="D256" s="24">
        <v>10.280902658442848</v>
      </c>
      <c r="E256" s="24">
        <v>-23.825944286273412</v>
      </c>
      <c r="F256" s="60">
        <v>0.0036</v>
      </c>
    </row>
    <row r="257" spans="2:6" ht="13.5">
      <c r="B257" s="27" t="s">
        <v>266</v>
      </c>
      <c r="C257" s="24">
        <v>10.71380003471592</v>
      </c>
      <c r="D257" s="24">
        <v>9.701080158675643</v>
      </c>
      <c r="E257" s="24">
        <v>-24.376957473563188</v>
      </c>
      <c r="F257" s="60">
        <v>-0.0038</v>
      </c>
    </row>
    <row r="258" spans="2:6" ht="13.5">
      <c r="B258" s="27" t="s">
        <v>267</v>
      </c>
      <c r="C258" s="24">
        <v>12.071228466826122</v>
      </c>
      <c r="D258" s="24">
        <v>9.111799983375606</v>
      </c>
      <c r="E258" s="24">
        <v>-25.23517741131662</v>
      </c>
      <c r="F258" s="60">
        <v>0.005</v>
      </c>
    </row>
    <row r="259" spans="2:6" ht="13.5">
      <c r="B259" s="27" t="s">
        <v>268</v>
      </c>
      <c r="C259" s="24">
        <v>11.659423793342906</v>
      </c>
      <c r="D259" s="24">
        <v>9.859372823965732</v>
      </c>
      <c r="E259" s="24">
        <v>-26.516989018161233</v>
      </c>
      <c r="F259" s="60">
        <v>0.009</v>
      </c>
    </row>
    <row r="260" spans="2:6" ht="13.5">
      <c r="B260" s="27" t="s">
        <v>269</v>
      </c>
      <c r="C260" s="24">
        <v>10.42987728953584</v>
      </c>
      <c r="D260" s="24">
        <v>10.339281045295275</v>
      </c>
      <c r="E260" s="24">
        <v>-25.75359717242048</v>
      </c>
      <c r="F260" s="60">
        <v>-0.0028</v>
      </c>
    </row>
    <row r="261" spans="2:6" ht="13.5">
      <c r="B261" s="27" t="s">
        <v>270</v>
      </c>
      <c r="C261" s="24">
        <v>9.118205416716867</v>
      </c>
      <c r="D261" s="24">
        <v>10.911691057873725</v>
      </c>
      <c r="E261" s="24">
        <v>-25.134065910542642</v>
      </c>
      <c r="F261" s="60">
        <v>-0.0056</v>
      </c>
    </row>
    <row r="262" spans="2:6" ht="13.5">
      <c r="B262" s="27" t="s">
        <v>271</v>
      </c>
      <c r="C262" s="24">
        <v>8.601493657211087</v>
      </c>
      <c r="D262" s="24">
        <v>11.610135651148845</v>
      </c>
      <c r="E262" s="24">
        <v>-26.485485007420152</v>
      </c>
      <c r="F262" s="60">
        <v>-0.0011</v>
      </c>
    </row>
    <row r="263" spans="2:6" ht="13.5">
      <c r="B263" s="27" t="s">
        <v>272</v>
      </c>
      <c r="C263" s="24">
        <v>9.673879624668057</v>
      </c>
      <c r="D263" s="24">
        <v>11.139638182211085</v>
      </c>
      <c r="E263" s="24">
        <v>-26.918911039221314</v>
      </c>
      <c r="F263" s="60">
        <v>-0.0017</v>
      </c>
    </row>
    <row r="264" spans="2:6" ht="13.5">
      <c r="B264" s="27" t="s">
        <v>273</v>
      </c>
      <c r="C264" s="24">
        <v>11.146007462435046</v>
      </c>
      <c r="D264" s="24">
        <v>10.539328275309336</v>
      </c>
      <c r="E264" s="24">
        <v>-27.673220725124743</v>
      </c>
      <c r="F264" s="60">
        <v>0.0071</v>
      </c>
    </row>
    <row r="265" spans="2:6" ht="13.5">
      <c r="B265" s="27" t="s">
        <v>274</v>
      </c>
      <c r="C265" s="24">
        <v>10.83965243360714</v>
      </c>
      <c r="D265" s="24">
        <v>11.013532237818104</v>
      </c>
      <c r="E265" s="24">
        <v>-28.83272929591618</v>
      </c>
      <c r="F265" s="60">
        <v>0.0056</v>
      </c>
    </row>
    <row r="266" spans="2:6" ht="13.5">
      <c r="B266" s="27" t="s">
        <v>275</v>
      </c>
      <c r="C266" s="24">
        <v>9.546876845721476</v>
      </c>
      <c r="D266" s="24">
        <v>11.567236954435323</v>
      </c>
      <c r="E266" s="24">
        <v>-28.265821180145576</v>
      </c>
      <c r="F266" s="60">
        <v>0.0032</v>
      </c>
    </row>
    <row r="267" spans="2:6" ht="13.5">
      <c r="B267" s="27" t="s">
        <v>276</v>
      </c>
      <c r="C267" s="24">
        <v>8.120838815047666</v>
      </c>
      <c r="D267" s="24">
        <v>12.183260081433442</v>
      </c>
      <c r="E267" s="24">
        <v>-27.662145858722454</v>
      </c>
      <c r="F267" s="60">
        <v>0.0005</v>
      </c>
    </row>
    <row r="268" spans="2:6" ht="13.5">
      <c r="B268" s="27" t="s">
        <v>277</v>
      </c>
      <c r="C268" s="24">
        <v>7.939420367460959</v>
      </c>
      <c r="D268" s="24">
        <v>12.565254312569497</v>
      </c>
      <c r="E268" s="24">
        <v>-28.914047927213865</v>
      </c>
      <c r="F268" s="60">
        <v>0.0003</v>
      </c>
    </row>
    <row r="269" spans="2:6" ht="13.5">
      <c r="B269" s="27" t="s">
        <v>278</v>
      </c>
      <c r="C269" s="24">
        <v>9.28915410938396</v>
      </c>
      <c r="D269" s="24">
        <v>11.927903615431394</v>
      </c>
      <c r="E269" s="24">
        <v>-29.304874356100413</v>
      </c>
      <c r="F269" s="60">
        <v>0.0045</v>
      </c>
    </row>
    <row r="270" spans="2:6" ht="13.5">
      <c r="B270" s="27" t="s">
        <v>279</v>
      </c>
      <c r="C270" s="24">
        <v>10.598497070574052</v>
      </c>
      <c r="D270" s="24">
        <v>11.305957171178202</v>
      </c>
      <c r="E270" s="24">
        <v>-29.64377780302362</v>
      </c>
      <c r="F270" s="60">
        <v>0.0049</v>
      </c>
    </row>
    <row r="271" spans="2:6" ht="13.5">
      <c r="B271" s="27" t="s">
        <v>280</v>
      </c>
      <c r="C271" s="24">
        <v>10.32734183599958</v>
      </c>
      <c r="D271" s="24">
        <v>11.656449534709928</v>
      </c>
      <c r="E271" s="24">
        <v>-31.031382520599823</v>
      </c>
      <c r="F271" s="60">
        <v>0.0061</v>
      </c>
    </row>
    <row r="272" spans="2:6" ht="13.5">
      <c r="B272" s="27" t="s">
        <v>281</v>
      </c>
      <c r="C272" s="24">
        <v>9.13873625333029</v>
      </c>
      <c r="D272" s="24">
        <v>12.247074976691243</v>
      </c>
      <c r="E272" s="24">
        <v>-30.67491530198235</v>
      </c>
      <c r="F272" s="60">
        <v>0.0072</v>
      </c>
    </row>
    <row r="273" spans="2:6" ht="13.5">
      <c r="B273" s="27" t="s">
        <v>282</v>
      </c>
      <c r="C273" s="24">
        <v>7.695222936410678</v>
      </c>
      <c r="D273" s="24">
        <v>12.96532153220761</v>
      </c>
      <c r="E273" s="24">
        <v>-30.25729942899581</v>
      </c>
      <c r="F273" s="60">
        <v>0.0002</v>
      </c>
    </row>
    <row r="274" spans="2:6" ht="13.5">
      <c r="B274" s="27" t="s">
        <v>283</v>
      </c>
      <c r="C274" s="24">
        <v>7.557713825132361</v>
      </c>
      <c r="D274" s="24">
        <v>13.360217154112135</v>
      </c>
      <c r="E274" s="24">
        <v>-31.87538151547096</v>
      </c>
      <c r="F274" s="60">
        <v>-0.008</v>
      </c>
    </row>
    <row r="275" spans="2:6" ht="13.5">
      <c r="B275" s="27" t="s">
        <v>284</v>
      </c>
      <c r="C275" s="24">
        <v>8.866837315276708</v>
      </c>
      <c r="D275" s="24">
        <v>12.637765047873991</v>
      </c>
      <c r="E275" s="24">
        <v>-32.14868960681364</v>
      </c>
      <c r="F275" s="60">
        <v>0.0055</v>
      </c>
    </row>
    <row r="276" spans="2:7" ht="13.5">
      <c r="B276" s="27" t="s">
        <v>285</v>
      </c>
      <c r="C276" s="24">
        <v>10.078412177849438</v>
      </c>
      <c r="D276" s="24">
        <v>11.958810402418209</v>
      </c>
      <c r="E276" s="24">
        <v>-32.33009617978819</v>
      </c>
      <c r="F276" s="60">
        <v>0.0109</v>
      </c>
      <c r="G276" s="39">
        <v>0.0008999999999999998</v>
      </c>
    </row>
    <row r="277" spans="2:7" ht="13.5">
      <c r="B277" s="27" t="s">
        <v>286</v>
      </c>
      <c r="C277" s="24">
        <v>10.00604525968311</v>
      </c>
      <c r="D277" s="24">
        <v>12.210051781993155</v>
      </c>
      <c r="E277" s="24">
        <v>-33.61914999385853</v>
      </c>
      <c r="F277" s="60">
        <v>0.0105</v>
      </c>
      <c r="G277" s="39">
        <v>0.0005000000000000004</v>
      </c>
    </row>
    <row r="278" spans="2:6" ht="13.5">
      <c r="B278" s="27" t="s">
        <v>287</v>
      </c>
      <c r="C278" s="24">
        <v>8.784885319009021</v>
      </c>
      <c r="D278" s="24">
        <v>12.95146044393247</v>
      </c>
      <c r="E278" s="24">
        <v>-33.445251996111914</v>
      </c>
      <c r="F278" s="60">
        <v>0.0045</v>
      </c>
    </row>
    <row r="279" spans="2:7" ht="13.5">
      <c r="B279" s="27" t="s">
        <v>288</v>
      </c>
      <c r="C279" s="24">
        <v>7.510941536491568</v>
      </c>
      <c r="D279" s="24">
        <v>13.711942307475756</v>
      </c>
      <c r="E279" s="24">
        <v>-33.214869257814634</v>
      </c>
      <c r="F279" s="60">
        <v>-0.0109</v>
      </c>
      <c r="G279" s="39">
        <v>-0.0008999999999999998</v>
      </c>
    </row>
    <row r="280" spans="2:6" ht="13.5">
      <c r="B280" s="27" t="s">
        <v>289</v>
      </c>
      <c r="C280" s="24">
        <v>7.573222333988105</v>
      </c>
      <c r="D280" s="24">
        <v>14.231951626386058</v>
      </c>
      <c r="E280" s="24">
        <v>-34.80957031468771</v>
      </c>
      <c r="F280" s="60">
        <v>-0.0091</v>
      </c>
    </row>
    <row r="281" spans="2:6" ht="13.5">
      <c r="B281" s="27" t="s">
        <v>290</v>
      </c>
      <c r="C281" s="24">
        <v>8.713947576368508</v>
      </c>
      <c r="D281" s="24">
        <v>13.452616864511228</v>
      </c>
      <c r="E281" s="24">
        <v>-34.89962523235385</v>
      </c>
      <c r="F281" s="60">
        <v>0.0053</v>
      </c>
    </row>
    <row r="282" spans="2:6" ht="13.5">
      <c r="B282" s="27" t="s">
        <v>291</v>
      </c>
      <c r="C282" s="24">
        <v>10.017610047839419</v>
      </c>
      <c r="D282" s="24">
        <v>12.599478468662374</v>
      </c>
      <c r="E282" s="24">
        <v>-35.100864125269</v>
      </c>
      <c r="F282" s="60">
        <v>0.0059</v>
      </c>
    </row>
    <row r="283" spans="2:6" ht="13.5">
      <c r="B283" s="27" t="s">
        <v>292</v>
      </c>
      <c r="C283" s="24">
        <v>10.297095576966477</v>
      </c>
      <c r="D283" s="24">
        <v>13.05120628843634</v>
      </c>
      <c r="E283" s="24">
        <v>-36.49707113774871</v>
      </c>
      <c r="F283" s="60">
        <v>-0.0014</v>
      </c>
    </row>
    <row r="284" spans="2:6" ht="13.5">
      <c r="B284" s="27" t="s">
        <v>293</v>
      </c>
      <c r="C284" s="24">
        <v>9.02603126074612</v>
      </c>
      <c r="D284" s="24">
        <v>13.981453687802146</v>
      </c>
      <c r="E284" s="24">
        <v>-36.3736166346106</v>
      </c>
      <c r="F284" s="60">
        <v>-0.0022</v>
      </c>
    </row>
    <row r="285" spans="2:6" ht="13.5">
      <c r="B285" s="27" t="s">
        <v>294</v>
      </c>
      <c r="C285" s="24">
        <v>7.836752602099035</v>
      </c>
      <c r="D285" s="24">
        <v>14.854749369708594</v>
      </c>
      <c r="E285" s="24">
        <v>-36.26570133477842</v>
      </c>
      <c r="F285" s="60">
        <v>-0.0088</v>
      </c>
    </row>
    <row r="286" spans="2:6" ht="13.5">
      <c r="B286" s="27" t="s">
        <v>295</v>
      </c>
      <c r="C286" s="24">
        <v>8.516951344666388</v>
      </c>
      <c r="D286" s="24">
        <v>15.71438830882255</v>
      </c>
      <c r="E286" s="24">
        <v>-37.76587643501109</v>
      </c>
      <c r="F286" s="60">
        <v>-0.0079</v>
      </c>
    </row>
    <row r="287" spans="2:6" ht="13.5">
      <c r="B287" s="27" t="s">
        <v>296</v>
      </c>
      <c r="C287" s="24">
        <v>9.507512187682241</v>
      </c>
      <c r="D287" s="24">
        <v>14.812790167493466</v>
      </c>
      <c r="E287" s="24">
        <v>-37.76023679872959</v>
      </c>
      <c r="F287" s="60">
        <v>0</v>
      </c>
    </row>
    <row r="288" spans="2:6" ht="13.5">
      <c r="B288" s="27" t="s">
        <v>297</v>
      </c>
      <c r="C288" s="24">
        <v>10.764380514032242</v>
      </c>
      <c r="D288" s="24">
        <v>13.816804992453662</v>
      </c>
      <c r="E288" s="24">
        <v>-37.87213818055178</v>
      </c>
      <c r="F288" s="60">
        <v>-0.0006</v>
      </c>
    </row>
    <row r="289" spans="2:6" ht="13.5">
      <c r="B289" s="27" t="s">
        <v>298</v>
      </c>
      <c r="C289" s="24">
        <v>11.525093063733019</v>
      </c>
      <c r="D289" s="24">
        <v>14.829982846365866</v>
      </c>
      <c r="E289" s="24">
        <v>-39.007254961995635</v>
      </c>
      <c r="F289" s="60">
        <v>-0.0016</v>
      </c>
    </row>
    <row r="290" spans="2:6" ht="13.5">
      <c r="B290" s="27" t="s">
        <v>299</v>
      </c>
      <c r="C290" s="24">
        <v>10.556414939468931</v>
      </c>
      <c r="D290" s="24">
        <v>15.956924688990178</v>
      </c>
      <c r="E290" s="24">
        <v>-39.04896150652616</v>
      </c>
      <c r="F290" s="60">
        <v>-0.0027</v>
      </c>
    </row>
    <row r="291" spans="2:6" ht="13.5">
      <c r="B291" s="27" t="s">
        <v>300</v>
      </c>
      <c r="C291" s="24">
        <v>9.479913871891581</v>
      </c>
      <c r="D291" s="24">
        <v>17.130459482294512</v>
      </c>
      <c r="E291" s="24">
        <v>-39.04254597079943</v>
      </c>
      <c r="F291" s="60">
        <v>-0.0056</v>
      </c>
    </row>
    <row r="292" spans="2:7" ht="13.5">
      <c r="B292" s="27" t="s">
        <v>301</v>
      </c>
      <c r="C292" s="24">
        <v>10.496824145636296</v>
      </c>
      <c r="D292" s="24">
        <v>18.632228062574423</v>
      </c>
      <c r="E292" s="24">
        <v>-39.668806759695656</v>
      </c>
      <c r="F292" s="60">
        <v>-0.0103</v>
      </c>
      <c r="G292" s="39">
        <v>-0.0002999999999999999</v>
      </c>
    </row>
    <row r="293" spans="2:6" ht="13.5">
      <c r="B293" s="27" t="s">
        <v>302</v>
      </c>
      <c r="C293" s="24">
        <v>11.614864248906345</v>
      </c>
      <c r="D293" s="24">
        <v>17.802695126640884</v>
      </c>
      <c r="E293" s="24">
        <v>-39.81075012422095</v>
      </c>
      <c r="F293" s="60">
        <v>-0.0062</v>
      </c>
    </row>
    <row r="294" spans="2:6" ht="13.5">
      <c r="B294" s="27" t="s">
        <v>303</v>
      </c>
      <c r="C294" s="24">
        <v>12.95962012421921</v>
      </c>
      <c r="D294" s="24">
        <v>16.85103947804859</v>
      </c>
      <c r="E294" s="24">
        <v>-39.98581033060205</v>
      </c>
      <c r="F294" s="60">
        <v>-0.0072</v>
      </c>
    </row>
    <row r="295" spans="2:7" ht="13.5">
      <c r="B295" s="27" t="s">
        <v>304</v>
      </c>
      <c r="C295" s="24">
        <v>14.085329230450611</v>
      </c>
      <c r="D295" s="24">
        <v>18.239471839637584</v>
      </c>
      <c r="E295" s="24">
        <v>-40.1790426368628</v>
      </c>
      <c r="F295" s="60">
        <v>-0.0105</v>
      </c>
      <c r="G295" s="39">
        <v>-0.0005000000000000004</v>
      </c>
    </row>
    <row r="296" spans="2:6" ht="13.5">
      <c r="B296" s="27" t="s">
        <v>305</v>
      </c>
      <c r="C296" s="24">
        <v>12.593977685476503</v>
      </c>
      <c r="D296" s="24">
        <v>19.11431682439962</v>
      </c>
      <c r="E296" s="24">
        <v>-40.010725450993284</v>
      </c>
      <c r="F296" s="60">
        <v>-0.0094</v>
      </c>
    </row>
    <row r="297" spans="2:7" ht="13.5">
      <c r="B297" s="27" t="s">
        <v>306</v>
      </c>
      <c r="C297" s="24">
        <v>11.376495714807131</v>
      </c>
      <c r="D297" s="24">
        <v>19.90583289109399</v>
      </c>
      <c r="E297" s="24">
        <v>-39.86837346750321</v>
      </c>
      <c r="F297" s="60">
        <v>-0.0127</v>
      </c>
      <c r="G297" s="39">
        <v>-0.0026999999999999993</v>
      </c>
    </row>
    <row r="298" spans="2:7" ht="13.5">
      <c r="B298" s="27" t="s">
        <v>307</v>
      </c>
      <c r="C298" s="24">
        <v>12.394374092426792</v>
      </c>
      <c r="D298" s="24">
        <v>21.211381793096347</v>
      </c>
      <c r="E298" s="24">
        <v>-39.871412924503254</v>
      </c>
      <c r="F298" s="60">
        <v>-0.0181</v>
      </c>
      <c r="G298" s="39">
        <v>-0.008100000000000001</v>
      </c>
    </row>
    <row r="299" spans="2:7" ht="13.5">
      <c r="B299" s="27" t="s">
        <v>308</v>
      </c>
      <c r="C299" s="24">
        <v>13.634533699581041</v>
      </c>
      <c r="D299" s="24">
        <v>20.339661686406078</v>
      </c>
      <c r="E299" s="24">
        <v>-40.00346385305512</v>
      </c>
      <c r="F299" s="60">
        <v>-0.0133</v>
      </c>
      <c r="G299" s="39">
        <v>-0.003299999999999999</v>
      </c>
    </row>
    <row r="300" spans="2:7" ht="13.5">
      <c r="B300" s="27" t="s">
        <v>309</v>
      </c>
      <c r="C300" s="24">
        <v>15.104718505331935</v>
      </c>
      <c r="D300" s="24">
        <v>19.575981615499693</v>
      </c>
      <c r="E300" s="24">
        <v>-40.129831663636054</v>
      </c>
      <c r="F300" s="60">
        <v>-0.0109</v>
      </c>
      <c r="G300" s="39">
        <v>-0.0008999999999999998</v>
      </c>
    </row>
    <row r="301" spans="2:7" ht="13.5">
      <c r="B301" s="27" t="s">
        <v>310</v>
      </c>
      <c r="C301" s="24">
        <v>16.28434662417736</v>
      </c>
      <c r="D301" s="24">
        <v>21.15315123285241</v>
      </c>
      <c r="E301" s="24">
        <v>-39.90005480585515</v>
      </c>
      <c r="F301" s="60">
        <v>-0.0134</v>
      </c>
      <c r="G301" s="39">
        <v>-0.0034000000000000002</v>
      </c>
    </row>
    <row r="302" spans="2:7" ht="13.5">
      <c r="B302" s="27" t="s">
        <v>311</v>
      </c>
      <c r="C302" s="24">
        <v>14.809133464262933</v>
      </c>
      <c r="D302" s="24">
        <v>21.81466967000345</v>
      </c>
      <c r="E302" s="24">
        <v>-39.82591803423569</v>
      </c>
      <c r="F302" s="60">
        <v>-0.0144</v>
      </c>
      <c r="G302" s="39">
        <v>-0.004399999999999999</v>
      </c>
    </row>
    <row r="303" spans="2:7" ht="13.5">
      <c r="B303" s="27" t="s">
        <v>312</v>
      </c>
      <c r="C303" s="24">
        <v>13.363644812196945</v>
      </c>
      <c r="D303" s="24">
        <v>22.646475026921113</v>
      </c>
      <c r="E303" s="24">
        <v>-39.71863328441198</v>
      </c>
      <c r="F303" s="60">
        <v>-0.0195</v>
      </c>
      <c r="G303" s="39">
        <v>-0.0095</v>
      </c>
    </row>
    <row r="304" spans="2:7" ht="13.5">
      <c r="B304" s="27" t="s">
        <v>313</v>
      </c>
      <c r="C304" s="24">
        <v>14.567098757710262</v>
      </c>
      <c r="D304" s="24">
        <v>24.251522942545396</v>
      </c>
      <c r="E304" s="24">
        <v>-39.43628758841819</v>
      </c>
      <c r="F304" s="60">
        <v>-0.0175</v>
      </c>
      <c r="G304" s="39">
        <v>-0.0075</v>
      </c>
    </row>
    <row r="305" spans="2:7" ht="13.5">
      <c r="B305" s="27" t="s">
        <v>314</v>
      </c>
      <c r="C305" s="24">
        <v>15.68184647177514</v>
      </c>
      <c r="D305" s="24">
        <v>23.42730056038248</v>
      </c>
      <c r="E305" s="24">
        <v>-39.52637117592393</v>
      </c>
      <c r="F305" s="60">
        <v>-0.0148</v>
      </c>
      <c r="G305" s="39">
        <v>-0.0048000000000000004</v>
      </c>
    </row>
    <row r="306" spans="2:7" ht="13.5">
      <c r="B306" s="27" t="s">
        <v>315</v>
      </c>
      <c r="C306" s="24">
        <v>17.156465035646786</v>
      </c>
      <c r="D306" s="24">
        <v>22.736589464945254</v>
      </c>
      <c r="E306" s="24">
        <v>-39.56989447481188</v>
      </c>
      <c r="F306" s="60">
        <v>-0.0175</v>
      </c>
      <c r="G306" s="39">
        <v>-0.0075</v>
      </c>
    </row>
    <row r="307" spans="2:7" ht="13.5">
      <c r="B307" s="27" t="s">
        <v>316</v>
      </c>
      <c r="C307" s="24">
        <v>18.45200813448021</v>
      </c>
      <c r="D307" s="24">
        <v>24.566548158845116</v>
      </c>
      <c r="E307" s="24">
        <v>-39.09019270408228</v>
      </c>
      <c r="F307" s="60">
        <v>-0.0148</v>
      </c>
      <c r="G307" s="39">
        <v>-0.0048000000000000004</v>
      </c>
    </row>
    <row r="308" spans="2:7" ht="13.5">
      <c r="B308" s="27" t="s">
        <v>317</v>
      </c>
      <c r="C308" s="24">
        <v>16.91753074035754</v>
      </c>
      <c r="D308" s="24">
        <v>25.277949540572262</v>
      </c>
      <c r="E308" s="24">
        <v>-39.09306902167455</v>
      </c>
      <c r="F308" s="60">
        <v>-0.015</v>
      </c>
      <c r="G308" s="39">
        <v>-0.005</v>
      </c>
    </row>
    <row r="309" spans="2:7" ht="13.5">
      <c r="B309" s="27" t="s">
        <v>318</v>
      </c>
      <c r="C309" s="24">
        <v>15.800471536539371</v>
      </c>
      <c r="D309" s="24">
        <v>26.020936054013564</v>
      </c>
      <c r="E309" s="24">
        <v>-39.046952047776045</v>
      </c>
      <c r="F309" s="60">
        <v>-0.0198</v>
      </c>
      <c r="G309" s="39">
        <v>-0.009800000000000001</v>
      </c>
    </row>
    <row r="310" spans="2:7" ht="13.5">
      <c r="B310" s="27" t="s">
        <v>319</v>
      </c>
      <c r="C310" s="24">
        <v>17.662366839932453</v>
      </c>
      <c r="D310" s="24">
        <v>28.078163954444896</v>
      </c>
      <c r="E310" s="24">
        <v>-38.52919094820463</v>
      </c>
      <c r="F310" s="60">
        <v>-0.0164</v>
      </c>
      <c r="G310" s="39">
        <v>-0.006400000000000001</v>
      </c>
    </row>
    <row r="311" spans="2:7" ht="13.5">
      <c r="B311" s="27" t="s">
        <v>320</v>
      </c>
      <c r="C311" s="24">
        <v>18.53946603032579</v>
      </c>
      <c r="D311" s="24">
        <v>27.19685568481593</v>
      </c>
      <c r="E311" s="24">
        <v>-38.582598110367314</v>
      </c>
      <c r="F311" s="60">
        <v>-0.0144</v>
      </c>
      <c r="G311" s="39">
        <v>-0.004399999999999999</v>
      </c>
    </row>
    <row r="312" spans="2:7" ht="13.5">
      <c r="B312" s="27" t="s">
        <v>321</v>
      </c>
      <c r="C312" s="24">
        <v>19.713899086245924</v>
      </c>
      <c r="D312" s="24">
        <v>26.596403514102104</v>
      </c>
      <c r="E312" s="24">
        <v>-38.5575253113072</v>
      </c>
      <c r="F312" s="60">
        <v>-0.0162</v>
      </c>
      <c r="G312" s="39">
        <v>-0.006199999999999999</v>
      </c>
    </row>
    <row r="313" spans="2:7" ht="13.5">
      <c r="B313" s="27" t="s">
        <v>322</v>
      </c>
      <c r="C313" s="24">
        <v>21.598991673626287</v>
      </c>
      <c r="D313" s="24">
        <v>28.46071142911715</v>
      </c>
      <c r="E313" s="24">
        <v>-38.164956011319816</v>
      </c>
      <c r="F313" s="60">
        <v>-0.0143</v>
      </c>
      <c r="G313" s="39">
        <v>-0.0043</v>
      </c>
    </row>
    <row r="314" spans="2:7" ht="13.5">
      <c r="B314" s="27" t="s">
        <v>323</v>
      </c>
      <c r="C314" s="24">
        <v>20.332298260067475</v>
      </c>
      <c r="D314" s="24">
        <v>29.260020404058057</v>
      </c>
      <c r="E314" s="24">
        <v>-38.18393171338456</v>
      </c>
      <c r="F314" s="60">
        <v>-0.0137</v>
      </c>
      <c r="G314" s="39">
        <v>-0.0037</v>
      </c>
    </row>
    <row r="315" spans="2:7" ht="13.5">
      <c r="B315" s="27" t="s">
        <v>324</v>
      </c>
      <c r="C315" s="24">
        <v>19.427303609282575</v>
      </c>
      <c r="D315" s="24">
        <v>29.98334701066914</v>
      </c>
      <c r="E315" s="24">
        <v>-38.18651771562383</v>
      </c>
      <c r="F315" s="60">
        <v>-0.0137</v>
      </c>
      <c r="G315" s="39">
        <v>-0.0037</v>
      </c>
    </row>
    <row r="316" spans="2:6" ht="13.5">
      <c r="B316" s="27" t="s">
        <v>325</v>
      </c>
      <c r="C316" s="24">
        <v>21.551874617541348</v>
      </c>
      <c r="D316" s="24">
        <v>31.666565164312207</v>
      </c>
      <c r="E316" s="24">
        <v>-38.28910779017494</v>
      </c>
      <c r="F316" s="60">
        <v>-0.0081</v>
      </c>
    </row>
    <row r="317" spans="2:6" ht="13.5">
      <c r="B317" s="27" t="s">
        <v>326</v>
      </c>
      <c r="C317" s="24">
        <v>22.422809167227886</v>
      </c>
      <c r="D317" s="24">
        <v>30.8267687639508</v>
      </c>
      <c r="E317" s="24">
        <v>-38.29468488648125</v>
      </c>
      <c r="F317" s="60">
        <v>-0.0082</v>
      </c>
    </row>
    <row r="318" spans="2:6" ht="13.5">
      <c r="B318" s="27" t="s">
        <v>327</v>
      </c>
      <c r="C318" s="24">
        <v>23.408563719315946</v>
      </c>
      <c r="D318" s="24">
        <v>29.885360238332048</v>
      </c>
      <c r="E318" s="24">
        <v>-38.30282970757523</v>
      </c>
      <c r="F318" s="60">
        <v>-0.0069</v>
      </c>
    </row>
    <row r="319" spans="2:6" ht="13.5">
      <c r="B319" s="27" t="s">
        <v>328</v>
      </c>
      <c r="C319" s="24">
        <v>24.685692452861684</v>
      </c>
      <c r="D319" s="24">
        <v>30.706934666824992</v>
      </c>
      <c r="E319" s="24">
        <v>-38.84707243804268</v>
      </c>
      <c r="F319" s="60">
        <v>-0.002</v>
      </c>
    </row>
    <row r="320" spans="2:6" ht="13.5">
      <c r="B320" s="27" t="s">
        <v>329</v>
      </c>
      <c r="C320" s="24">
        <v>24.03301682584401</v>
      </c>
      <c r="D320" s="24">
        <v>31.961065165830874</v>
      </c>
      <c r="E320" s="24">
        <v>-38.97207114965655</v>
      </c>
      <c r="F320" s="60">
        <v>-0.0005</v>
      </c>
    </row>
    <row r="321" spans="2:6" ht="13.5">
      <c r="B321" s="27" t="s">
        <v>330</v>
      </c>
      <c r="C321" s="24">
        <v>23.45554981137168</v>
      </c>
      <c r="D321" s="24">
        <v>33.009085398859504</v>
      </c>
      <c r="E321" s="24">
        <v>-39.06195928081165</v>
      </c>
      <c r="F321" s="60">
        <v>0</v>
      </c>
    </row>
    <row r="322" spans="2:6" ht="13.5">
      <c r="B322" s="27" t="s">
        <v>331</v>
      </c>
      <c r="C322" s="24">
        <v>25.178960909352448</v>
      </c>
      <c r="D322" s="24">
        <v>33.48649026872203</v>
      </c>
      <c r="E322" s="24">
        <v>-40.21498306044221</v>
      </c>
      <c r="F322" s="60">
        <v>-0.0007</v>
      </c>
    </row>
    <row r="323" spans="2:6" ht="13.5">
      <c r="B323" s="27" t="s">
        <v>332</v>
      </c>
      <c r="C323" s="24">
        <v>25.526579942933406</v>
      </c>
      <c r="D323" s="24">
        <v>31.9809391936996</v>
      </c>
      <c r="E323" s="24">
        <v>-39.78166743438059</v>
      </c>
      <c r="F323" s="60">
        <v>0.0031</v>
      </c>
    </row>
    <row r="324" spans="2:6" ht="13.5">
      <c r="B324" s="27" t="s">
        <v>333</v>
      </c>
      <c r="C324" s="24">
        <v>26.04255532829335</v>
      </c>
      <c r="D324" s="24">
        <v>30.662217026103377</v>
      </c>
      <c r="E324" s="24">
        <v>-39.54650633876875</v>
      </c>
      <c r="F324" s="60">
        <v>0.0026</v>
      </c>
    </row>
    <row r="325" spans="2:7" ht="13.5">
      <c r="B325" s="27" t="s">
        <v>334</v>
      </c>
      <c r="C325" s="24">
        <v>27.81776046156909</v>
      </c>
      <c r="D325" s="24">
        <v>30.645730496872357</v>
      </c>
      <c r="E325" s="24">
        <v>-40.957497020223684</v>
      </c>
      <c r="F325" s="60">
        <v>0.0105</v>
      </c>
      <c r="G325" s="39">
        <v>0.0005000000000000004</v>
      </c>
    </row>
    <row r="326" spans="2:6" ht="13.5">
      <c r="B326" s="27" t="s">
        <v>335</v>
      </c>
      <c r="C326" s="24">
        <v>27.405315718977917</v>
      </c>
      <c r="D326" s="24">
        <v>31.891169037857836</v>
      </c>
      <c r="E326" s="24">
        <v>-41.26086374424527</v>
      </c>
      <c r="F326" s="60">
        <v>0.009</v>
      </c>
    </row>
    <row r="327" spans="2:6" ht="13.5">
      <c r="B327" s="27" t="s">
        <v>336</v>
      </c>
      <c r="C327" s="24">
        <v>27.029173488354928</v>
      </c>
      <c r="D327" s="24">
        <v>33.449022667685554</v>
      </c>
      <c r="E327" s="24">
        <v>-41.76984916328345</v>
      </c>
      <c r="F327" s="60">
        <v>0.0062</v>
      </c>
    </row>
    <row r="328" spans="2:6" ht="13.5">
      <c r="B328" s="27" t="s">
        <v>337</v>
      </c>
      <c r="C328" s="24">
        <v>28.504910053365908</v>
      </c>
      <c r="D328" s="24">
        <v>33.29060019986254</v>
      </c>
      <c r="E328" s="24">
        <v>-43.15163502675521</v>
      </c>
      <c r="F328" s="60">
        <v>0.0053</v>
      </c>
    </row>
    <row r="329" spans="2:6" ht="13.5">
      <c r="B329" s="27" t="s">
        <v>338</v>
      </c>
      <c r="C329" s="24">
        <v>28.610234219435217</v>
      </c>
      <c r="D329" s="24">
        <v>32.00691824020393</v>
      </c>
      <c r="E329" s="24">
        <v>-42.504174548044304</v>
      </c>
      <c r="F329" s="60">
        <v>0.0078</v>
      </c>
    </row>
    <row r="330" spans="2:7" ht="13.5">
      <c r="B330" s="27" t="s">
        <v>339</v>
      </c>
      <c r="C330" s="24">
        <v>28.744072878284985</v>
      </c>
      <c r="D330" s="24">
        <v>30.567178805474523</v>
      </c>
      <c r="E330" s="24">
        <v>-41.79953382715245</v>
      </c>
      <c r="F330" s="60">
        <v>0.0106</v>
      </c>
      <c r="G330" s="39">
        <v>0.0005999999999999998</v>
      </c>
    </row>
    <row r="331" spans="2:6" ht="13.5">
      <c r="B331" s="27" t="s">
        <v>340</v>
      </c>
      <c r="C331" s="24">
        <v>30.12846031151958</v>
      </c>
      <c r="D331" s="24">
        <v>30.217565264056738</v>
      </c>
      <c r="E331" s="24">
        <v>-42.92831634646463</v>
      </c>
      <c r="F331" s="60">
        <v>0.0088</v>
      </c>
    </row>
    <row r="332" spans="2:6" ht="13.5">
      <c r="B332" s="27" t="s">
        <v>341</v>
      </c>
      <c r="C332" s="24">
        <v>29.938380988892188</v>
      </c>
      <c r="D332" s="24">
        <v>31.66707054615496</v>
      </c>
      <c r="E332" s="24">
        <v>-43.603574684121604</v>
      </c>
      <c r="F332" s="60">
        <v>0.0073</v>
      </c>
    </row>
    <row r="333" spans="2:6" ht="13.5">
      <c r="B333" s="27" t="s">
        <v>342</v>
      </c>
      <c r="C333" s="24">
        <v>29.820116866230666</v>
      </c>
      <c r="D333" s="24">
        <v>32.988841314635316</v>
      </c>
      <c r="E333" s="24">
        <v>-44.272119280930625</v>
      </c>
      <c r="F333" s="60">
        <v>0.0052</v>
      </c>
    </row>
    <row r="334" spans="2:6" ht="13.5">
      <c r="B334" s="27" t="s">
        <v>343</v>
      </c>
      <c r="C334" s="24">
        <v>31.149501058209623</v>
      </c>
      <c r="D334" s="24">
        <v>32.709509853233065</v>
      </c>
      <c r="E334" s="24">
        <v>-45.30814520005731</v>
      </c>
      <c r="F334" s="60">
        <v>0.0062</v>
      </c>
    </row>
    <row r="335" spans="2:6" ht="13.5">
      <c r="B335" s="27" t="s">
        <v>344</v>
      </c>
      <c r="C335" s="24">
        <v>31.133645275933247</v>
      </c>
      <c r="D335" s="24">
        <v>31.456425709564332</v>
      </c>
      <c r="E335" s="24">
        <v>-44.560393068733575</v>
      </c>
      <c r="F335" s="60">
        <v>0.006</v>
      </c>
    </row>
    <row r="336" spans="2:6" ht="13.5">
      <c r="B336" s="27" t="s">
        <v>345</v>
      </c>
      <c r="C336" s="24">
        <v>31.238261114388727</v>
      </c>
      <c r="D336" s="24">
        <v>30.096178399125026</v>
      </c>
      <c r="E336" s="24">
        <v>-43.85330539390504</v>
      </c>
      <c r="F336" s="60">
        <v>0.006</v>
      </c>
    </row>
    <row r="337" spans="2:6" ht="13.5">
      <c r="B337" s="27" t="s">
        <v>346</v>
      </c>
      <c r="C337" s="24">
        <v>32.494529940568825</v>
      </c>
      <c r="D337" s="24">
        <v>29.702952991599123</v>
      </c>
      <c r="E337" s="24">
        <v>-44.63692608692146</v>
      </c>
      <c r="F337" s="60">
        <v>0.005</v>
      </c>
    </row>
    <row r="338" spans="2:6" ht="13.5">
      <c r="B338" s="27" t="s">
        <v>347</v>
      </c>
      <c r="C338" s="24">
        <v>32.366702507639026</v>
      </c>
      <c r="D338" s="24">
        <v>30.988056924503958</v>
      </c>
      <c r="E338" s="24">
        <v>-45.28722520219333</v>
      </c>
      <c r="F338" s="60">
        <v>0.0052</v>
      </c>
    </row>
    <row r="339" spans="2:6" ht="13.5">
      <c r="B339" s="27" t="s">
        <v>348</v>
      </c>
      <c r="C339" s="24">
        <v>32.34560296315591</v>
      </c>
      <c r="D339" s="24">
        <v>32.25109309539047</v>
      </c>
      <c r="E339" s="24">
        <v>-46.00580497771801</v>
      </c>
      <c r="F339" s="60">
        <v>0.0053</v>
      </c>
    </row>
    <row r="340" spans="2:6" ht="13.5">
      <c r="B340" s="27" t="s">
        <v>349</v>
      </c>
      <c r="C340" s="24">
        <v>33.764786478099644</v>
      </c>
      <c r="D340" s="24">
        <v>31.912546511268747</v>
      </c>
      <c r="E340" s="24">
        <v>-46.823432259902</v>
      </c>
      <c r="F340" s="60">
        <v>0.0038</v>
      </c>
    </row>
    <row r="341" spans="2:6" ht="13.5">
      <c r="B341" s="27" t="s">
        <v>350</v>
      </c>
      <c r="C341" s="24">
        <v>33.75272135149562</v>
      </c>
      <c r="D341" s="24">
        <v>30.669385704962895</v>
      </c>
      <c r="E341" s="24">
        <v>-46.09172731912218</v>
      </c>
      <c r="F341" s="60">
        <v>0.0028</v>
      </c>
    </row>
    <row r="342" spans="2:6" ht="13.5">
      <c r="B342" s="27" t="s">
        <v>351</v>
      </c>
      <c r="C342" s="24">
        <v>33.75046959742808</v>
      </c>
      <c r="D342" s="24">
        <v>29.28238421827628</v>
      </c>
      <c r="E342" s="24">
        <v>-45.28269533939193</v>
      </c>
      <c r="F342" s="60">
        <v>0.0016</v>
      </c>
    </row>
    <row r="343" spans="2:6" ht="13.5">
      <c r="B343" s="27" t="s">
        <v>352</v>
      </c>
      <c r="C343" s="24">
        <v>35.28602766298365</v>
      </c>
      <c r="D343" s="24">
        <v>28.818562737525248</v>
      </c>
      <c r="E343" s="24">
        <v>-45.96058007233812</v>
      </c>
      <c r="F343" s="60">
        <v>-0.0009</v>
      </c>
    </row>
    <row r="344" spans="2:6" ht="13.5">
      <c r="B344" s="27" t="s">
        <v>353</v>
      </c>
      <c r="C344" s="24">
        <v>35.33376273724018</v>
      </c>
      <c r="D344" s="24">
        <v>30.095247065373677</v>
      </c>
      <c r="E344" s="24">
        <v>-46.73994957148599</v>
      </c>
      <c r="F344" s="60">
        <v>-0.0009</v>
      </c>
    </row>
    <row r="345" spans="2:6" ht="13.5">
      <c r="B345" s="27" t="s">
        <v>354</v>
      </c>
      <c r="C345" s="24">
        <v>35.38492372993574</v>
      </c>
      <c r="D345" s="24">
        <v>31.236708216960526</v>
      </c>
      <c r="E345" s="24">
        <v>-47.441437108224946</v>
      </c>
      <c r="F345" s="60">
        <v>0.0026</v>
      </c>
    </row>
    <row r="346" spans="2:6" ht="13.5">
      <c r="B346" s="27" t="s">
        <v>355</v>
      </c>
      <c r="C346" s="24">
        <v>37.20785134464217</v>
      </c>
      <c r="D346" s="24">
        <v>30.409828917677487</v>
      </c>
      <c r="E346" s="24">
        <v>-47.9451595764239</v>
      </c>
      <c r="F346" s="60">
        <v>-0.0004</v>
      </c>
    </row>
    <row r="347" spans="2:6" ht="13.5">
      <c r="B347" s="27" t="s">
        <v>356</v>
      </c>
      <c r="C347" s="24">
        <v>37.04901591929919</v>
      </c>
      <c r="D347" s="24">
        <v>29.391850155674604</v>
      </c>
      <c r="E347" s="24">
        <v>-47.25497762632785</v>
      </c>
      <c r="F347" s="60">
        <v>-0.0028</v>
      </c>
    </row>
    <row r="348" spans="2:6" ht="13.5">
      <c r="B348" s="27" t="s">
        <v>357</v>
      </c>
      <c r="C348" s="24">
        <v>36.88037190526971</v>
      </c>
      <c r="D348" s="24">
        <v>28.1904556441299</v>
      </c>
      <c r="E348" s="24">
        <v>-46.450089220333226</v>
      </c>
      <c r="F348" s="60">
        <v>-0.0029</v>
      </c>
    </row>
    <row r="349" spans="2:6" ht="13.5">
      <c r="B349" s="27" t="s">
        <v>358</v>
      </c>
      <c r="C349" s="24">
        <v>38.61513874089761</v>
      </c>
      <c r="D349" s="24">
        <v>27.489885855702738</v>
      </c>
      <c r="E349" s="24">
        <v>-46.867463962210415</v>
      </c>
      <c r="F349" s="60">
        <v>-0.0029</v>
      </c>
    </row>
    <row r="350" spans="2:6" ht="13.5">
      <c r="B350" s="27" t="s">
        <v>359</v>
      </c>
      <c r="C350" s="24">
        <v>38.786365206048245</v>
      </c>
      <c r="D350" s="24">
        <v>28.78864414287386</v>
      </c>
      <c r="E350" s="24">
        <v>-47.734838189342824</v>
      </c>
      <c r="F350" s="60">
        <v>-0.0034</v>
      </c>
    </row>
    <row r="351" spans="2:6" ht="13.5">
      <c r="B351" s="27" t="s">
        <v>360</v>
      </c>
      <c r="C351" s="24">
        <v>39.09419347464683</v>
      </c>
      <c r="D351" s="24">
        <v>29.789763847980375</v>
      </c>
      <c r="E351" s="24">
        <v>-48.485085963058225</v>
      </c>
      <c r="F351" s="60">
        <v>-0.0015</v>
      </c>
    </row>
    <row r="352" spans="2:6" ht="13.5">
      <c r="B352" s="27" t="s">
        <v>361</v>
      </c>
      <c r="C352" s="24">
        <v>41.034377628127004</v>
      </c>
      <c r="D352" s="24">
        <v>28.92012844553546</v>
      </c>
      <c r="E352" s="24">
        <v>-48.82564457027054</v>
      </c>
      <c r="F352" s="60">
        <v>-0.0063</v>
      </c>
    </row>
    <row r="353" spans="2:6" ht="13.5">
      <c r="B353" s="27" t="s">
        <v>362</v>
      </c>
      <c r="C353" s="24">
        <v>40.5687803269131</v>
      </c>
      <c r="D353" s="24">
        <v>27.965785234733367</v>
      </c>
      <c r="E353" s="24">
        <v>-48.037988508065474</v>
      </c>
      <c r="F353" s="60">
        <v>-0.0078</v>
      </c>
    </row>
    <row r="354" spans="2:6" ht="13.5">
      <c r="B354" s="27" t="s">
        <v>363</v>
      </c>
      <c r="C354" s="24">
        <v>40.03815690079078</v>
      </c>
      <c r="D354" s="24">
        <v>26.928048149086347</v>
      </c>
      <c r="E354" s="24">
        <v>-47.169927068718536</v>
      </c>
      <c r="F354" s="60">
        <v>-0.0052</v>
      </c>
    </row>
    <row r="355" spans="2:6" ht="13.5">
      <c r="B355" s="27" t="s">
        <v>364</v>
      </c>
      <c r="C355" s="24">
        <v>41.66049159291879</v>
      </c>
      <c r="D355" s="24">
        <v>26.11248271637099</v>
      </c>
      <c r="E355" s="24">
        <v>-47.395394995684484</v>
      </c>
      <c r="F355" s="60">
        <v>0.0048</v>
      </c>
    </row>
    <row r="356" spans="2:6" ht="13.5">
      <c r="B356" s="27" t="s">
        <v>365</v>
      </c>
      <c r="C356" s="24">
        <v>42.098849649801295</v>
      </c>
      <c r="D356" s="24">
        <v>27.284288081794266</v>
      </c>
      <c r="E356" s="24">
        <v>-48.300208498723165</v>
      </c>
      <c r="F356" s="60">
        <v>0.0046</v>
      </c>
    </row>
    <row r="357" spans="2:6" ht="13.5">
      <c r="B357" s="27" t="s">
        <v>366</v>
      </c>
      <c r="C357" s="24">
        <v>42.62240450151919</v>
      </c>
      <c r="D357" s="24">
        <v>28.281172137834382</v>
      </c>
      <c r="E357" s="24">
        <v>-49.136849349986484</v>
      </c>
      <c r="F357" s="60">
        <v>0.0043</v>
      </c>
    </row>
    <row r="358" spans="2:6" ht="13.5">
      <c r="B358" s="27" t="s">
        <v>367</v>
      </c>
      <c r="C358" s="24">
        <v>44.23468680785006</v>
      </c>
      <c r="D358" s="24">
        <v>27.4233559809708</v>
      </c>
      <c r="E358" s="24">
        <v>-49.36177320826802</v>
      </c>
      <c r="F358" s="60">
        <v>0.0084</v>
      </c>
    </row>
    <row r="359" spans="2:6" ht="13.5">
      <c r="B359" s="27" t="s">
        <v>368</v>
      </c>
      <c r="C359" s="24">
        <v>43.55192971814714</v>
      </c>
      <c r="D359" s="24">
        <v>26.528105594699007</v>
      </c>
      <c r="E359" s="24">
        <v>-48.50959873847682</v>
      </c>
      <c r="F359" s="60">
        <v>0.0084</v>
      </c>
    </row>
    <row r="360" spans="2:6" ht="13.5">
      <c r="B360" s="27" t="s">
        <v>369</v>
      </c>
      <c r="C360" s="24">
        <v>42.88800566029432</v>
      </c>
      <c r="D360" s="24">
        <v>25.426000689594453</v>
      </c>
      <c r="E360" s="24">
        <v>-47.54414953714153</v>
      </c>
      <c r="F360" s="60">
        <v>0.008</v>
      </c>
    </row>
    <row r="361" spans="2:6" ht="13.5">
      <c r="B361" s="27" t="s">
        <v>370</v>
      </c>
      <c r="C361" s="24">
        <v>44.394195051229396</v>
      </c>
      <c r="D361" s="24">
        <v>24.616292845636497</v>
      </c>
      <c r="E361" s="24">
        <v>-47.808690843721024</v>
      </c>
      <c r="F361" s="60">
        <v>0.0062</v>
      </c>
    </row>
    <row r="362" spans="2:6" ht="13.5">
      <c r="B362" s="27" t="s">
        <v>371</v>
      </c>
      <c r="C362" s="24">
        <v>44.923108679431934</v>
      </c>
      <c r="D362" s="24">
        <v>25.712619032087954</v>
      </c>
      <c r="E362" s="24">
        <v>-48.707384420139185</v>
      </c>
      <c r="F362" s="60">
        <v>0.0082</v>
      </c>
    </row>
    <row r="363" spans="2:6" ht="13.5">
      <c r="B363" s="27" t="s">
        <v>372</v>
      </c>
      <c r="C363" s="24">
        <v>45.65500299382198</v>
      </c>
      <c r="D363" s="24">
        <v>26.81063796835309</v>
      </c>
      <c r="E363" s="24">
        <v>-49.712055186828145</v>
      </c>
      <c r="F363" s="60">
        <v>0.008</v>
      </c>
    </row>
    <row r="364" spans="2:6" ht="13.5">
      <c r="B364" s="27" t="s">
        <v>373</v>
      </c>
      <c r="C364" s="24">
        <v>47.28382571243861</v>
      </c>
      <c r="D364" s="24">
        <v>25.85418949023797</v>
      </c>
      <c r="E364" s="24">
        <v>-50.10000923542711</v>
      </c>
      <c r="F364" s="60">
        <v>0.0081</v>
      </c>
    </row>
    <row r="365" spans="2:6" ht="13.5">
      <c r="B365" s="27" t="s">
        <v>374</v>
      </c>
      <c r="C365" s="24">
        <v>46.51379139408173</v>
      </c>
      <c r="D365" s="24">
        <v>24.81036901215656</v>
      </c>
      <c r="E365" s="24">
        <v>-49.08515894454316</v>
      </c>
      <c r="F365" s="60">
        <v>0.0075</v>
      </c>
    </row>
    <row r="366" spans="2:6" ht="13.5">
      <c r="B366" s="27" t="s">
        <v>375</v>
      </c>
      <c r="C366" s="24">
        <v>45.802377460531524</v>
      </c>
      <c r="D366" s="24">
        <v>23.75749792208892</v>
      </c>
      <c r="E366" s="24">
        <v>-48.102403223735536</v>
      </c>
      <c r="F366" s="60">
        <v>0.0054</v>
      </c>
    </row>
    <row r="367" spans="2:6" ht="13.5">
      <c r="B367" s="27" t="s">
        <v>376</v>
      </c>
      <c r="C367" s="24">
        <v>47.623329601754484</v>
      </c>
      <c r="D367" s="24">
        <v>22.483621132334303</v>
      </c>
      <c r="E367" s="24">
        <v>-48.62882409283712</v>
      </c>
      <c r="F367" s="60">
        <v>0.0049</v>
      </c>
    </row>
    <row r="368" spans="2:6" ht="13.5">
      <c r="B368" s="27" t="s">
        <v>377</v>
      </c>
      <c r="C368" s="24">
        <v>48.19382122455877</v>
      </c>
      <c r="D368" s="24">
        <v>23.631026812570155</v>
      </c>
      <c r="E368" s="24">
        <v>-49.578557215040824</v>
      </c>
      <c r="F368" s="60">
        <v>0.0062</v>
      </c>
    </row>
    <row r="369" spans="2:6" ht="13.5">
      <c r="B369" s="27" t="s">
        <v>378</v>
      </c>
      <c r="C369" s="24">
        <v>48.75091857912166</v>
      </c>
      <c r="D369" s="24">
        <v>24.75865247435901</v>
      </c>
      <c r="E369" s="24">
        <v>-50.50929378327145</v>
      </c>
      <c r="F369" s="60">
        <v>0.0078</v>
      </c>
    </row>
    <row r="370" spans="2:6" ht="13.5">
      <c r="B370" s="27" t="s">
        <v>379</v>
      </c>
      <c r="C370" s="24">
        <v>50.08385497147397</v>
      </c>
      <c r="D370" s="24">
        <v>23.51780318787095</v>
      </c>
      <c r="E370" s="24">
        <v>-50.986797215349284</v>
      </c>
      <c r="F370" s="60">
        <v>0.0055</v>
      </c>
    </row>
    <row r="371" spans="2:6" ht="13.5">
      <c r="B371" s="27" t="s">
        <v>380</v>
      </c>
      <c r="C371" s="24">
        <v>49.471067956492455</v>
      </c>
      <c r="D371" s="24">
        <v>22.518040670250215</v>
      </c>
      <c r="E371" s="24">
        <v>-50.06776364252818</v>
      </c>
      <c r="F371" s="60">
        <v>0.0052</v>
      </c>
    </row>
    <row r="372" spans="2:6" ht="13.5">
      <c r="B372" s="27" t="s">
        <v>381</v>
      </c>
      <c r="C372" s="24">
        <v>48.9318956583713</v>
      </c>
      <c r="D372" s="24">
        <v>21.603133175798693</v>
      </c>
      <c r="E372" s="24">
        <v>-49.24475902283744</v>
      </c>
      <c r="F372" s="60">
        <v>0.0047</v>
      </c>
    </row>
    <row r="373" spans="2:6" ht="13.5">
      <c r="B373" s="27" t="s">
        <v>382</v>
      </c>
      <c r="C373" s="24">
        <v>50.03613002899914</v>
      </c>
      <c r="D373" s="24">
        <v>20.601990626352258</v>
      </c>
      <c r="E373" s="24">
        <v>-49.85549170038118</v>
      </c>
      <c r="F373" s="60">
        <v>0.0018</v>
      </c>
    </row>
    <row r="374" spans="2:6" ht="13.5">
      <c r="B374" s="27" t="s">
        <v>383</v>
      </c>
      <c r="C374" s="24">
        <v>50.64676105721019</v>
      </c>
      <c r="D374" s="24">
        <v>21.644235139528924</v>
      </c>
      <c r="E374" s="24">
        <v>-50.7914892148314</v>
      </c>
      <c r="F374" s="60">
        <v>0.0038</v>
      </c>
    </row>
    <row r="375" spans="2:6" ht="13.5">
      <c r="B375" s="27" t="s">
        <v>384</v>
      </c>
      <c r="C375" s="24">
        <v>51.17260425400062</v>
      </c>
      <c r="D375" s="24">
        <v>22.552536608730943</v>
      </c>
      <c r="E375" s="24">
        <v>-51.60107276981057</v>
      </c>
      <c r="F375" s="60">
        <v>0.0065</v>
      </c>
    </row>
    <row r="376" spans="2:6" ht="13.5">
      <c r="B376" s="27" t="s">
        <v>385</v>
      </c>
      <c r="C376" s="24">
        <v>52.23047800678868</v>
      </c>
      <c r="D376" s="24">
        <v>21.131779020963485</v>
      </c>
      <c r="E376" s="24">
        <v>-52.28544338991388</v>
      </c>
      <c r="F376" s="60">
        <v>0.0076</v>
      </c>
    </row>
    <row r="377" spans="2:6" ht="13.5">
      <c r="B377" s="27" t="s">
        <v>386</v>
      </c>
      <c r="C377" s="24">
        <v>51.606222647777926</v>
      </c>
      <c r="D377" s="24">
        <v>20.288590551283182</v>
      </c>
      <c r="E377" s="24">
        <v>-51.38781190978182</v>
      </c>
      <c r="F377" s="60">
        <v>0.0057</v>
      </c>
    </row>
    <row r="378" spans="2:6" ht="13.5">
      <c r="B378" s="27" t="s">
        <v>387</v>
      </c>
      <c r="C378" s="24">
        <v>50.92348171691401</v>
      </c>
      <c r="D378" s="24">
        <v>19.423596735375135</v>
      </c>
      <c r="E378" s="24">
        <v>-50.42079174285551</v>
      </c>
      <c r="F378" s="60">
        <v>0.0065</v>
      </c>
    </row>
    <row r="379" spans="2:6" ht="13.5">
      <c r="B379" s="27" t="s">
        <v>388</v>
      </c>
      <c r="C379" s="24">
        <v>51.799246532351304</v>
      </c>
      <c r="D379" s="24">
        <v>18.054543683580288</v>
      </c>
      <c r="E379" s="24">
        <v>-51.19338026170411</v>
      </c>
      <c r="F379" s="60">
        <v>0.0048</v>
      </c>
    </row>
    <row r="380" spans="2:6" ht="13.5">
      <c r="B380" s="27" t="s">
        <v>389</v>
      </c>
      <c r="C380" s="24">
        <v>52.30480923741144</v>
      </c>
      <c r="D380" s="24">
        <v>19.131326258834815</v>
      </c>
      <c r="E380" s="24">
        <v>-51.982567158114946</v>
      </c>
      <c r="F380" s="60">
        <v>0.0052</v>
      </c>
    </row>
    <row r="381" spans="2:6" ht="13.5">
      <c r="B381" s="27" t="s">
        <v>390</v>
      </c>
      <c r="C381" s="24">
        <v>53.050401571018504</v>
      </c>
      <c r="D381" s="24">
        <v>19.965154649219958</v>
      </c>
      <c r="E381" s="24">
        <v>-53.03888401719171</v>
      </c>
      <c r="F381" s="60">
        <v>0.0067</v>
      </c>
    </row>
    <row r="382" spans="2:6" ht="13.5">
      <c r="B382" s="27" t="s">
        <v>391</v>
      </c>
      <c r="C382" s="24">
        <v>53.83530651134508</v>
      </c>
      <c r="D382" s="24">
        <v>18.097422333462013</v>
      </c>
      <c r="E382" s="24">
        <v>-53.99009086957304</v>
      </c>
      <c r="F382" s="60">
        <v>0.0055</v>
      </c>
    </row>
    <row r="383" spans="2:6" ht="13.5">
      <c r="B383" s="27" t="s">
        <v>392</v>
      </c>
      <c r="C383" s="24">
        <v>53.20867123918698</v>
      </c>
      <c r="D383" s="24">
        <v>17.39335494101098</v>
      </c>
      <c r="E383" s="24">
        <v>-53.079942191664706</v>
      </c>
      <c r="F383" s="60">
        <v>0.0054</v>
      </c>
    </row>
    <row r="384" spans="2:6" ht="13.5">
      <c r="B384" s="27" t="s">
        <v>393</v>
      </c>
      <c r="C384" s="24">
        <v>52.50645018287759</v>
      </c>
      <c r="D384" s="24">
        <v>16.529044551327186</v>
      </c>
      <c r="E384" s="24">
        <v>-52.06113665298828</v>
      </c>
      <c r="F384" s="60">
        <v>0.0036</v>
      </c>
    </row>
    <row r="385" spans="2:6" ht="13.5">
      <c r="B385" s="27" t="s">
        <v>394</v>
      </c>
      <c r="C385" s="24">
        <v>53.067769286100265</v>
      </c>
      <c r="D385" s="24">
        <v>14.774733347845194</v>
      </c>
      <c r="E385" s="24">
        <v>-53.12001314916986</v>
      </c>
      <c r="F385" s="60">
        <v>0.0004</v>
      </c>
    </row>
    <row r="386" spans="2:6" ht="13.5">
      <c r="B386" s="27" t="s">
        <v>395</v>
      </c>
      <c r="C386" s="24">
        <v>53.737074091057984</v>
      </c>
      <c r="D386" s="24">
        <v>15.764500003511069</v>
      </c>
      <c r="E386" s="24">
        <v>-54.055728992375336</v>
      </c>
      <c r="F386" s="60">
        <v>0.0037</v>
      </c>
    </row>
    <row r="387" spans="2:6" ht="13.5">
      <c r="B387" s="27" t="s">
        <v>396</v>
      </c>
      <c r="C387" s="24">
        <v>54.42766219358752</v>
      </c>
      <c r="D387" s="24">
        <v>16.487606984904623</v>
      </c>
      <c r="E387" s="24">
        <v>-55.07655939223168</v>
      </c>
      <c r="F387" s="60">
        <v>0.0044</v>
      </c>
    </row>
    <row r="388" spans="2:6" ht="13.5">
      <c r="B388" s="27" t="s">
        <v>397</v>
      </c>
      <c r="C388" s="24">
        <v>54.770558677065424</v>
      </c>
      <c r="D388" s="24">
        <v>14.911484778544088</v>
      </c>
      <c r="E388" s="24">
        <v>-56.09602238449941</v>
      </c>
      <c r="F388" s="60">
        <v>-0.0001</v>
      </c>
    </row>
    <row r="389" spans="2:6" ht="13.5">
      <c r="B389" s="27" t="s">
        <v>398</v>
      </c>
      <c r="C389" s="24">
        <v>54.10125850435214</v>
      </c>
      <c r="D389" s="24">
        <v>14.420195789778703</v>
      </c>
      <c r="E389" s="24">
        <v>-55.0319737513405</v>
      </c>
      <c r="F389" s="60">
        <v>0.0001</v>
      </c>
    </row>
    <row r="390" spans="2:6" ht="13.5">
      <c r="B390" s="27" t="s">
        <v>399</v>
      </c>
      <c r="C390" s="24">
        <v>53.387982883163886</v>
      </c>
      <c r="D390" s="24">
        <v>13.443491202445145</v>
      </c>
      <c r="E390" s="24">
        <v>-54.05159955681426</v>
      </c>
      <c r="F390" s="60">
        <v>-0.0035</v>
      </c>
    </row>
    <row r="391" spans="2:6" ht="13.5">
      <c r="B391" s="27" t="s">
        <v>400</v>
      </c>
      <c r="C391" s="24">
        <v>53.50678094784888</v>
      </c>
      <c r="D391" s="24">
        <v>11.845203948435701</v>
      </c>
      <c r="E391" s="24">
        <v>-54.94635039255358</v>
      </c>
      <c r="F391" s="60">
        <v>-0.0034</v>
      </c>
    </row>
    <row r="392" spans="2:6" ht="13.5">
      <c r="B392" s="27" t="s">
        <v>401</v>
      </c>
      <c r="C392" s="24">
        <v>54.2650133735892</v>
      </c>
      <c r="D392" s="24">
        <v>12.696414333805537</v>
      </c>
      <c r="E392" s="24">
        <v>-56.037653730507735</v>
      </c>
      <c r="F392" s="60">
        <v>-0.0034</v>
      </c>
    </row>
    <row r="393" spans="2:6" ht="13.5">
      <c r="B393" s="27" t="s">
        <v>402</v>
      </c>
      <c r="C393" s="24">
        <v>55.012114544869014</v>
      </c>
      <c r="D393" s="24">
        <v>13.253709103341164</v>
      </c>
      <c r="E393" s="24">
        <v>-57.24476631264924</v>
      </c>
      <c r="F393" s="60">
        <v>-0.0058</v>
      </c>
    </row>
    <row r="394" spans="2:6" ht="13.5">
      <c r="B394" s="27" t="s">
        <v>403</v>
      </c>
      <c r="C394" s="24">
        <v>55.01903441561023</v>
      </c>
      <c r="D394" s="24">
        <v>11.136765783783595</v>
      </c>
      <c r="E394" s="24">
        <v>-58.27124875151279</v>
      </c>
      <c r="F394" s="60">
        <v>-0.0058</v>
      </c>
    </row>
    <row r="395" spans="2:6" ht="13.5">
      <c r="B395" s="27" t="s">
        <v>404</v>
      </c>
      <c r="C395" s="24">
        <v>54.30348722039177</v>
      </c>
      <c r="D395" s="24">
        <v>10.703931898690483</v>
      </c>
      <c r="E395" s="24">
        <v>-57.07104719872491</v>
      </c>
      <c r="F395" s="60">
        <v>-0.0071</v>
      </c>
    </row>
    <row r="396" spans="2:6" ht="13.5">
      <c r="B396" s="27" t="s">
        <v>405</v>
      </c>
      <c r="C396" s="24">
        <v>53.560284055894826</v>
      </c>
      <c r="D396" s="24">
        <v>10.164576060366551</v>
      </c>
      <c r="E396" s="24">
        <v>-55.86487182505978</v>
      </c>
      <c r="F396" s="60">
        <v>-0.0074</v>
      </c>
    </row>
    <row r="397" spans="2:6" ht="13.5">
      <c r="B397" s="27" t="s">
        <v>406</v>
      </c>
      <c r="C397" s="24">
        <v>54.40650308985139</v>
      </c>
      <c r="D397" s="24">
        <v>9.011224191992978</v>
      </c>
      <c r="E397" s="24">
        <v>-57.91431890643302</v>
      </c>
      <c r="F397" s="60">
        <v>-0.0068</v>
      </c>
    </row>
    <row r="398" spans="2:6" ht="13.5">
      <c r="B398" s="27" t="s">
        <v>407</v>
      </c>
      <c r="C398" s="24">
        <v>55.13738011773211</v>
      </c>
      <c r="D398" s="24">
        <v>9.50255657639225</v>
      </c>
      <c r="E398" s="24">
        <v>-59.11285663532304</v>
      </c>
      <c r="F398" s="60">
        <v>-0.0078</v>
      </c>
    </row>
    <row r="399" spans="2:7" ht="13.5">
      <c r="B399" s="27" t="s">
        <v>408</v>
      </c>
      <c r="C399" s="24">
        <v>54.779613594851476</v>
      </c>
      <c r="D399" s="24">
        <v>4.096387396586214</v>
      </c>
      <c r="E399" s="24">
        <v>-57.51947964128356</v>
      </c>
      <c r="F399" s="60">
        <v>0.0155</v>
      </c>
      <c r="G399" s="39">
        <v>0.0055</v>
      </c>
    </row>
    <row r="400" spans="2:7" ht="13.5">
      <c r="B400" s="27" t="s">
        <v>409</v>
      </c>
      <c r="C400" s="24">
        <v>55.505084586517405</v>
      </c>
      <c r="D400" s="24">
        <v>4.482105148299487</v>
      </c>
      <c r="E400" s="24">
        <v>-58.850753685774535</v>
      </c>
      <c r="F400" s="60">
        <v>0.0131</v>
      </c>
      <c r="G400" s="39">
        <v>0.0031000000000000003</v>
      </c>
    </row>
    <row r="401" spans="2:7" ht="13.5">
      <c r="B401" s="27" t="s">
        <v>410</v>
      </c>
      <c r="C401" s="24">
        <v>56.16298839802226</v>
      </c>
      <c r="D401" s="24">
        <v>4.827878137626093</v>
      </c>
      <c r="E401" s="24">
        <v>-60.04742231406826</v>
      </c>
      <c r="F401" s="60">
        <v>0.0111</v>
      </c>
      <c r="G401" s="39">
        <v>0.0011000000000000003</v>
      </c>
    </row>
    <row r="402" spans="2:7" ht="13.5">
      <c r="B402" s="27" t="s">
        <v>411</v>
      </c>
      <c r="C402" s="24">
        <v>57.04445814395682</v>
      </c>
      <c r="D402" s="24">
        <v>3.2739943195305248</v>
      </c>
      <c r="E402" s="24">
        <v>-59.856658517149334</v>
      </c>
      <c r="F402" s="60">
        <v>0.0143</v>
      </c>
      <c r="G402" s="39">
        <v>0.0043</v>
      </c>
    </row>
    <row r="403" spans="2:7" ht="13.5">
      <c r="B403" s="27" t="s">
        <v>412</v>
      </c>
      <c r="C403" s="24">
        <v>56.262600615160345</v>
      </c>
      <c r="D403" s="24">
        <v>3.1499102348047794</v>
      </c>
      <c r="E403" s="24">
        <v>-58.63592120433928</v>
      </c>
      <c r="F403" s="60">
        <v>0.0137</v>
      </c>
      <c r="G403" s="39">
        <v>0.0037</v>
      </c>
    </row>
    <row r="404" spans="2:7" ht="13.5">
      <c r="B404" s="27" t="s">
        <v>413</v>
      </c>
      <c r="C404" s="24">
        <v>55.460681117920224</v>
      </c>
      <c r="D404" s="24">
        <v>2.8852707284558035</v>
      </c>
      <c r="E404" s="24">
        <v>-57.221963262979536</v>
      </c>
      <c r="F404" s="60">
        <v>0.0122</v>
      </c>
      <c r="G404" s="39">
        <v>0.0022000000000000006</v>
      </c>
    </row>
    <row r="405" spans="2:6" ht="13.5">
      <c r="B405" s="27" t="s">
        <v>414</v>
      </c>
      <c r="C405" s="24">
        <v>56.7399310031116</v>
      </c>
      <c r="D405" s="24">
        <v>1.4585662996850852</v>
      </c>
      <c r="E405" s="24">
        <v>-56.608075963108035</v>
      </c>
      <c r="F405" s="60">
        <v>0.0062</v>
      </c>
    </row>
    <row r="406" spans="2:7" ht="13.5">
      <c r="B406" s="27" t="s">
        <v>415</v>
      </c>
      <c r="C406" s="24">
        <v>57.55064977990566</v>
      </c>
      <c r="D406" s="24">
        <v>1.6627987136086115</v>
      </c>
      <c r="E406" s="24">
        <v>-58.102591914326716</v>
      </c>
      <c r="F406" s="60">
        <v>0.0114</v>
      </c>
      <c r="G406" s="39">
        <v>0.0014000000000000002</v>
      </c>
    </row>
    <row r="407" spans="2:7" ht="13.5">
      <c r="B407" s="27" t="s">
        <v>416</v>
      </c>
      <c r="C407" s="24">
        <v>58.39820511457117</v>
      </c>
      <c r="D407" s="24">
        <v>1.7539945884198889</v>
      </c>
      <c r="E407" s="24">
        <v>-59.432217551336706</v>
      </c>
      <c r="F407" s="60">
        <v>0.0151</v>
      </c>
      <c r="G407" s="39">
        <v>0.0051</v>
      </c>
    </row>
    <row r="408" spans="2:7" ht="13.5">
      <c r="B408" s="27" t="s">
        <v>417</v>
      </c>
      <c r="C408" s="24">
        <v>59.9402139926291</v>
      </c>
      <c r="D408" s="24">
        <v>0.37909039456172067</v>
      </c>
      <c r="E408" s="24">
        <v>-58.67683366202506</v>
      </c>
      <c r="F408" s="60">
        <v>0.0189</v>
      </c>
      <c r="G408" s="39">
        <v>0.0089</v>
      </c>
    </row>
    <row r="409" spans="2:7" ht="13.5">
      <c r="B409" s="27" t="s">
        <v>418</v>
      </c>
      <c r="C409" s="24">
        <v>59.1641316860321</v>
      </c>
      <c r="D409" s="24">
        <v>0.3858887392004486</v>
      </c>
      <c r="E409" s="24">
        <v>-57.527478796330385</v>
      </c>
      <c r="F409" s="60">
        <v>0.0132</v>
      </c>
      <c r="G409" s="39">
        <v>0.0031999999999999997</v>
      </c>
    </row>
    <row r="410" spans="2:7" ht="13.5">
      <c r="B410" s="27" t="s">
        <v>419</v>
      </c>
      <c r="C410" s="24">
        <v>58.147219244227635</v>
      </c>
      <c r="D410" s="24">
        <v>0.3589542920102704</v>
      </c>
      <c r="E410" s="24">
        <v>-55.954462607706255</v>
      </c>
      <c r="F410" s="60">
        <v>0.0171</v>
      </c>
      <c r="G410" s="39">
        <v>0.0071</v>
      </c>
    </row>
    <row r="411" spans="2:7" ht="13.5">
      <c r="B411" s="27" t="s">
        <v>420</v>
      </c>
      <c r="C411" s="24">
        <v>62.177113956825515</v>
      </c>
      <c r="D411" s="24">
        <v>-2.333721485256252</v>
      </c>
      <c r="E411" s="24">
        <v>-55.69025199371935</v>
      </c>
      <c r="F411" s="60">
        <v>0.0104</v>
      </c>
      <c r="G411" s="39">
        <v>0.0003999999999999993</v>
      </c>
    </row>
    <row r="412" spans="2:7" ht="13.5">
      <c r="B412" s="27" t="s">
        <v>421</v>
      </c>
      <c r="C412" s="24">
        <v>61.31120546844512</v>
      </c>
      <c r="D412" s="24">
        <v>-2.2175800571940116</v>
      </c>
      <c r="E412" s="24">
        <v>-54.207351100706525</v>
      </c>
      <c r="F412" s="60">
        <v>0.012</v>
      </c>
      <c r="G412" s="39">
        <v>0.002</v>
      </c>
    </row>
    <row r="413" spans="2:7" ht="13.5">
      <c r="B413" s="27" t="s">
        <v>422</v>
      </c>
      <c r="C413" s="24">
        <v>62.283275841247146</v>
      </c>
      <c r="D413" s="24">
        <v>-3.7261744408165804</v>
      </c>
      <c r="E413" s="24">
        <v>-53.42041857666872</v>
      </c>
      <c r="F413" s="60">
        <v>0.014</v>
      </c>
      <c r="G413" s="39">
        <v>0.004</v>
      </c>
    </row>
    <row r="414" spans="2:7" ht="13.5">
      <c r="B414" s="27" t="s">
        <v>423</v>
      </c>
      <c r="C414" s="24">
        <v>63.037907889697</v>
      </c>
      <c r="D414" s="24">
        <v>-3.8431118126926247</v>
      </c>
      <c r="E414" s="24">
        <v>-54.83793103505142</v>
      </c>
      <c r="F414" s="60">
        <v>0.0125</v>
      </c>
      <c r="G414" s="39">
        <v>0.0025</v>
      </c>
    </row>
    <row r="415" spans="2:6" ht="13.5">
      <c r="B415" s="27" t="s">
        <v>424</v>
      </c>
      <c r="C415" s="24">
        <v>64.28385940730534</v>
      </c>
      <c r="D415" s="24">
        <v>-6.593332447099468</v>
      </c>
      <c r="E415" s="24">
        <v>-55.578946431941795</v>
      </c>
      <c r="F415" s="60">
        <v>0.0035</v>
      </c>
    </row>
    <row r="416" spans="2:6" ht="13.5">
      <c r="B416" s="27" t="s">
        <v>425</v>
      </c>
      <c r="C416" s="24">
        <v>63.670796868839375</v>
      </c>
      <c r="D416" s="24">
        <v>-6.121693231449796</v>
      </c>
      <c r="E416" s="24">
        <v>-54.44214834107982</v>
      </c>
      <c r="F416" s="60">
        <v>0.0057</v>
      </c>
    </row>
    <row r="417" spans="2:6" ht="13.5">
      <c r="B417" s="27" t="s">
        <v>426</v>
      </c>
      <c r="C417" s="24">
        <v>62.820575590605905</v>
      </c>
      <c r="D417" s="24">
        <v>-5.9411896579086365</v>
      </c>
      <c r="E417" s="24">
        <v>-52.80421135485713</v>
      </c>
      <c r="F417" s="60">
        <v>0.0085</v>
      </c>
    </row>
    <row r="418" spans="2:6" ht="13.5">
      <c r="B418" s="27" t="s">
        <v>427</v>
      </c>
      <c r="C418" s="24">
        <v>63.596343553136904</v>
      </c>
      <c r="D418" s="24">
        <v>-8.852563759974744</v>
      </c>
      <c r="E418" s="24">
        <v>-55.36722157539714</v>
      </c>
      <c r="F418" s="60">
        <v>-0.0061</v>
      </c>
    </row>
    <row r="419" spans="2:6" ht="13.5">
      <c r="B419" s="27" t="s">
        <v>428</v>
      </c>
      <c r="C419" s="24">
        <v>63.170795478121505</v>
      </c>
      <c r="D419" s="24">
        <v>-8.527645872583001</v>
      </c>
      <c r="E419" s="24">
        <v>-54.35503285441871</v>
      </c>
      <c r="F419" s="60">
        <v>-0.0054</v>
      </c>
    </row>
    <row r="420" spans="2:6" ht="13.5">
      <c r="B420" s="27" t="s">
        <v>429</v>
      </c>
      <c r="C420" s="24">
        <v>62.52780156370757</v>
      </c>
      <c r="D420" s="24">
        <v>-8.030820324562592</v>
      </c>
      <c r="E420" s="24">
        <v>-52.85230770490544</v>
      </c>
      <c r="F420" s="60">
        <v>0.0009</v>
      </c>
    </row>
    <row r="421" spans="2:6" ht="13.5">
      <c r="B421" s="27" t="s">
        <v>430</v>
      </c>
      <c r="C421" s="24">
        <v>61.11713920581511</v>
      </c>
      <c r="D421" s="24">
        <v>-9.928294656830452</v>
      </c>
      <c r="E421" s="24">
        <v>-53.26616772577758</v>
      </c>
      <c r="F421" s="60">
        <v>-0.0023</v>
      </c>
    </row>
    <row r="422" spans="2:7" ht="13.5">
      <c r="B422" s="27" t="s">
        <v>431</v>
      </c>
      <c r="C422" s="24">
        <v>61.70099352698376</v>
      </c>
      <c r="D422" s="24">
        <v>-10.272326846952557</v>
      </c>
      <c r="E422" s="24">
        <v>-54.73966368246753</v>
      </c>
      <c r="F422" s="60">
        <v>-0.0114</v>
      </c>
      <c r="G422" s="39">
        <v>-0.0014000000000000002</v>
      </c>
    </row>
    <row r="423" spans="2:7" ht="13.5">
      <c r="B423" s="27" t="s">
        <v>432</v>
      </c>
      <c r="C423" s="24">
        <v>62.134063879940705</v>
      </c>
      <c r="D423" s="24">
        <v>-10.545277821215718</v>
      </c>
      <c r="E423" s="24">
        <v>-55.889186857613645</v>
      </c>
      <c r="F423" s="60">
        <v>-0.0149</v>
      </c>
      <c r="G423" s="39">
        <v>-0.0049</v>
      </c>
    </row>
    <row r="424" spans="2:7" ht="13.5">
      <c r="B424" s="27" t="s">
        <v>433</v>
      </c>
      <c r="C424" s="24">
        <v>60.417906764479305</v>
      </c>
      <c r="D424" s="24">
        <v>-11.348066905483273</v>
      </c>
      <c r="E424" s="24">
        <v>-56.925012311101106</v>
      </c>
      <c r="F424" s="60">
        <v>-0.0156</v>
      </c>
      <c r="G424" s="39">
        <v>-0.005599999999999999</v>
      </c>
    </row>
    <row r="425" spans="2:7" ht="13.5">
      <c r="B425" s="27" t="s">
        <v>434</v>
      </c>
      <c r="C425" s="24">
        <v>60.26618113426686</v>
      </c>
      <c r="D425" s="24">
        <v>-11.01772305791952</v>
      </c>
      <c r="E425" s="24">
        <v>-55.42190479110257</v>
      </c>
      <c r="F425" s="60">
        <v>-0.0159</v>
      </c>
      <c r="G425" s="39">
        <v>-0.005900000000000001</v>
      </c>
    </row>
    <row r="426" spans="2:6" ht="13.5">
      <c r="B426" s="27" t="s">
        <v>435</v>
      </c>
      <c r="C426" s="24">
        <v>59.766061249223114</v>
      </c>
      <c r="D426" s="24">
        <v>-10.726373170157842</v>
      </c>
      <c r="E426" s="24">
        <v>-53.92563201435833</v>
      </c>
      <c r="F426" s="60">
        <v>-0.0028</v>
      </c>
    </row>
    <row r="427" spans="2:6" ht="13.5">
      <c r="B427" s="27" t="s">
        <v>436</v>
      </c>
      <c r="C427" s="24">
        <v>57.87414073720729</v>
      </c>
      <c r="D427" s="24">
        <v>-11.1779077867231</v>
      </c>
      <c r="E427" s="24">
        <v>-55.07643971208233</v>
      </c>
      <c r="F427" s="60">
        <v>-0.0065</v>
      </c>
    </row>
    <row r="428" spans="2:7" ht="13.5">
      <c r="B428" s="27" t="s">
        <v>437</v>
      </c>
      <c r="C428" s="24">
        <v>58.681847403184236</v>
      </c>
      <c r="D428" s="24">
        <v>-11.371171188911202</v>
      </c>
      <c r="E428" s="24">
        <v>-56.42977364569952</v>
      </c>
      <c r="F428" s="60">
        <v>-0.0149</v>
      </c>
      <c r="G428" s="39">
        <v>-0.0049</v>
      </c>
    </row>
    <row r="429" spans="2:7" ht="13.5">
      <c r="B429" s="27" t="s">
        <v>438</v>
      </c>
      <c r="C429" s="24">
        <v>59.34650846123379</v>
      </c>
      <c r="D429" s="24">
        <v>-11.553981668637102</v>
      </c>
      <c r="E429" s="24">
        <v>-57.69604925428141</v>
      </c>
      <c r="F429" s="60">
        <v>-0.0157</v>
      </c>
      <c r="G429" s="39">
        <v>-0.0056999999999999985</v>
      </c>
    </row>
    <row r="430" spans="2:7" ht="13.5">
      <c r="B430" s="27" t="s">
        <v>439</v>
      </c>
      <c r="C430" s="24">
        <v>57.912679578335656</v>
      </c>
      <c r="D430" s="24">
        <v>-11.570808493763971</v>
      </c>
      <c r="E430" s="24">
        <v>-58.772200442964795</v>
      </c>
      <c r="F430" s="60">
        <v>-0.0171</v>
      </c>
      <c r="G430" s="39">
        <v>-0.0071</v>
      </c>
    </row>
    <row r="431" spans="2:7" ht="13.5">
      <c r="B431" s="27" t="s">
        <v>440</v>
      </c>
      <c r="C431" s="24">
        <v>57.34841067304566</v>
      </c>
      <c r="D431" s="24">
        <v>-11.397023595963107</v>
      </c>
      <c r="E431" s="24">
        <v>-57.45095177810785</v>
      </c>
      <c r="F431" s="60">
        <v>-0.0171</v>
      </c>
      <c r="G431" s="39">
        <v>-0.0071</v>
      </c>
    </row>
    <row r="432" spans="2:7" ht="13.5">
      <c r="B432" s="27" t="s">
        <v>441</v>
      </c>
      <c r="C432" s="24">
        <v>56.60556634445518</v>
      </c>
      <c r="D432" s="24">
        <v>-11.186116311954732</v>
      </c>
      <c r="E432" s="24">
        <v>-55.89410863757687</v>
      </c>
      <c r="F432" s="60">
        <v>-0.0205</v>
      </c>
      <c r="G432" s="39">
        <v>-0.0105</v>
      </c>
    </row>
    <row r="433" spans="2:7" ht="13.5">
      <c r="B433" s="27" t="s">
        <v>442</v>
      </c>
      <c r="C433" s="24">
        <v>54.75393094247265</v>
      </c>
      <c r="D433" s="24">
        <v>-10.90287863953571</v>
      </c>
      <c r="E433" s="24">
        <v>-57.31275127707393</v>
      </c>
      <c r="F433" s="60">
        <v>-0.0199</v>
      </c>
      <c r="G433" s="39">
        <v>-0.0099</v>
      </c>
    </row>
    <row r="434" spans="2:7" ht="13.5">
      <c r="B434" s="27" t="s">
        <v>443</v>
      </c>
      <c r="C434" s="24">
        <v>55.728205076247484</v>
      </c>
      <c r="D434" s="24">
        <v>-11.162992549516856</v>
      </c>
      <c r="E434" s="24">
        <v>-58.511459913012665</v>
      </c>
      <c r="F434" s="60">
        <v>-0.017</v>
      </c>
      <c r="G434" s="39">
        <v>-0.007000000000000001</v>
      </c>
    </row>
    <row r="435" spans="2:7" ht="13.5">
      <c r="B435" s="27" t="s">
        <v>444</v>
      </c>
      <c r="C435" s="24">
        <v>56.60048162588188</v>
      </c>
      <c r="D435" s="24">
        <v>-11.395735845799017</v>
      </c>
      <c r="E435" s="24">
        <v>-59.654125557508884</v>
      </c>
      <c r="F435" s="60">
        <v>-0.0165</v>
      </c>
      <c r="G435" s="39">
        <v>-0.006500000000000001</v>
      </c>
    </row>
    <row r="436" spans="2:7" ht="13.5">
      <c r="B436" s="27" t="s">
        <v>445</v>
      </c>
      <c r="C436" s="24">
        <v>55.00369693662813</v>
      </c>
      <c r="D436" s="24">
        <v>-11.05774988969199</v>
      </c>
      <c r="E436" s="24">
        <v>-60.91151955955969</v>
      </c>
      <c r="F436" s="60">
        <v>-0.0164</v>
      </c>
      <c r="G436" s="39">
        <v>-0.006400000000000001</v>
      </c>
    </row>
    <row r="437" spans="2:7" ht="13.5">
      <c r="B437" s="27" t="s">
        <v>446</v>
      </c>
      <c r="C437" s="24">
        <v>54.20402900210924</v>
      </c>
      <c r="D437" s="24">
        <v>-10.802992181792394</v>
      </c>
      <c r="E437" s="24">
        <v>-59.71457470432532</v>
      </c>
      <c r="F437" s="60">
        <v>-0.0173</v>
      </c>
      <c r="G437" s="39">
        <v>-0.007299999999999999</v>
      </c>
    </row>
    <row r="438" spans="2:7" ht="13.5">
      <c r="B438" s="27" t="s">
        <v>447</v>
      </c>
      <c r="C438" s="24">
        <v>53.2530175955062</v>
      </c>
      <c r="D438" s="24">
        <v>-10.502930185818055</v>
      </c>
      <c r="E438" s="24">
        <v>-58.35682725514631</v>
      </c>
      <c r="F438" s="60">
        <v>-0.0194</v>
      </c>
      <c r="G438" s="39">
        <v>-0.0094</v>
      </c>
    </row>
    <row r="439" spans="2:7" ht="13.5">
      <c r="B439" s="27" t="s">
        <v>448</v>
      </c>
      <c r="C439" s="24">
        <v>51.49340393999131</v>
      </c>
      <c r="D439" s="24">
        <v>-9.95623167518934</v>
      </c>
      <c r="E439" s="24">
        <v>-59.70116394399391</v>
      </c>
      <c r="F439" s="60">
        <v>-0.0194</v>
      </c>
      <c r="G439" s="39">
        <v>-0.0094</v>
      </c>
    </row>
    <row r="440" spans="2:7" ht="13.5">
      <c r="B440" s="27" t="s">
        <v>449</v>
      </c>
      <c r="C440" s="24">
        <v>52.555266742477606</v>
      </c>
      <c r="D440" s="24">
        <v>-10.344638100134032</v>
      </c>
      <c r="E440" s="24">
        <v>-60.98951133298167</v>
      </c>
      <c r="F440" s="60">
        <v>-0.0178</v>
      </c>
      <c r="G440" s="39">
        <v>-0.0078</v>
      </c>
    </row>
    <row r="441" spans="2:7" ht="13.5">
      <c r="B441" s="27" t="s">
        <v>450</v>
      </c>
      <c r="C441" s="24">
        <v>53.38234936179642</v>
      </c>
      <c r="D441" s="24">
        <v>-10.652093803504668</v>
      </c>
      <c r="E441" s="24">
        <v>-62.191964307967</v>
      </c>
      <c r="F441" s="60">
        <v>-0.0158</v>
      </c>
      <c r="G441" s="39">
        <v>-0.005800000000000001</v>
      </c>
    </row>
    <row r="442" spans="2:7" ht="13.5">
      <c r="B442" s="27" t="s">
        <v>451</v>
      </c>
      <c r="C442" s="24">
        <v>51.4582170948668</v>
      </c>
      <c r="D442" s="24">
        <v>-10.144912641017429</v>
      </c>
      <c r="E442" s="24">
        <v>-63.39060097684174</v>
      </c>
      <c r="F442" s="60">
        <v>-0.0165</v>
      </c>
      <c r="G442" s="39">
        <v>-0.006500000000000001</v>
      </c>
    </row>
    <row r="443" spans="2:7" ht="13.5">
      <c r="B443" s="27" t="s">
        <v>452</v>
      </c>
      <c r="C443" s="24">
        <v>50.71980144835673</v>
      </c>
      <c r="D443" s="24">
        <v>-9.811284310054152</v>
      </c>
      <c r="E443" s="24">
        <v>-62.156125372521</v>
      </c>
      <c r="F443" s="60">
        <v>-0.0183</v>
      </c>
      <c r="G443" s="39">
        <v>-0.0083</v>
      </c>
    </row>
    <row r="444" spans="2:7" ht="13.5">
      <c r="B444" s="27" t="s">
        <v>453</v>
      </c>
      <c r="C444" s="24">
        <v>50.149209636803704</v>
      </c>
      <c r="D444" s="24">
        <v>-9.54945850179484</v>
      </c>
      <c r="E444" s="24">
        <v>-61.096349366584015</v>
      </c>
      <c r="F444" s="60">
        <v>-0.0201</v>
      </c>
      <c r="G444" s="39">
        <v>-0.0101</v>
      </c>
    </row>
    <row r="445" spans="2:7" ht="13.5">
      <c r="B445" s="27" t="s">
        <v>454</v>
      </c>
      <c r="C445" s="24">
        <v>48.611397647726726</v>
      </c>
      <c r="D445" s="24">
        <v>-9.075368158497037</v>
      </c>
      <c r="E445" s="24">
        <v>-62.1746637544495</v>
      </c>
      <c r="F445" s="60">
        <v>-0.0184</v>
      </c>
      <c r="G445" s="39">
        <v>-0.0084</v>
      </c>
    </row>
    <row r="446" spans="2:7" ht="13.5">
      <c r="B446" s="27" t="s">
        <v>455</v>
      </c>
      <c r="C446" s="24">
        <v>49.26451007362232</v>
      </c>
      <c r="D446" s="24">
        <v>-9.417740401485405</v>
      </c>
      <c r="E446" s="24">
        <v>-63.35394350316652</v>
      </c>
      <c r="F446" s="60">
        <v>-0.0144</v>
      </c>
      <c r="G446" s="39">
        <v>-0.004399999999999999</v>
      </c>
    </row>
    <row r="447" spans="2:7" ht="13.5">
      <c r="B447" s="27" t="s">
        <v>456</v>
      </c>
      <c r="C447" s="24">
        <v>49.924814899061744</v>
      </c>
      <c r="D447" s="24">
        <v>-9.777946354633544</v>
      </c>
      <c r="E447" s="24">
        <v>-64.64202953248191</v>
      </c>
      <c r="F447" s="60">
        <v>-0.0117</v>
      </c>
      <c r="G447" s="39">
        <v>-0.0017000000000000001</v>
      </c>
    </row>
    <row r="448" spans="2:6" ht="13.5">
      <c r="B448" s="27" t="s">
        <v>457</v>
      </c>
      <c r="C448" s="24">
        <v>48.290842306130735</v>
      </c>
      <c r="D448" s="24">
        <v>-9.33897102127735</v>
      </c>
      <c r="E448" s="24">
        <v>-65.5735500446584</v>
      </c>
      <c r="F448" s="60">
        <v>-0.0034</v>
      </c>
    </row>
    <row r="449" spans="2:6" ht="13.5">
      <c r="B449" s="27" t="s">
        <v>458</v>
      </c>
      <c r="C449" s="24">
        <v>47.796967865593544</v>
      </c>
      <c r="D449" s="24">
        <v>-9.00338033265905</v>
      </c>
      <c r="E449" s="24">
        <v>-64.35911938223981</v>
      </c>
      <c r="F449" s="60">
        <v>-0.0086</v>
      </c>
    </row>
    <row r="450" spans="2:7" ht="13.5">
      <c r="B450" s="27" t="s">
        <v>459</v>
      </c>
      <c r="C450" s="24">
        <v>47.1402022366412</v>
      </c>
      <c r="D450" s="24">
        <v>-8.596358221749824</v>
      </c>
      <c r="E450" s="24">
        <v>-62.997594054235776</v>
      </c>
      <c r="F450" s="60">
        <v>-0.0122</v>
      </c>
      <c r="G450" s="39">
        <v>-0.0022000000000000006</v>
      </c>
    </row>
    <row r="451" spans="2:7" ht="13.5">
      <c r="B451" s="27" t="s">
        <v>460</v>
      </c>
      <c r="C451" s="24">
        <v>45.48592244650375</v>
      </c>
      <c r="D451" s="24">
        <v>-8.046799023981867</v>
      </c>
      <c r="E451" s="24">
        <v>-64.13731752386106</v>
      </c>
      <c r="F451" s="60">
        <v>-0.0123</v>
      </c>
      <c r="G451" s="39">
        <v>-0.0023</v>
      </c>
    </row>
    <row r="452" spans="2:6" ht="13.5">
      <c r="B452" s="27" t="s">
        <v>461</v>
      </c>
      <c r="C452" s="24">
        <v>46.10267151884874</v>
      </c>
      <c r="D452" s="24">
        <v>-8.476091798668069</v>
      </c>
      <c r="E452" s="24">
        <v>-65.38279307602104</v>
      </c>
      <c r="F452" s="60">
        <v>-0.0082</v>
      </c>
    </row>
    <row r="453" spans="2:6" ht="13.5">
      <c r="B453" s="27" t="s">
        <v>462</v>
      </c>
      <c r="C453" s="24">
        <v>46.72555365091577</v>
      </c>
      <c r="D453" s="24">
        <v>-8.915303998483765</v>
      </c>
      <c r="E453" s="24">
        <v>-66.66635848614482</v>
      </c>
      <c r="F453" s="60">
        <v>-0.0078</v>
      </c>
    </row>
    <row r="454" spans="2:6" ht="13.5">
      <c r="B454" s="27" t="s">
        <v>463</v>
      </c>
      <c r="C454" s="24">
        <v>44.81303015855985</v>
      </c>
      <c r="D454" s="24">
        <v>-8.284905736110023</v>
      </c>
      <c r="E454" s="24">
        <v>-67.64591321300507</v>
      </c>
      <c r="F454" s="60">
        <v>-0.0077</v>
      </c>
    </row>
    <row r="455" spans="2:6" ht="13.5">
      <c r="B455" s="27" t="s">
        <v>464</v>
      </c>
      <c r="C455" s="24">
        <v>44.34554322012448</v>
      </c>
      <c r="D455" s="24">
        <v>-7.877607937773163</v>
      </c>
      <c r="E455" s="24">
        <v>-66.46007006910196</v>
      </c>
      <c r="F455" s="60">
        <v>-0.0084</v>
      </c>
    </row>
    <row r="456" spans="2:6" ht="13.5">
      <c r="B456" s="27" t="s">
        <v>465</v>
      </c>
      <c r="C456" s="24">
        <v>43.85419748058696</v>
      </c>
      <c r="D456" s="24">
        <v>-7.455445124044317</v>
      </c>
      <c r="E456" s="24">
        <v>-65.22502656524912</v>
      </c>
      <c r="F456" s="60">
        <v>-0.01</v>
      </c>
    </row>
    <row r="457" spans="2:6" ht="13.5">
      <c r="B457" s="27" t="s">
        <v>466</v>
      </c>
      <c r="C457" s="24">
        <v>42.076487447660696</v>
      </c>
      <c r="D457" s="24">
        <v>-6.78606551299413</v>
      </c>
      <c r="E457" s="24">
        <v>-66.41243832158983</v>
      </c>
      <c r="F457" s="60">
        <v>0.0076</v>
      </c>
    </row>
    <row r="458" spans="2:7" ht="13.5">
      <c r="B458" s="27" t="s">
        <v>467</v>
      </c>
      <c r="C458" s="24">
        <v>42.652051804797374</v>
      </c>
      <c r="D458" s="24">
        <v>-7.337837269662788</v>
      </c>
      <c r="E458" s="24">
        <v>-67.84633568005043</v>
      </c>
      <c r="F458" s="60">
        <v>0.0185</v>
      </c>
      <c r="G458" s="39">
        <v>0.008499999999999999</v>
      </c>
    </row>
    <row r="459" spans="2:7" ht="13.5">
      <c r="B459" s="27" t="s">
        <v>468</v>
      </c>
      <c r="C459" s="24">
        <v>43.014369201834576</v>
      </c>
      <c r="D459" s="24">
        <v>-7.748435071137635</v>
      </c>
      <c r="E459" s="24">
        <v>-69.05063478099298</v>
      </c>
      <c r="F459" s="60">
        <v>0.0193</v>
      </c>
      <c r="G459" s="39">
        <v>0.009300000000000001</v>
      </c>
    </row>
    <row r="460" spans="2:7" ht="13.5">
      <c r="B460" s="27" t="s">
        <v>469</v>
      </c>
      <c r="C460" s="24">
        <v>41.317421924630956</v>
      </c>
      <c r="D460" s="24">
        <v>-7.222183409872411</v>
      </c>
      <c r="E460" s="24">
        <v>-70.01556018817544</v>
      </c>
      <c r="F460" s="60">
        <v>0.0174</v>
      </c>
      <c r="G460" s="39">
        <v>0.007399999999999999</v>
      </c>
    </row>
    <row r="461" spans="2:7" ht="13.5">
      <c r="B461" s="27" t="s">
        <v>470</v>
      </c>
      <c r="C461" s="24">
        <v>40.874546861724966</v>
      </c>
      <c r="D461" s="24">
        <v>-6.70434587665939</v>
      </c>
      <c r="E461" s="24">
        <v>-68.70014845918746</v>
      </c>
      <c r="F461" s="60">
        <v>0.024</v>
      </c>
      <c r="G461" s="39">
        <v>0.014</v>
      </c>
    </row>
    <row r="462" spans="2:7" ht="13.5">
      <c r="B462" s="27" t="s">
        <v>471</v>
      </c>
      <c r="C462" s="24">
        <v>40.236574679568704</v>
      </c>
      <c r="D462" s="24">
        <v>-6.157813977428187</v>
      </c>
      <c r="E462" s="24">
        <v>-67.62779875961297</v>
      </c>
      <c r="F462" s="60">
        <v>0.0218</v>
      </c>
      <c r="G462" s="39">
        <v>0.0118</v>
      </c>
    </row>
    <row r="463" spans="2:7" ht="13.5">
      <c r="B463" s="27" t="s">
        <v>472</v>
      </c>
      <c r="C463" s="24">
        <v>38.235657527532325</v>
      </c>
      <c r="D463" s="24">
        <v>-5.587466257162049</v>
      </c>
      <c r="E463" s="24">
        <v>-68.57162931518138</v>
      </c>
      <c r="F463" s="60">
        <v>0.0209</v>
      </c>
      <c r="G463" s="39">
        <v>0.010899999999999998</v>
      </c>
    </row>
    <row r="464" spans="2:7" ht="13.5">
      <c r="B464" s="27" t="s">
        <v>473</v>
      </c>
      <c r="C464" s="24">
        <v>38.950838386649444</v>
      </c>
      <c r="D464" s="24">
        <v>-6.237874325788449</v>
      </c>
      <c r="E464" s="24">
        <v>-69.8331011299633</v>
      </c>
      <c r="F464" s="60">
        <v>0.0239</v>
      </c>
      <c r="G464" s="39">
        <v>0.013900000000000001</v>
      </c>
    </row>
    <row r="465" spans="2:7" ht="13.5">
      <c r="B465" s="27" t="s">
        <v>474</v>
      </c>
      <c r="C465" s="24">
        <v>39.453771785457654</v>
      </c>
      <c r="D465" s="24">
        <v>-6.805768264518962</v>
      </c>
      <c r="E465" s="24">
        <v>-71.08025549870953</v>
      </c>
      <c r="F465" s="60">
        <v>0.0213</v>
      </c>
      <c r="G465" s="39">
        <v>0.0113</v>
      </c>
    </row>
    <row r="466" spans="2:7" ht="13.5">
      <c r="B466" s="27" t="s">
        <v>475</v>
      </c>
      <c r="C466" s="24">
        <v>37.46530948232989</v>
      </c>
      <c r="D466" s="24">
        <v>-6.542071305515468</v>
      </c>
      <c r="E466" s="24">
        <v>-71.77833604068778</v>
      </c>
      <c r="F466" s="60">
        <v>0.0204</v>
      </c>
      <c r="G466" s="39">
        <v>0.010400000000000001</v>
      </c>
    </row>
    <row r="467" spans="2:7" ht="13.5">
      <c r="B467" s="27" t="s">
        <v>476</v>
      </c>
      <c r="C467" s="24">
        <v>37.13088060306475</v>
      </c>
      <c r="D467" s="24">
        <v>-5.900504105582136</v>
      </c>
      <c r="E467" s="24">
        <v>-70.35378271745795</v>
      </c>
      <c r="F467" s="60">
        <v>0.0226</v>
      </c>
      <c r="G467" s="39">
        <v>0.012599999999999998</v>
      </c>
    </row>
    <row r="468" spans="2:7" ht="13.5">
      <c r="B468" s="27" t="s">
        <v>477</v>
      </c>
      <c r="C468" s="24">
        <v>36.407061733986275</v>
      </c>
      <c r="D468" s="24">
        <v>-5.3110901285310455</v>
      </c>
      <c r="E468" s="24">
        <v>-69.22579338677198</v>
      </c>
      <c r="F468" s="60">
        <v>0.02</v>
      </c>
      <c r="G468" s="39">
        <v>0.01</v>
      </c>
    </row>
    <row r="469" spans="2:7" ht="13.5">
      <c r="B469" s="27" t="s">
        <v>478</v>
      </c>
      <c r="C469" s="24">
        <v>34.95226124586299</v>
      </c>
      <c r="D469" s="24">
        <v>-5.491077590347284</v>
      </c>
      <c r="E469" s="24">
        <v>-69.80649801007164</v>
      </c>
      <c r="F469" s="60">
        <v>0.0143</v>
      </c>
      <c r="G469" s="39">
        <v>0.0043</v>
      </c>
    </row>
    <row r="470" spans="2:7" ht="13.5">
      <c r="B470" s="27" t="s">
        <v>479</v>
      </c>
      <c r="C470" s="24">
        <v>35.47142405405825</v>
      </c>
      <c r="D470" s="24">
        <v>-6.151848093528659</v>
      </c>
      <c r="E470" s="24">
        <v>-71.10901079255703</v>
      </c>
      <c r="F470" s="60">
        <v>0.0177</v>
      </c>
      <c r="G470" s="39">
        <v>0.0077</v>
      </c>
    </row>
    <row r="471" spans="2:7" ht="13.5">
      <c r="B471" s="27" t="s">
        <v>480</v>
      </c>
      <c r="C471" s="24">
        <v>36.04915097518532</v>
      </c>
      <c r="D471" s="24">
        <v>-6.818338909398097</v>
      </c>
      <c r="E471" s="24">
        <v>-72.42799678681527</v>
      </c>
      <c r="F471" s="60">
        <v>0.0138</v>
      </c>
      <c r="G471" s="39">
        <v>0.0037999999999999996</v>
      </c>
    </row>
    <row r="472" spans="2:7" ht="13.5">
      <c r="B472" s="27" t="s">
        <v>481</v>
      </c>
      <c r="C472" s="24">
        <v>34.298173765348736</v>
      </c>
      <c r="D472" s="24">
        <v>-7.5029172222765235</v>
      </c>
      <c r="E472" s="24">
        <v>-72.65775492093817</v>
      </c>
      <c r="F472" s="60">
        <v>0.0161</v>
      </c>
      <c r="G472" s="39">
        <v>0.0060999999999999995</v>
      </c>
    </row>
    <row r="473" spans="2:7" ht="13.5">
      <c r="B473" s="27" t="s">
        <v>482</v>
      </c>
      <c r="C473" s="24">
        <v>33.70254072191741</v>
      </c>
      <c r="D473" s="24">
        <v>-6.912260449071657</v>
      </c>
      <c r="E473" s="24">
        <v>-71.48147145053123</v>
      </c>
      <c r="F473" s="60">
        <v>0.0177</v>
      </c>
      <c r="G473" s="39">
        <v>0.0077</v>
      </c>
    </row>
    <row r="474" spans="2:7" ht="13.5">
      <c r="B474" s="27" t="s">
        <v>483</v>
      </c>
      <c r="C474" s="24">
        <v>33.09279183221488</v>
      </c>
      <c r="D474" s="24">
        <v>-6.454294015710985</v>
      </c>
      <c r="E474" s="24">
        <v>-70.46250101710535</v>
      </c>
      <c r="F474" s="60">
        <v>0.0124</v>
      </c>
      <c r="G474" s="39">
        <v>0.0023999999999999994</v>
      </c>
    </row>
    <row r="475" spans="2:6" ht="13.5">
      <c r="B475" s="27" t="s">
        <v>484</v>
      </c>
      <c r="C475" s="24">
        <v>31.50092989581519</v>
      </c>
      <c r="D475" s="24">
        <v>-8.016425213126487</v>
      </c>
      <c r="E475" s="24">
        <v>-70.39046034638861</v>
      </c>
      <c r="F475" s="60">
        <v>-0.001</v>
      </c>
    </row>
    <row r="476" spans="2:6" ht="13.5">
      <c r="B476" s="27" t="s">
        <v>485</v>
      </c>
      <c r="C476" s="24">
        <v>32.06765189836772</v>
      </c>
      <c r="D476" s="24">
        <v>-8.616027114463233</v>
      </c>
      <c r="E476" s="24">
        <v>-71.51146758651055</v>
      </c>
      <c r="F476" s="60">
        <v>0.0007</v>
      </c>
    </row>
    <row r="477" spans="2:6" ht="13.5">
      <c r="B477" s="27" t="s">
        <v>486</v>
      </c>
      <c r="C477" s="24">
        <v>32.559211168971835</v>
      </c>
      <c r="D477" s="24">
        <v>-9.402849764718937</v>
      </c>
      <c r="E477" s="24">
        <v>-72.65843341765397</v>
      </c>
      <c r="F477" s="60">
        <v>0.0038</v>
      </c>
    </row>
    <row r="478" spans="2:6" ht="13.5">
      <c r="B478" s="27" t="s">
        <v>487</v>
      </c>
      <c r="C478" s="24">
        <v>31.728188814812842</v>
      </c>
      <c r="D478" s="24">
        <v>-11.412503318516388</v>
      </c>
      <c r="E478" s="24">
        <v>-72.04603407932866</v>
      </c>
      <c r="F478" s="60">
        <v>-0.0075</v>
      </c>
    </row>
    <row r="479" spans="2:7" ht="13.5">
      <c r="B479" s="27" t="s">
        <v>488</v>
      </c>
      <c r="C479" s="24">
        <v>31.139361165651398</v>
      </c>
      <c r="D479" s="24">
        <v>-10.73422567367343</v>
      </c>
      <c r="E479" s="24">
        <v>-70.89007324225818</v>
      </c>
      <c r="F479" s="60">
        <v>-0.015</v>
      </c>
      <c r="G479" s="39">
        <v>-0.005</v>
      </c>
    </row>
    <row r="480" spans="2:6" ht="13.5">
      <c r="B480" s="27" t="s">
        <v>489</v>
      </c>
      <c r="C480" s="24">
        <v>30.59307902938289</v>
      </c>
      <c r="D480" s="24">
        <v>-10.173927048990743</v>
      </c>
      <c r="E480" s="24">
        <v>-69.81840629771936</v>
      </c>
      <c r="F480" s="60">
        <v>-0.0054</v>
      </c>
    </row>
    <row r="481" spans="2:6" ht="13.5">
      <c r="B481" s="27" t="s">
        <v>490</v>
      </c>
      <c r="C481" s="24">
        <v>30.462248415483277</v>
      </c>
      <c r="D481" s="24">
        <v>-11.768197761686336</v>
      </c>
      <c r="E481" s="24">
        <v>-68.82389888940419</v>
      </c>
      <c r="F481" s="60">
        <v>-0.0092</v>
      </c>
    </row>
    <row r="482" spans="2:7" ht="13.5">
      <c r="B482" s="27" t="s">
        <v>491</v>
      </c>
      <c r="C482" s="24">
        <v>31.047298967502154</v>
      </c>
      <c r="D482" s="24">
        <v>-12.521926284064543</v>
      </c>
      <c r="E482" s="24">
        <v>-69.87770775604343</v>
      </c>
      <c r="F482" s="60">
        <v>-0.0169</v>
      </c>
      <c r="G482" s="39">
        <v>-0.006899999999999998</v>
      </c>
    </row>
    <row r="483" spans="2:7" ht="13.5">
      <c r="B483" s="27" t="s">
        <v>492</v>
      </c>
      <c r="C483" s="24">
        <v>31.6166867137273</v>
      </c>
      <c r="D483" s="24">
        <v>-13.271994543134497</v>
      </c>
      <c r="E483" s="24">
        <v>-70.87687938743213</v>
      </c>
      <c r="F483" s="60">
        <v>-0.0139</v>
      </c>
      <c r="G483" s="39">
        <v>-0.003899999999999999</v>
      </c>
    </row>
    <row r="484" spans="2:6" ht="13.5">
      <c r="B484" s="27" t="s">
        <v>493</v>
      </c>
      <c r="C484" s="24">
        <v>32.34976996937035</v>
      </c>
      <c r="D484" s="24">
        <v>-14.771775694366383</v>
      </c>
      <c r="E484" s="24">
        <v>-69.38701073924264</v>
      </c>
      <c r="F484" s="60">
        <v>-0.0076</v>
      </c>
    </row>
    <row r="485" spans="2:7" ht="13.5">
      <c r="B485" s="27" t="s">
        <v>494</v>
      </c>
      <c r="C485" s="24">
        <v>31.62483383177727</v>
      </c>
      <c r="D485" s="24">
        <v>-13.918912488955968</v>
      </c>
      <c r="E485" s="24">
        <v>-68.51918678259476</v>
      </c>
      <c r="F485" s="60">
        <v>-0.0109</v>
      </c>
      <c r="G485" s="39">
        <v>-0.0008999999999999998</v>
      </c>
    </row>
    <row r="486" spans="2:6" ht="13.5">
      <c r="B486" s="27" t="s">
        <v>495</v>
      </c>
      <c r="C486" s="24">
        <v>30.945350386085405</v>
      </c>
      <c r="D486" s="24">
        <v>-13.08645604380036</v>
      </c>
      <c r="E486" s="24">
        <v>-67.68369275540698</v>
      </c>
      <c r="F486" s="60">
        <v>-0.009</v>
      </c>
    </row>
    <row r="487" spans="2:6" ht="13.5">
      <c r="B487" s="27" t="s">
        <v>496</v>
      </c>
      <c r="C487" s="24">
        <v>32.0073979776902</v>
      </c>
      <c r="D487" s="24">
        <v>-14.131162212932754</v>
      </c>
      <c r="E487" s="24">
        <v>-66.5246567141011</v>
      </c>
      <c r="F487" s="60">
        <v>-0.0098</v>
      </c>
    </row>
    <row r="488" spans="2:7" ht="13.5">
      <c r="B488" s="27" t="s">
        <v>497</v>
      </c>
      <c r="C488" s="24">
        <v>33.901833948111445</v>
      </c>
      <c r="D488" s="24">
        <v>-15.957046201677958</v>
      </c>
      <c r="E488" s="24">
        <v>-68.0419656352759</v>
      </c>
      <c r="F488" s="60">
        <v>-0.014</v>
      </c>
      <c r="G488" s="39">
        <v>-0.004</v>
      </c>
    </row>
    <row r="489" spans="2:6" ht="13.5">
      <c r="B489" s="27" t="s">
        <v>498</v>
      </c>
      <c r="C489" s="24">
        <v>33.514679926307295</v>
      </c>
      <c r="D489" s="24">
        <v>-15.010097546720427</v>
      </c>
      <c r="E489" s="24">
        <v>-65.05943308457351</v>
      </c>
      <c r="F489" s="60">
        <v>-0.0055</v>
      </c>
    </row>
    <row r="490" spans="2:7" ht="13.5">
      <c r="B490" s="27" t="s">
        <v>499</v>
      </c>
      <c r="C490" s="24">
        <v>36.301821695334674</v>
      </c>
      <c r="D490" s="24">
        <v>-17.175447645823613</v>
      </c>
      <c r="E490" s="24">
        <v>-64.18823909047228</v>
      </c>
      <c r="F490" s="60">
        <v>-0.0101</v>
      </c>
      <c r="G490" s="39">
        <v>-9.99999999999994E-05</v>
      </c>
    </row>
    <row r="491" spans="2:6" ht="13.5">
      <c r="B491" s="27" t="s">
        <v>500</v>
      </c>
      <c r="C491" s="24">
        <v>37.273805246760055</v>
      </c>
      <c r="D491" s="24">
        <v>-18.13201411828253</v>
      </c>
      <c r="E491" s="24">
        <v>-64.64142386275076</v>
      </c>
      <c r="F491" s="60">
        <v>-0.0058</v>
      </c>
    </row>
    <row r="492" spans="2:6" ht="13.5">
      <c r="B492" s="27" t="s">
        <v>501</v>
      </c>
      <c r="C492" s="24">
        <v>38.50321842166919</v>
      </c>
      <c r="D492" s="24">
        <v>-19.853989044518535</v>
      </c>
      <c r="E492" s="24">
        <v>-62.56838730331535</v>
      </c>
      <c r="F492" s="60">
        <v>-0.0018</v>
      </c>
    </row>
    <row r="493" spans="2:6" ht="13.5">
      <c r="B493" s="27" t="s">
        <v>502</v>
      </c>
      <c r="C493" s="24">
        <v>37.5565471908006</v>
      </c>
      <c r="D493" s="24">
        <v>-18.651767774506528</v>
      </c>
      <c r="E493" s="24">
        <v>-62.108861033522444</v>
      </c>
      <c r="F493" s="60">
        <v>-0.0006</v>
      </c>
    </row>
    <row r="494" spans="2:6" ht="13.5">
      <c r="B494" s="27" t="s">
        <v>503</v>
      </c>
      <c r="C494" s="24">
        <v>36.628795934477054</v>
      </c>
      <c r="D494" s="24">
        <v>-17.520888752609007</v>
      </c>
      <c r="E494" s="24">
        <v>-61.83417591002159</v>
      </c>
      <c r="F494" s="60">
        <v>-0.0023</v>
      </c>
    </row>
    <row r="495" spans="2:6" ht="13.5">
      <c r="B495" s="27" t="s">
        <v>504</v>
      </c>
      <c r="C495" s="24">
        <v>37.09942160295517</v>
      </c>
      <c r="D495" s="24">
        <v>-19.001908525451935</v>
      </c>
      <c r="E495" s="24">
        <v>-59.89969180356271</v>
      </c>
      <c r="F495" s="60">
        <v>-0.0004</v>
      </c>
    </row>
    <row r="496" spans="2:6" ht="13.5">
      <c r="B496" s="27" t="s">
        <v>505</v>
      </c>
      <c r="C496" s="24">
        <v>37.803021592483766</v>
      </c>
      <c r="D496" s="24">
        <v>-20.06784335189943</v>
      </c>
      <c r="E496" s="24">
        <v>-60.314509541445915</v>
      </c>
      <c r="F496" s="60">
        <v>-0.0008</v>
      </c>
    </row>
    <row r="497" spans="2:6" ht="13.5">
      <c r="B497" s="27" t="s">
        <v>506</v>
      </c>
      <c r="C497" s="24">
        <v>38.710709012554155</v>
      </c>
      <c r="D497" s="24">
        <v>-21.56774331414452</v>
      </c>
      <c r="E497" s="24">
        <v>-60.80417430649425</v>
      </c>
      <c r="F497" s="60">
        <v>0.0001</v>
      </c>
    </row>
    <row r="498" spans="2:6" ht="13.5">
      <c r="B498" s="27" t="s">
        <v>507</v>
      </c>
      <c r="C498" s="24">
        <v>37.9125006603981</v>
      </c>
      <c r="D498" s="24">
        <v>-23.0214591311154</v>
      </c>
      <c r="E498" s="24">
        <v>-59.15400448037546</v>
      </c>
      <c r="F498" s="60">
        <v>0.003</v>
      </c>
    </row>
    <row r="499" spans="2:6" ht="13.5">
      <c r="B499" s="27" t="s">
        <v>508</v>
      </c>
      <c r="C499" s="24">
        <v>37.352397942418435</v>
      </c>
      <c r="D499" s="24">
        <v>-21.69242688719752</v>
      </c>
      <c r="E499" s="24">
        <v>-58.85446346487186</v>
      </c>
      <c r="F499" s="60">
        <v>-0.0015</v>
      </c>
    </row>
    <row r="500" spans="2:6" ht="13.5">
      <c r="B500" s="27" t="s">
        <v>509</v>
      </c>
      <c r="C500" s="24">
        <v>36.80185828991215</v>
      </c>
      <c r="D500" s="24">
        <v>-20.416451515186242</v>
      </c>
      <c r="E500" s="24">
        <v>-58.57360243659116</v>
      </c>
      <c r="F500" s="60">
        <v>-0.0019</v>
      </c>
    </row>
    <row r="501" spans="2:6" ht="13.5">
      <c r="B501" s="27" t="s">
        <v>510</v>
      </c>
      <c r="C501" s="24">
        <v>35.71351365103842</v>
      </c>
      <c r="D501" s="24">
        <v>-21.528568071613684</v>
      </c>
      <c r="E501" s="24">
        <v>-57.34190161639573</v>
      </c>
      <c r="F501" s="60">
        <v>0.0023</v>
      </c>
    </row>
    <row r="502" spans="2:6" ht="13.5">
      <c r="B502" s="27" t="s">
        <v>511</v>
      </c>
      <c r="C502" s="24">
        <v>36.26189897861547</v>
      </c>
      <c r="D502" s="24">
        <v>-22.81318421406095</v>
      </c>
      <c r="E502" s="24">
        <v>-57.68002215397862</v>
      </c>
      <c r="F502" s="60">
        <v>0.0035</v>
      </c>
    </row>
    <row r="503" spans="2:6" ht="13.5">
      <c r="B503" s="27" t="s">
        <v>512</v>
      </c>
      <c r="C503" s="24">
        <v>36.76126328727444</v>
      </c>
      <c r="D503" s="24">
        <v>-24.14837030187171</v>
      </c>
      <c r="E503" s="24">
        <v>-57.97238874469739</v>
      </c>
      <c r="F503" s="60">
        <v>0.0048</v>
      </c>
    </row>
    <row r="504" spans="2:6" ht="13.5">
      <c r="B504" s="27" t="s">
        <v>513</v>
      </c>
      <c r="C504" s="24">
        <v>35.02541219146282</v>
      </c>
      <c r="D504" s="24">
        <v>-25.514378453295663</v>
      </c>
      <c r="E504" s="24">
        <v>-56.61817198179553</v>
      </c>
      <c r="F504" s="60">
        <v>0.0049</v>
      </c>
    </row>
    <row r="505" spans="2:6" ht="13.5">
      <c r="B505" s="27" t="s">
        <v>514</v>
      </c>
      <c r="C505" s="24">
        <v>34.63428684731301</v>
      </c>
      <c r="D505" s="24">
        <v>-24.215512918599867</v>
      </c>
      <c r="E505" s="24">
        <v>-56.410354932729476</v>
      </c>
      <c r="F505" s="60">
        <v>0.0059</v>
      </c>
    </row>
    <row r="506" spans="2:6" ht="13.5">
      <c r="B506" s="27" t="s">
        <v>515</v>
      </c>
      <c r="C506" s="24">
        <v>34.03820163202167</v>
      </c>
      <c r="D506" s="24">
        <v>-23.060291100992693</v>
      </c>
      <c r="E506" s="24">
        <v>-56.04674276962588</v>
      </c>
      <c r="F506" s="60">
        <v>0.006</v>
      </c>
    </row>
    <row r="507" spans="2:6" ht="13.5">
      <c r="B507" s="27" t="s">
        <v>516</v>
      </c>
      <c r="C507" s="24">
        <v>32.57155517438763</v>
      </c>
      <c r="D507" s="24">
        <v>-24.122169491855658</v>
      </c>
      <c r="E507" s="24">
        <v>-54.891114381100515</v>
      </c>
      <c r="F507" s="60">
        <v>-0.003</v>
      </c>
    </row>
    <row r="508" spans="2:6" ht="13.5">
      <c r="B508" s="27" t="s">
        <v>517</v>
      </c>
      <c r="C508" s="24">
        <v>33.08077540716855</v>
      </c>
      <c r="D508" s="24">
        <v>-25.29051152993826</v>
      </c>
      <c r="E508" s="24">
        <v>-55.164441877190406</v>
      </c>
      <c r="F508" s="60">
        <v>-0.0033</v>
      </c>
    </row>
    <row r="509" spans="2:6" ht="13.5">
      <c r="B509" s="27" t="s">
        <v>518</v>
      </c>
      <c r="C509" s="24">
        <v>33.70065340979679</v>
      </c>
      <c r="D509" s="24">
        <v>-26.615275970611098</v>
      </c>
      <c r="E509" s="24">
        <v>-55.506086130214925</v>
      </c>
      <c r="F509" s="60">
        <v>-0.0009</v>
      </c>
    </row>
    <row r="510" spans="2:6" ht="13.5">
      <c r="B510" s="27" t="s">
        <v>519</v>
      </c>
      <c r="C510" s="24">
        <v>32.30797264350986</v>
      </c>
      <c r="D510" s="24">
        <v>-27.711477358723293</v>
      </c>
      <c r="E510" s="24">
        <v>-53.90492662292813</v>
      </c>
      <c r="F510" s="60">
        <v>-0.0061</v>
      </c>
    </row>
    <row r="511" spans="2:6" ht="13.5">
      <c r="B511" s="27" t="s">
        <v>520</v>
      </c>
      <c r="C511" s="24">
        <v>31.68913468814765</v>
      </c>
      <c r="D511" s="24">
        <v>-26.5591527145798</v>
      </c>
      <c r="E511" s="24">
        <v>-53.55513771649832</v>
      </c>
      <c r="F511" s="60">
        <v>-0.0028</v>
      </c>
    </row>
    <row r="512" spans="2:6" ht="13.5">
      <c r="B512" s="27" t="s">
        <v>521</v>
      </c>
      <c r="C512" s="24">
        <v>31.07733762862874</v>
      </c>
      <c r="D512" s="24">
        <v>-25.37660274861839</v>
      </c>
      <c r="E512" s="24">
        <v>-53.223616648585505</v>
      </c>
      <c r="F512" s="60">
        <v>-0.0033</v>
      </c>
    </row>
    <row r="513" spans="2:6" ht="13.5">
      <c r="B513" s="27" t="s">
        <v>522</v>
      </c>
      <c r="C513" s="24">
        <v>30.084401685841232</v>
      </c>
      <c r="D513" s="24">
        <v>-26.385752188325036</v>
      </c>
      <c r="E513" s="24">
        <v>-51.169014385569284</v>
      </c>
      <c r="F513" s="60">
        <v>-0.0047</v>
      </c>
    </row>
    <row r="514" spans="2:6" ht="13.5">
      <c r="B514" s="27" t="s">
        <v>523</v>
      </c>
      <c r="C514" s="24">
        <v>30.636863297650642</v>
      </c>
      <c r="D514" s="24">
        <v>-27.444207853966024</v>
      </c>
      <c r="E514" s="24">
        <v>-51.492365113729754</v>
      </c>
      <c r="F514" s="60">
        <v>-0.0074</v>
      </c>
    </row>
    <row r="515" spans="2:6" ht="13.5">
      <c r="B515" s="27" t="s">
        <v>524</v>
      </c>
      <c r="C515" s="24">
        <v>31.36296706288781</v>
      </c>
      <c r="D515" s="24">
        <v>-28.879944105854022</v>
      </c>
      <c r="E515" s="24">
        <v>-51.879138411022176</v>
      </c>
      <c r="F515" s="60">
        <v>-0.0055</v>
      </c>
    </row>
    <row r="516" spans="2:6" ht="13.5">
      <c r="B516" s="27" t="s">
        <v>525</v>
      </c>
      <c r="C516" s="24">
        <v>30.725470024191633</v>
      </c>
      <c r="D516" s="24">
        <v>-29.47140319886843</v>
      </c>
      <c r="E516" s="24">
        <v>-49.10698516485341</v>
      </c>
      <c r="F516" s="60">
        <v>-0.0071</v>
      </c>
    </row>
    <row r="517" spans="2:6" ht="13.5">
      <c r="B517" s="27" t="s">
        <v>526</v>
      </c>
      <c r="C517" s="24">
        <v>30.19825859438519</v>
      </c>
      <c r="D517" s="24">
        <v>-28.226831084384692</v>
      </c>
      <c r="E517" s="24">
        <v>-49.08911898847844</v>
      </c>
      <c r="F517" s="60">
        <v>-0.0066</v>
      </c>
    </row>
    <row r="518" spans="2:6" ht="13.5">
      <c r="B518" s="27" t="s">
        <v>527</v>
      </c>
      <c r="C518" s="24">
        <v>29.56317120276826</v>
      </c>
      <c r="D518" s="24">
        <v>-26.814236656614842</v>
      </c>
      <c r="E518" s="24">
        <v>-48.84179928894371</v>
      </c>
      <c r="F518" s="60">
        <v>-0.0036</v>
      </c>
    </row>
    <row r="519" spans="2:6" ht="13.5">
      <c r="B519" s="27" t="s">
        <v>528</v>
      </c>
      <c r="C519" s="24">
        <v>29.448246761383587</v>
      </c>
      <c r="D519" s="24">
        <v>-26.75101935037305</v>
      </c>
      <c r="E519" s="24">
        <v>-46.751283274311</v>
      </c>
      <c r="F519" s="60">
        <v>-0.0032</v>
      </c>
    </row>
    <row r="520" spans="2:6" ht="13.5">
      <c r="B520" s="27" t="s">
        <v>529</v>
      </c>
      <c r="C520" s="24">
        <v>29.948489294425976</v>
      </c>
      <c r="D520" s="24">
        <v>-27.945486432149846</v>
      </c>
      <c r="E520" s="24">
        <v>-46.72695445592838</v>
      </c>
      <c r="F520" s="60">
        <v>-0.006</v>
      </c>
    </row>
    <row r="521" spans="2:6" ht="13.5">
      <c r="B521" s="27" t="s">
        <v>530</v>
      </c>
      <c r="C521" s="24">
        <v>30.62491312899618</v>
      </c>
      <c r="D521" s="24">
        <v>-29.533162464892627</v>
      </c>
      <c r="E521" s="24">
        <v>-46.48088598627275</v>
      </c>
      <c r="F521" s="60">
        <v>-0.005</v>
      </c>
    </row>
    <row r="522" spans="2:6" ht="13.5">
      <c r="B522" s="27" t="s">
        <v>531</v>
      </c>
      <c r="C522" s="24">
        <v>30.69403006290331</v>
      </c>
      <c r="D522" s="24">
        <v>-28.816753393223447</v>
      </c>
      <c r="E522" s="24">
        <v>-44.059258987468574</v>
      </c>
      <c r="F522" s="60">
        <v>-0.0056</v>
      </c>
    </row>
    <row r="523" spans="2:7" ht="13.5">
      <c r="B523" s="27" t="s">
        <v>532</v>
      </c>
      <c r="C523" s="24">
        <v>30.052749280455178</v>
      </c>
      <c r="D523" s="24">
        <v>-27.417962849633557</v>
      </c>
      <c r="E523" s="24">
        <v>-44.49275223613177</v>
      </c>
      <c r="F523" s="60">
        <v>-0.0102</v>
      </c>
      <c r="G523" s="39">
        <v>-0.00020000000000000052</v>
      </c>
    </row>
    <row r="524" spans="2:6" ht="13.5">
      <c r="B524" s="27" t="s">
        <v>533</v>
      </c>
      <c r="C524" s="24">
        <v>29.507987476353566</v>
      </c>
      <c r="D524" s="24">
        <v>-26.199685090764806</v>
      </c>
      <c r="E524" s="24">
        <v>-44.81007737428876</v>
      </c>
      <c r="F524" s="60">
        <v>-0.0052</v>
      </c>
    </row>
    <row r="525" spans="2:6" ht="13.5">
      <c r="B525" s="27" t="s">
        <v>534</v>
      </c>
      <c r="C525" s="24">
        <v>29.79871204835034</v>
      </c>
      <c r="D525" s="24">
        <v>-25.46491033100901</v>
      </c>
      <c r="E525" s="24">
        <v>-42.964112432214186</v>
      </c>
      <c r="F525" s="60">
        <v>-0.0044</v>
      </c>
    </row>
    <row r="526" spans="2:6" ht="13.5">
      <c r="B526" s="27" t="s">
        <v>535</v>
      </c>
      <c r="C526" s="24">
        <v>30.393029197869613</v>
      </c>
      <c r="D526" s="24">
        <v>-26.61514157897085</v>
      </c>
      <c r="E526" s="24">
        <v>-42.42307020484872</v>
      </c>
      <c r="F526" s="60">
        <v>-0.0043</v>
      </c>
    </row>
    <row r="527" spans="2:6" ht="13.5">
      <c r="B527" s="27" t="s">
        <v>536</v>
      </c>
      <c r="C527" s="24">
        <v>31.078415721773315</v>
      </c>
      <c r="D527" s="24">
        <v>-27.94146940160544</v>
      </c>
      <c r="E527" s="24">
        <v>-41.79940817669477</v>
      </c>
      <c r="F527" s="60">
        <v>-0.0058</v>
      </c>
    </row>
    <row r="528" spans="2:6" ht="13.5">
      <c r="B528" s="27" t="s">
        <v>537</v>
      </c>
      <c r="C528" s="24">
        <v>31.41133574341927</v>
      </c>
      <c r="D528" s="24">
        <v>-26.79719980044686</v>
      </c>
      <c r="E528" s="24">
        <v>-40.17952742424586</v>
      </c>
      <c r="F528" s="60">
        <v>-0.0055</v>
      </c>
    </row>
    <row r="529" spans="2:6" ht="13.5">
      <c r="B529" s="27" t="s">
        <v>538</v>
      </c>
      <c r="C529" s="24">
        <v>30.76476299313752</v>
      </c>
      <c r="D529" s="24">
        <v>-25.43872274135112</v>
      </c>
      <c r="E529" s="24">
        <v>-40.71221912002098</v>
      </c>
      <c r="F529" s="60">
        <v>-0.0063</v>
      </c>
    </row>
    <row r="530" spans="2:6" ht="13.5">
      <c r="B530" s="27" t="s">
        <v>539</v>
      </c>
      <c r="C530" s="24">
        <v>30.216388268023472</v>
      </c>
      <c r="D530" s="24">
        <v>-24.396992914984132</v>
      </c>
      <c r="E530" s="24">
        <v>-41.23484778706526</v>
      </c>
      <c r="F530" s="60">
        <v>-0.0036</v>
      </c>
    </row>
    <row r="531" spans="2:6" ht="13.5">
      <c r="B531" s="27" t="s">
        <v>540</v>
      </c>
      <c r="C531" s="24">
        <v>30.65984700425984</v>
      </c>
      <c r="D531" s="24">
        <v>-23.070791481560622</v>
      </c>
      <c r="E531" s="24">
        <v>-39.778876727614836</v>
      </c>
      <c r="F531" s="60">
        <v>-0.006</v>
      </c>
    </row>
    <row r="532" spans="2:6" ht="13.5">
      <c r="B532" s="27" t="s">
        <v>541</v>
      </c>
      <c r="C532" s="24">
        <v>31.39337542645776</v>
      </c>
      <c r="D532" s="24">
        <v>-24.184490769374978</v>
      </c>
      <c r="E532" s="24">
        <v>-38.8501392090858</v>
      </c>
      <c r="F532" s="60">
        <v>-0.0043</v>
      </c>
    </row>
    <row r="533" spans="2:6" ht="13.5">
      <c r="B533" s="27" t="s">
        <v>542</v>
      </c>
      <c r="C533" s="24">
        <v>32.086269244993865</v>
      </c>
      <c r="D533" s="24">
        <v>-25.304358698287444</v>
      </c>
      <c r="E533" s="24">
        <v>-37.98451916713651</v>
      </c>
      <c r="F533" s="60">
        <v>-0.0079</v>
      </c>
    </row>
    <row r="534" spans="2:6" ht="13.5">
      <c r="B534" s="27" t="s">
        <v>543</v>
      </c>
      <c r="C534" s="24">
        <v>32.415438382687995</v>
      </c>
      <c r="D534" s="24">
        <v>-23.680760088021138</v>
      </c>
      <c r="E534" s="24">
        <v>-36.533543538038195</v>
      </c>
      <c r="F534" s="60">
        <v>-0.0034</v>
      </c>
    </row>
    <row r="535" spans="2:6" ht="13.5">
      <c r="B535" s="27" t="s">
        <v>544</v>
      </c>
      <c r="C535" s="24">
        <v>31.86635185659302</v>
      </c>
      <c r="D535" s="24">
        <v>-22.60616514068169</v>
      </c>
      <c r="E535" s="24">
        <v>-37.376071736592635</v>
      </c>
      <c r="F535" s="60">
        <v>-0.002</v>
      </c>
    </row>
    <row r="536" spans="2:6" ht="13.5">
      <c r="B536" s="27" t="s">
        <v>545</v>
      </c>
      <c r="C536" s="24">
        <v>31.386238877988202</v>
      </c>
      <c r="D536" s="24">
        <v>-21.387054139410164</v>
      </c>
      <c r="E536" s="24">
        <v>-38.07220984729266</v>
      </c>
      <c r="F536" s="60">
        <v>-0.0016</v>
      </c>
    </row>
    <row r="537" spans="2:6" ht="13.5">
      <c r="B537" s="27" t="s">
        <v>546</v>
      </c>
      <c r="C537" s="24">
        <v>32.180559311230965</v>
      </c>
      <c r="D537" s="24">
        <v>-19.695398352524872</v>
      </c>
      <c r="E537" s="24">
        <v>-36.47751303939143</v>
      </c>
      <c r="F537" s="60">
        <v>0.0007</v>
      </c>
    </row>
    <row r="538" spans="2:6" ht="13.5">
      <c r="B538" s="27" t="s">
        <v>547</v>
      </c>
      <c r="C538" s="24">
        <v>32.60517450879532</v>
      </c>
      <c r="D538" s="24">
        <v>-20.82247363823986</v>
      </c>
      <c r="E538" s="24">
        <v>-35.43904183163383</v>
      </c>
      <c r="F538" s="60">
        <v>-0.0043</v>
      </c>
    </row>
    <row r="539" spans="2:6" ht="13.5">
      <c r="B539" s="27" t="s">
        <v>548</v>
      </c>
      <c r="C539" s="24">
        <v>33.05402771988475</v>
      </c>
      <c r="D539" s="24">
        <v>-21.891174682689755</v>
      </c>
      <c r="E539" s="24">
        <v>-34.300849539683924</v>
      </c>
      <c r="F539" s="60">
        <v>-0.0079</v>
      </c>
    </row>
    <row r="540" spans="2:6" ht="13.5">
      <c r="B540" s="27" t="s">
        <v>549</v>
      </c>
      <c r="C540" s="24">
        <v>33.51470158693994</v>
      </c>
      <c r="D540" s="24">
        <v>-20.170576845613027</v>
      </c>
      <c r="E540" s="24">
        <v>-32.80217329526293</v>
      </c>
      <c r="F540" s="60">
        <v>-0.003</v>
      </c>
    </row>
    <row r="541" spans="2:6" ht="13.5">
      <c r="B541" s="27" t="s">
        <v>550</v>
      </c>
      <c r="C541" s="24">
        <v>33.23273295338514</v>
      </c>
      <c r="D541" s="24">
        <v>-19.237818193326365</v>
      </c>
      <c r="E541" s="24">
        <v>-33.965479760293896</v>
      </c>
      <c r="F541" s="60">
        <v>-0.0048</v>
      </c>
    </row>
    <row r="542" spans="2:6" ht="13.5">
      <c r="B542" s="27" t="s">
        <v>551</v>
      </c>
      <c r="C542" s="24">
        <v>33.081974094971876</v>
      </c>
      <c r="D542" s="24">
        <v>-17.89233846500715</v>
      </c>
      <c r="E542" s="24">
        <v>-34.89479487801293</v>
      </c>
      <c r="F542" s="60">
        <v>-0.0073</v>
      </c>
    </row>
    <row r="543" spans="2:6" ht="13.5">
      <c r="B543" s="27" t="s">
        <v>552</v>
      </c>
      <c r="C543" s="24">
        <v>33.888464723205885</v>
      </c>
      <c r="D543" s="24">
        <v>-16.656341395100004</v>
      </c>
      <c r="E543" s="24">
        <v>-33.458541144310274</v>
      </c>
      <c r="F543" s="60">
        <v>-0.0024</v>
      </c>
    </row>
    <row r="544" spans="2:6" ht="13.5">
      <c r="B544" s="27" t="s">
        <v>553</v>
      </c>
      <c r="C544" s="24">
        <v>34.00105463853322</v>
      </c>
      <c r="D544" s="24">
        <v>-17.695795299776023</v>
      </c>
      <c r="E544" s="24">
        <v>-32.36547442910861</v>
      </c>
      <c r="F544" s="60">
        <v>-0.0043</v>
      </c>
    </row>
    <row r="545" spans="2:6" ht="13.5">
      <c r="B545" s="27" t="s">
        <v>554</v>
      </c>
      <c r="C545" s="24">
        <v>34.07262479199451</v>
      </c>
      <c r="D545" s="24">
        <v>-18.82673039560419</v>
      </c>
      <c r="E545" s="24">
        <v>-31.332725033070776</v>
      </c>
      <c r="F545" s="60">
        <v>-0.0075</v>
      </c>
    </row>
    <row r="546" spans="2:6" ht="13.5">
      <c r="B546" s="27" t="s">
        <v>555</v>
      </c>
      <c r="C546" s="24">
        <v>34.94446363725988</v>
      </c>
      <c r="D546" s="24">
        <v>-17.099764002718334</v>
      </c>
      <c r="E546" s="24">
        <v>-29.548925562981317</v>
      </c>
      <c r="F546" s="60">
        <v>-0.001</v>
      </c>
    </row>
    <row r="547" spans="2:6" ht="13.5">
      <c r="B547" s="27" t="s">
        <v>556</v>
      </c>
      <c r="C547" s="24">
        <v>34.96661090272212</v>
      </c>
      <c r="D547" s="24">
        <v>-15.934070538670198</v>
      </c>
      <c r="E547" s="24">
        <v>-30.636300137049663</v>
      </c>
      <c r="F547" s="60">
        <v>-0.0035</v>
      </c>
    </row>
    <row r="548" spans="2:6" ht="13.5">
      <c r="B548" s="27" t="s">
        <v>557</v>
      </c>
      <c r="C548" s="24">
        <v>35.072407818824686</v>
      </c>
      <c r="D548" s="24">
        <v>-14.595606030421694</v>
      </c>
      <c r="E548" s="24">
        <v>-31.611662456597717</v>
      </c>
      <c r="F548" s="60">
        <v>-0.0007</v>
      </c>
    </row>
    <row r="549" spans="2:6" ht="13.5">
      <c r="B549" s="27" t="s">
        <v>558</v>
      </c>
      <c r="C549" s="24">
        <v>36.07781459236188</v>
      </c>
      <c r="D549" s="24">
        <v>-13.21025430683881</v>
      </c>
      <c r="E549" s="24">
        <v>-29.665336966269216</v>
      </c>
      <c r="F549" s="60">
        <v>0.0001</v>
      </c>
    </row>
    <row r="550" spans="2:6" ht="13.5">
      <c r="B550" s="27" t="s">
        <v>559</v>
      </c>
      <c r="C550" s="24">
        <v>35.97005475165318</v>
      </c>
      <c r="D550" s="24">
        <v>-14.456407434805763</v>
      </c>
      <c r="E550" s="24">
        <v>-28.579625424802224</v>
      </c>
      <c r="F550" s="60">
        <v>0</v>
      </c>
    </row>
    <row r="551" spans="2:6" ht="13.5">
      <c r="B551" s="27" t="s">
        <v>560</v>
      </c>
      <c r="C551" s="24">
        <v>35.90741489954352</v>
      </c>
      <c r="D551" s="24">
        <v>-15.580622171305981</v>
      </c>
      <c r="E551" s="24">
        <v>-27.40396138171655</v>
      </c>
      <c r="F551" s="60">
        <v>0.0048</v>
      </c>
    </row>
    <row r="552" spans="2:6" ht="13.5">
      <c r="B552" s="27" t="s">
        <v>561</v>
      </c>
      <c r="C552" s="24">
        <v>36.442670767174164</v>
      </c>
      <c r="D552" s="24">
        <v>-14.280998865723548</v>
      </c>
      <c r="E552" s="24">
        <v>-26.181364516488422</v>
      </c>
      <c r="F552" s="60">
        <v>0.0023</v>
      </c>
    </row>
    <row r="553" spans="2:6" ht="13.5">
      <c r="B553" s="27" t="s">
        <v>562</v>
      </c>
      <c r="C553" s="24">
        <v>36.69025931016412</v>
      </c>
      <c r="D553" s="24">
        <v>-13.198698062571697</v>
      </c>
      <c r="E553" s="24">
        <v>-27.07545549449071</v>
      </c>
      <c r="F553" s="60">
        <v>0.0029</v>
      </c>
    </row>
    <row r="554" spans="2:6" ht="13.5">
      <c r="B554" s="27" t="s">
        <v>563</v>
      </c>
      <c r="C554" s="24">
        <v>37.04739720783261</v>
      </c>
      <c r="D554" s="24">
        <v>-11.861488162332902</v>
      </c>
      <c r="E554" s="24">
        <v>-27.968947058287743</v>
      </c>
      <c r="F554" s="60">
        <v>0.002</v>
      </c>
    </row>
    <row r="555" spans="2:6" ht="13.5">
      <c r="B555" s="27" t="s">
        <v>564</v>
      </c>
      <c r="C555" s="24">
        <v>37.13662758892131</v>
      </c>
      <c r="D555" s="24">
        <v>-12.39920863165243</v>
      </c>
      <c r="E555" s="24">
        <v>-24.187428876616693</v>
      </c>
      <c r="F555" s="60">
        <v>0.0075</v>
      </c>
    </row>
    <row r="556" spans="2:6" ht="13.5">
      <c r="B556" s="27" t="s">
        <v>565</v>
      </c>
      <c r="C556" s="24">
        <v>37.62459433664221</v>
      </c>
      <c r="D556" s="24">
        <v>-11.37224886978137</v>
      </c>
      <c r="E556" s="24">
        <v>-24.84897534818516</v>
      </c>
      <c r="F556" s="60">
        <v>0.0036</v>
      </c>
    </row>
    <row r="557" spans="2:6" ht="13.5">
      <c r="B557" s="27" t="s">
        <v>566</v>
      </c>
      <c r="C557" s="24">
        <v>38.305676937141556</v>
      </c>
      <c r="D557" s="24">
        <v>-10.070444208935568</v>
      </c>
      <c r="E557" s="24">
        <v>-25.674982091081382</v>
      </c>
      <c r="F557" s="60">
        <v>0.0073</v>
      </c>
    </row>
    <row r="558" spans="2:6" ht="13.5">
      <c r="B558" s="27" t="s">
        <v>567</v>
      </c>
      <c r="C558" s="24">
        <v>39.57516398659723</v>
      </c>
      <c r="D558" s="24">
        <v>-7.79808176880474</v>
      </c>
      <c r="E558" s="24">
        <v>-22.796363064472622</v>
      </c>
      <c r="F558" s="60">
        <v>0.0092</v>
      </c>
    </row>
    <row r="559" spans="2:6" ht="13.5">
      <c r="B559" s="27" t="s">
        <v>568</v>
      </c>
      <c r="C559" s="24">
        <v>38.73727242145265</v>
      </c>
      <c r="D559" s="24">
        <v>-8.863584398049502</v>
      </c>
      <c r="E559" s="24">
        <v>-21.948567597774225</v>
      </c>
      <c r="F559" s="60">
        <v>0.0075</v>
      </c>
    </row>
    <row r="560" spans="2:7" ht="13.5">
      <c r="B560" s="27" t="s">
        <v>569</v>
      </c>
      <c r="C560" s="24">
        <v>38.0926774783595</v>
      </c>
      <c r="D560" s="24">
        <v>-9.53500327300498</v>
      </c>
      <c r="E560" s="24">
        <v>-20.89066893118932</v>
      </c>
      <c r="F560" s="60">
        <v>0.0127</v>
      </c>
      <c r="G560" s="39">
        <v>0.0026999999999999993</v>
      </c>
    </row>
    <row r="561" spans="2:7" ht="13.5">
      <c r="B561" s="27" t="s">
        <v>570</v>
      </c>
      <c r="C561" s="24">
        <v>38.41597327759405</v>
      </c>
      <c r="D561" s="24">
        <v>-7.892569143614974</v>
      </c>
      <c r="E561" s="24">
        <v>-19.291874018013186</v>
      </c>
      <c r="F561" s="60">
        <v>0.0122</v>
      </c>
      <c r="G561" s="39">
        <v>0.0022000000000000006</v>
      </c>
    </row>
    <row r="562" spans="2:7" ht="13.5">
      <c r="B562" s="27" t="s">
        <v>571</v>
      </c>
      <c r="C562" s="24">
        <v>39.04777765124548</v>
      </c>
      <c r="D562" s="24">
        <v>-7.026455579181766</v>
      </c>
      <c r="E562" s="24">
        <v>-19.96878276613694</v>
      </c>
      <c r="F562" s="60">
        <v>0.012</v>
      </c>
      <c r="G562" s="39">
        <v>0.002</v>
      </c>
    </row>
    <row r="563" spans="2:7" ht="13.5">
      <c r="B563" s="27" t="s">
        <v>572</v>
      </c>
      <c r="C563" s="24">
        <v>39.93395126164866</v>
      </c>
      <c r="D563" s="24">
        <v>-5.953215295549802</v>
      </c>
      <c r="E563" s="24">
        <v>-21.053663025668858</v>
      </c>
      <c r="F563" s="60">
        <v>0.0136</v>
      </c>
      <c r="G563" s="39">
        <v>0.003599999999999999</v>
      </c>
    </row>
    <row r="564" spans="2:6" ht="13.5">
      <c r="B564" s="27" t="s">
        <v>573</v>
      </c>
      <c r="C564" s="24">
        <v>39.41317555851465</v>
      </c>
      <c r="D564" s="24">
        <v>-4.2010470952145615</v>
      </c>
      <c r="E564" s="24">
        <v>-19.67358777985665</v>
      </c>
      <c r="F564" s="60">
        <v>0.0063</v>
      </c>
    </row>
    <row r="565" spans="2:6" ht="13.5">
      <c r="B565" s="27" t="s">
        <v>574</v>
      </c>
      <c r="C565" s="24">
        <v>38.57208160008748</v>
      </c>
      <c r="D565" s="24">
        <v>-5.145002844669322</v>
      </c>
      <c r="E565" s="24">
        <v>-18.637965762472287</v>
      </c>
      <c r="F565" s="60">
        <v>0.0063</v>
      </c>
    </row>
    <row r="566" spans="2:6" ht="13.5">
      <c r="B566" s="27" t="s">
        <v>575</v>
      </c>
      <c r="C566" s="24">
        <v>37.85040673212027</v>
      </c>
      <c r="D566" s="24">
        <v>-6.274533145602733</v>
      </c>
      <c r="E566" s="24">
        <v>-17.727357638769686</v>
      </c>
      <c r="F566" s="60">
        <v>0.0045</v>
      </c>
    </row>
    <row r="567" spans="2:6" ht="13.5">
      <c r="B567" s="27" t="s">
        <v>576</v>
      </c>
      <c r="C567" s="24">
        <v>35.825100879151066</v>
      </c>
      <c r="D567" s="24">
        <v>-4.561074215944822</v>
      </c>
      <c r="E567" s="24">
        <v>-16.809383458622772</v>
      </c>
      <c r="F567" s="60">
        <v>-0.0014</v>
      </c>
    </row>
    <row r="568" spans="2:6" ht="13.5">
      <c r="B568" s="27" t="s">
        <v>577</v>
      </c>
      <c r="C568" s="24">
        <v>36.55236710106735</v>
      </c>
      <c r="D568" s="24">
        <v>-3.562208809480401</v>
      </c>
      <c r="E568" s="24">
        <v>-17.663953482532463</v>
      </c>
      <c r="F568" s="60">
        <v>-0.0047</v>
      </c>
    </row>
    <row r="569" spans="2:6" ht="13.5">
      <c r="B569" s="27" t="s">
        <v>578</v>
      </c>
      <c r="C569" s="24">
        <v>37.208059671577864</v>
      </c>
      <c r="D569" s="24">
        <v>-2.3933586837673855</v>
      </c>
      <c r="E569" s="24">
        <v>-18.562758892078257</v>
      </c>
      <c r="F569" s="60">
        <v>-0.0031</v>
      </c>
    </row>
    <row r="570" spans="2:6" ht="13.5">
      <c r="B570" s="27" t="s">
        <v>579</v>
      </c>
      <c r="C570" s="24">
        <v>33.44835864588886</v>
      </c>
      <c r="D570" s="24">
        <v>-3.982324490171207</v>
      </c>
      <c r="E570" s="24">
        <v>-16.529717477736064</v>
      </c>
      <c r="F570" s="60">
        <v>-0.009</v>
      </c>
    </row>
    <row r="571" spans="2:6" ht="13.5">
      <c r="B571" s="27" t="s">
        <v>580</v>
      </c>
      <c r="C571" s="24">
        <v>31.50301423426387</v>
      </c>
      <c r="D571" s="24">
        <v>-3.514450642735624</v>
      </c>
      <c r="E571" s="24">
        <v>-16.76862414227667</v>
      </c>
      <c r="F571" s="60">
        <v>-0.0049</v>
      </c>
    </row>
    <row r="572" spans="2:6" ht="13.5">
      <c r="B572" s="27" t="s">
        <v>581</v>
      </c>
      <c r="C572" s="24">
        <v>29.591682588361266</v>
      </c>
      <c r="D572" s="24">
        <v>-2.648168341809195</v>
      </c>
      <c r="E572" s="24">
        <v>-17.84422577752638</v>
      </c>
      <c r="F572" s="60">
        <v>-0.0068</v>
      </c>
    </row>
    <row r="573" spans="2:7" ht="13.5">
      <c r="B573" s="27" t="s">
        <v>582</v>
      </c>
      <c r="C573" s="24">
        <v>29.325449685083203</v>
      </c>
      <c r="D573" s="24">
        <v>-3.4611554458202587</v>
      </c>
      <c r="E573" s="24">
        <v>-16.909670152274373</v>
      </c>
      <c r="F573" s="60">
        <v>-0.0115</v>
      </c>
      <c r="G573" s="39">
        <v>-0.0014999999999999996</v>
      </c>
    </row>
    <row r="574" spans="2:6" ht="13.5">
      <c r="B574" s="27" t="s">
        <v>583</v>
      </c>
      <c r="C574" s="24">
        <v>27.34813360920301</v>
      </c>
      <c r="D574" s="24">
        <v>-3.335446263009985</v>
      </c>
      <c r="E574" s="24">
        <v>-17.28068813703289</v>
      </c>
      <c r="F574" s="60">
        <v>0.0027</v>
      </c>
    </row>
    <row r="575" spans="2:6" ht="13.5">
      <c r="B575" s="27" t="s">
        <v>584</v>
      </c>
      <c r="C575" s="24">
        <v>27.283694039976503</v>
      </c>
      <c r="D575" s="24">
        <v>-2.630064884749885</v>
      </c>
      <c r="E575" s="24">
        <v>-18.324623298626435</v>
      </c>
      <c r="F575" s="60">
        <v>0.0002</v>
      </c>
    </row>
    <row r="576" spans="2:6" ht="13.5">
      <c r="B576" s="27" t="s">
        <v>585</v>
      </c>
      <c r="C576" s="24">
        <v>27.08337807177658</v>
      </c>
      <c r="D576" s="24">
        <v>-1.9579341300529247</v>
      </c>
      <c r="E576" s="24">
        <v>-19.392186701235058</v>
      </c>
      <c r="F576" s="60">
        <v>-0.0004</v>
      </c>
    </row>
    <row r="577" spans="2:6" ht="13.5">
      <c r="B577" s="27" t="s">
        <v>586</v>
      </c>
      <c r="C577" s="24">
        <v>24.433474700337065</v>
      </c>
      <c r="D577" s="24">
        <v>-2.178184729304718</v>
      </c>
      <c r="E577" s="24">
        <v>-19.821694201502194</v>
      </c>
      <c r="F577" s="60">
        <v>0.001</v>
      </c>
    </row>
    <row r="578" spans="2:6" ht="13.5">
      <c r="B578" s="27" t="s">
        <v>587</v>
      </c>
      <c r="C578" s="24">
        <v>24.493751981155288</v>
      </c>
      <c r="D578" s="24">
        <v>-2.740272659666103</v>
      </c>
      <c r="E578" s="24">
        <v>-18.724639976124912</v>
      </c>
      <c r="F578" s="60">
        <v>-0.0004</v>
      </c>
    </row>
    <row r="579" spans="2:6" ht="13.5">
      <c r="B579" s="27" t="s">
        <v>588</v>
      </c>
      <c r="C579" s="24">
        <v>24.43858818232522</v>
      </c>
      <c r="D579" s="24">
        <v>-3.581372938089035</v>
      </c>
      <c r="E579" s="24">
        <v>-17.131341012304663</v>
      </c>
      <c r="F579" s="60">
        <v>0.0022</v>
      </c>
    </row>
    <row r="580" spans="2:6" ht="13.5">
      <c r="B580" s="27" t="s">
        <v>589</v>
      </c>
      <c r="C580" s="24">
        <v>21.590369129069316</v>
      </c>
      <c r="D580" s="24">
        <v>-3.261531811298691</v>
      </c>
      <c r="E580" s="24">
        <v>-17.423125400284007</v>
      </c>
      <c r="F580" s="60">
        <v>0.004</v>
      </c>
    </row>
    <row r="581" spans="2:6" ht="13.5">
      <c r="B581" s="27" t="s">
        <v>590</v>
      </c>
      <c r="C581" s="24">
        <v>21.81457255754061</v>
      </c>
      <c r="D581" s="24">
        <v>-2.640246400668278</v>
      </c>
      <c r="E581" s="24">
        <v>-18.948169274262355</v>
      </c>
      <c r="F581" s="60">
        <v>0.0012</v>
      </c>
    </row>
    <row r="582" spans="2:6" ht="13.5">
      <c r="B582" s="27" t="s">
        <v>591</v>
      </c>
      <c r="C582" s="24">
        <v>22.020474132810737</v>
      </c>
      <c r="D582" s="24">
        <v>-2.138041176765441</v>
      </c>
      <c r="E582" s="24">
        <v>-20.175092900498786</v>
      </c>
      <c r="F582" s="60">
        <v>0.0012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8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39208.69789351852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536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-0.0014158582089552226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0.01</v>
      </c>
      <c r="D8" s="73"/>
      <c r="E8" s="1"/>
      <c r="F8" s="14" t="s">
        <v>12</v>
      </c>
      <c r="G8" s="35">
        <v>0.024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-0.01</v>
      </c>
      <c r="D9" s="73"/>
      <c r="E9" s="1"/>
      <c r="F9" s="14" t="s">
        <v>13</v>
      </c>
      <c r="G9" s="35">
        <v>-0.0205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0.0445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0.008331699987557253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0.0005196669054789993</v>
      </c>
      <c r="D47" s="24">
        <v>0.001307583567220938</v>
      </c>
      <c r="E47" s="24">
        <v>-0.0035739184402991953</v>
      </c>
      <c r="F47" s="60">
        <v>0.0038</v>
      </c>
    </row>
    <row r="48" spans="2:6" ht="13.5">
      <c r="B48" s="27" t="s">
        <v>57</v>
      </c>
      <c r="C48" s="24">
        <v>-0.0009197842916606191</v>
      </c>
      <c r="D48" s="24">
        <v>-0.0010703654921013772</v>
      </c>
      <c r="E48" s="24">
        <v>0.0037957632096663474</v>
      </c>
      <c r="F48" s="60">
        <v>-0.004</v>
      </c>
    </row>
    <row r="49" spans="2:6" ht="13.5">
      <c r="B49" s="27" t="s">
        <v>58</v>
      </c>
      <c r="C49" s="24">
        <v>0.001038774327227543</v>
      </c>
      <c r="D49" s="24">
        <v>0.0013295770791272865</v>
      </c>
      <c r="E49" s="24">
        <v>-0.004582474110268464</v>
      </c>
      <c r="F49" s="60">
        <v>0.0049</v>
      </c>
    </row>
    <row r="50" spans="2:6" ht="13.5">
      <c r="B50" s="27" t="s">
        <v>59</v>
      </c>
      <c r="C50" s="24">
        <v>0.00010848333635848917</v>
      </c>
      <c r="D50" s="24">
        <v>8.687812359209346E-05</v>
      </c>
      <c r="E50" s="24">
        <v>-0.0003835717075553191</v>
      </c>
      <c r="F50" s="60">
        <v>0.0004</v>
      </c>
    </row>
    <row r="51" spans="2:7" ht="13.5">
      <c r="B51" s="27" t="s">
        <v>60</v>
      </c>
      <c r="C51" s="24">
        <v>-0.0033321367745688946</v>
      </c>
      <c r="D51" s="24">
        <v>-0.0020198371137152282</v>
      </c>
      <c r="E51" s="24">
        <v>0.010950606448705713</v>
      </c>
      <c r="F51" s="60">
        <v>-0.0116</v>
      </c>
      <c r="G51" s="39">
        <v>-0.001599999999999999</v>
      </c>
    </row>
    <row r="52" spans="2:6" ht="13.5">
      <c r="B52" s="27" t="s">
        <v>61</v>
      </c>
      <c r="C52" s="24">
        <v>0.00041591342901092787</v>
      </c>
      <c r="D52" s="24">
        <v>0.0002777980392250079</v>
      </c>
      <c r="E52" s="24">
        <v>-0.0014212022083093245</v>
      </c>
      <c r="F52" s="60">
        <v>0.0015</v>
      </c>
    </row>
    <row r="53" spans="2:7" ht="13.5">
      <c r="B53" s="27" t="s">
        <v>62</v>
      </c>
      <c r="C53" s="24">
        <v>-0.003928257478202468</v>
      </c>
      <c r="D53" s="24">
        <v>-0.0016048497636451664</v>
      </c>
      <c r="E53" s="24">
        <v>0.011712600920375849</v>
      </c>
      <c r="F53" s="60">
        <v>-0.0125</v>
      </c>
      <c r="G53" s="39">
        <v>-0.0025</v>
      </c>
    </row>
    <row r="54" spans="2:7" ht="13.5">
      <c r="B54" s="27" t="s">
        <v>63</v>
      </c>
      <c r="C54" s="24">
        <v>-0.004412609556526448</v>
      </c>
      <c r="D54" s="24">
        <v>-0.0007371924130263885</v>
      </c>
      <c r="E54" s="24">
        <v>0.011066341252067957</v>
      </c>
      <c r="F54" s="60">
        <v>-0.0119</v>
      </c>
      <c r="G54" s="39">
        <v>-0.0019000000000000006</v>
      </c>
    </row>
    <row r="55" spans="2:6" ht="13.5">
      <c r="B55" s="27" t="s">
        <v>64</v>
      </c>
      <c r="C55" s="24">
        <v>-0.002769786470864233</v>
      </c>
      <c r="D55" s="24">
        <v>-0.0004551348797974253</v>
      </c>
      <c r="E55" s="24">
        <v>0.006957674228139865</v>
      </c>
      <c r="F55" s="60">
        <v>-0.0075</v>
      </c>
    </row>
    <row r="56" spans="2:6" ht="13.5">
      <c r="B56" s="27" t="s">
        <v>65</v>
      </c>
      <c r="C56" s="24">
        <v>-0.0038363280533211253</v>
      </c>
      <c r="D56" s="24">
        <v>0.0013928200032777838</v>
      </c>
      <c r="E56" s="24">
        <v>0.005106246062876352</v>
      </c>
      <c r="F56" s="60">
        <v>-0.0065</v>
      </c>
    </row>
    <row r="57" spans="2:6" ht="13.5">
      <c r="B57" s="27" t="s">
        <v>66</v>
      </c>
      <c r="C57" s="24">
        <v>-0.004089618069265555</v>
      </c>
      <c r="D57" s="24">
        <v>0.0017772322455194</v>
      </c>
      <c r="E57" s="24">
        <v>0.00443471663898265</v>
      </c>
      <c r="F57" s="60">
        <v>-0.0063</v>
      </c>
    </row>
    <row r="58" spans="2:6" ht="13.5">
      <c r="B58" s="27" t="s">
        <v>67</v>
      </c>
      <c r="C58" s="24">
        <v>-0.0036992605496717346</v>
      </c>
      <c r="D58" s="24">
        <v>0.0016868892735768526</v>
      </c>
      <c r="E58" s="24">
        <v>0.0039068303627871614</v>
      </c>
      <c r="F58" s="60">
        <v>-0.0056</v>
      </c>
    </row>
    <row r="59" spans="2:6" ht="13.5">
      <c r="B59" s="27" t="s">
        <v>68</v>
      </c>
      <c r="C59" s="24">
        <v>-0.0034995117541516407</v>
      </c>
      <c r="D59" s="24">
        <v>0.001687945678126468</v>
      </c>
      <c r="E59" s="24">
        <v>0.0028877191869547403</v>
      </c>
      <c r="F59" s="60">
        <v>-0.0048</v>
      </c>
    </row>
    <row r="60" spans="2:6" ht="13.5">
      <c r="B60" s="27" t="s">
        <v>69</v>
      </c>
      <c r="C60" s="24">
        <v>-0.004499881516837334</v>
      </c>
      <c r="D60" s="24">
        <v>0.002064470062235202</v>
      </c>
      <c r="E60" s="24">
        <v>0.003148681175428436</v>
      </c>
      <c r="F60" s="60">
        <v>-0.0059</v>
      </c>
    </row>
    <row r="61" spans="2:6" ht="13.5">
      <c r="B61" s="27" t="s">
        <v>70</v>
      </c>
      <c r="C61" s="24">
        <v>-0.00399508510193769</v>
      </c>
      <c r="D61" s="24">
        <v>0.0018684793017946788</v>
      </c>
      <c r="E61" s="24">
        <v>0.0026989191422579495</v>
      </c>
      <c r="F61" s="60">
        <v>-0.0052</v>
      </c>
    </row>
    <row r="62" spans="2:6" ht="13.5">
      <c r="B62" s="27" t="s">
        <v>71</v>
      </c>
      <c r="C62" s="24">
        <v>-0.0045392648289848125</v>
      </c>
      <c r="D62" s="24">
        <v>0.0019044695781555987</v>
      </c>
      <c r="E62" s="24">
        <v>0.002763074970076218</v>
      </c>
      <c r="F62" s="60">
        <v>-0.0056</v>
      </c>
    </row>
    <row r="63" spans="2:6" ht="13.5">
      <c r="B63" s="27" t="s">
        <v>72</v>
      </c>
      <c r="C63" s="24">
        <v>-0.0063269046913809746</v>
      </c>
      <c r="D63" s="24">
        <v>0.002510804657173793</v>
      </c>
      <c r="E63" s="24">
        <v>0.00369629807575933</v>
      </c>
      <c r="F63" s="60">
        <v>-0.0077</v>
      </c>
    </row>
    <row r="64" spans="2:6" ht="13.5">
      <c r="B64" s="27" t="s">
        <v>73</v>
      </c>
      <c r="C64" s="24">
        <v>-0.006004479568413323</v>
      </c>
      <c r="D64" s="24">
        <v>0.0023894664022137135</v>
      </c>
      <c r="E64" s="24">
        <v>0.003434150253294632</v>
      </c>
      <c r="F64" s="60">
        <v>-0.0073</v>
      </c>
    </row>
    <row r="65" spans="2:6" ht="13.5">
      <c r="B65" s="27" t="s">
        <v>74</v>
      </c>
      <c r="C65" s="24">
        <v>-0.0050118804085910185</v>
      </c>
      <c r="D65" s="24">
        <v>0.0020469152747235597</v>
      </c>
      <c r="E65" s="24">
        <v>0.0025402327487142884</v>
      </c>
      <c r="F65" s="60">
        <v>-0.006</v>
      </c>
    </row>
    <row r="66" spans="2:6" ht="13.5">
      <c r="B66" s="27" t="s">
        <v>75</v>
      </c>
      <c r="C66" s="24">
        <v>-0.005921800716472525</v>
      </c>
      <c r="D66" s="24">
        <v>0.0025191867641858323</v>
      </c>
      <c r="E66" s="24">
        <v>0.002653236316660923</v>
      </c>
      <c r="F66" s="60">
        <v>-0.007</v>
      </c>
    </row>
    <row r="67" spans="2:6" ht="13.5">
      <c r="B67" s="27" t="s">
        <v>76</v>
      </c>
      <c r="C67" s="24">
        <v>-0.004874232382274357</v>
      </c>
      <c r="D67" s="24">
        <v>0.0020882257906791324</v>
      </c>
      <c r="E67" s="24">
        <v>0.002142383425152161</v>
      </c>
      <c r="F67" s="60">
        <v>-0.0057</v>
      </c>
    </row>
    <row r="68" spans="2:6" ht="13.5">
      <c r="B68" s="27" t="s">
        <v>77</v>
      </c>
      <c r="C68" s="24">
        <v>-0.007613021584557345</v>
      </c>
      <c r="D68" s="24">
        <v>0.003470755588141472</v>
      </c>
      <c r="E68" s="24">
        <v>0.002840527055525399</v>
      </c>
      <c r="F68" s="60">
        <v>-0.0088</v>
      </c>
    </row>
    <row r="69" spans="2:6" ht="13.5">
      <c r="B69" s="27" t="s">
        <v>78</v>
      </c>
      <c r="C69" s="24">
        <v>-0.0070962651224721895</v>
      </c>
      <c r="D69" s="24">
        <v>0.0034562014097101468</v>
      </c>
      <c r="E69" s="24">
        <v>0.002213183813186248</v>
      </c>
      <c r="F69" s="60">
        <v>-0.0082</v>
      </c>
    </row>
    <row r="70" spans="2:6" ht="13.5">
      <c r="B70" s="27" t="s">
        <v>79</v>
      </c>
      <c r="C70" s="24">
        <v>-0.004800791144723426</v>
      </c>
      <c r="D70" s="24">
        <v>0.002357159442091472</v>
      </c>
      <c r="E70" s="24">
        <v>0.0015060396568422618</v>
      </c>
      <c r="F70" s="60">
        <v>-0.0056</v>
      </c>
    </row>
    <row r="71" spans="2:6" ht="13.5">
      <c r="B71" s="27" t="s">
        <v>80</v>
      </c>
      <c r="C71" s="24">
        <v>-0.0040907954669444635</v>
      </c>
      <c r="D71" s="24">
        <v>0.0022643882099941948</v>
      </c>
      <c r="E71" s="24">
        <v>0.0009061214260626116</v>
      </c>
      <c r="F71" s="60">
        <v>-0.0048</v>
      </c>
    </row>
    <row r="72" spans="2:6" ht="13.5">
      <c r="B72" s="27" t="s">
        <v>81</v>
      </c>
      <c r="C72" s="24">
        <v>-0.004581112866644865</v>
      </c>
      <c r="D72" s="24">
        <v>0.0028147805438827334</v>
      </c>
      <c r="E72" s="24">
        <v>0.000724652515167179</v>
      </c>
      <c r="F72" s="60">
        <v>-0.0054</v>
      </c>
    </row>
    <row r="73" spans="2:6" ht="13.5">
      <c r="B73" s="27" t="s">
        <v>82</v>
      </c>
      <c r="C73" s="24">
        <v>-0.0016471404083731045</v>
      </c>
      <c r="D73" s="24">
        <v>0.0010022971886129994</v>
      </c>
      <c r="E73" s="24">
        <v>0.0002964836059220488</v>
      </c>
      <c r="F73" s="60">
        <v>-0.002</v>
      </c>
    </row>
    <row r="74" spans="2:6" ht="13.5">
      <c r="B74" s="27" t="s">
        <v>83</v>
      </c>
      <c r="C74" s="24">
        <v>-0.0015444245278199986</v>
      </c>
      <c r="D74" s="24">
        <v>0.001071386138839614</v>
      </c>
      <c r="E74" s="24">
        <v>0.0001760564462145453</v>
      </c>
      <c r="F74" s="60">
        <v>-0.0019</v>
      </c>
    </row>
    <row r="75" spans="2:6" ht="13.5">
      <c r="B75" s="27" t="s">
        <v>84</v>
      </c>
      <c r="C75" s="24">
        <v>-0.002453967808898838</v>
      </c>
      <c r="D75" s="24">
        <v>0.001856852296384659</v>
      </c>
      <c r="E75" s="24">
        <v>0.0002081794188910635</v>
      </c>
      <c r="F75" s="60">
        <v>-0.0031</v>
      </c>
    </row>
    <row r="76" spans="2:6" ht="13.5">
      <c r="B76" s="27" t="s">
        <v>85</v>
      </c>
      <c r="C76" s="24">
        <v>0.0002975203630333212</v>
      </c>
      <c r="D76" s="24">
        <v>-0.00022224154307615152</v>
      </c>
      <c r="E76" s="24">
        <v>-2.9527036581100674E-05</v>
      </c>
      <c r="F76" s="60">
        <v>0.0004</v>
      </c>
    </row>
    <row r="77" spans="2:6" ht="13.5">
      <c r="B77" s="27" t="s">
        <v>86</v>
      </c>
      <c r="C77" s="24">
        <v>0.00035609088394394917</v>
      </c>
      <c r="D77" s="24">
        <v>-0.0002860508204918233</v>
      </c>
      <c r="E77" s="24">
        <v>-3.11120572149548E-05</v>
      </c>
      <c r="F77" s="60">
        <v>0.0005</v>
      </c>
    </row>
    <row r="78" spans="2:6" ht="13.5">
      <c r="B78" s="27" t="s">
        <v>87</v>
      </c>
      <c r="C78" s="24">
        <v>-0.0037698162079102815</v>
      </c>
      <c r="D78" s="24">
        <v>0.003109405721154701</v>
      </c>
      <c r="E78" s="24">
        <v>0.00036602368352589565</v>
      </c>
      <c r="F78" s="60">
        <v>-0.0049</v>
      </c>
    </row>
    <row r="79" spans="2:6" ht="13.5">
      <c r="B79" s="27" t="s">
        <v>88</v>
      </c>
      <c r="C79" s="24">
        <v>0.0007178690954381395</v>
      </c>
      <c r="D79" s="24">
        <v>-0.0005884583858275505</v>
      </c>
      <c r="E79" s="24">
        <v>-7.28364934872161E-05</v>
      </c>
      <c r="F79" s="60">
        <v>0.0009</v>
      </c>
    </row>
    <row r="80" spans="2:6" ht="13.5">
      <c r="B80" s="27" t="s">
        <v>89</v>
      </c>
      <c r="C80" s="24">
        <v>7.219069353681107E-05</v>
      </c>
      <c r="D80" s="24">
        <v>-5.985363995719695E-05</v>
      </c>
      <c r="E80" s="24">
        <v>-7.838148448513493E-06</v>
      </c>
      <c r="F80" s="60">
        <v>0.0001</v>
      </c>
    </row>
    <row r="81" spans="2:6" ht="13.5">
      <c r="B81" s="27" t="s">
        <v>90</v>
      </c>
      <c r="C81" s="24">
        <v>-0.003534608647306925</v>
      </c>
      <c r="D81" s="24">
        <v>0.002906711758228653</v>
      </c>
      <c r="E81" s="24">
        <v>0.00041062501875188673</v>
      </c>
      <c r="F81" s="60">
        <v>-0.0046</v>
      </c>
    </row>
    <row r="82" spans="2:6" ht="13.5">
      <c r="B82" s="27" t="s">
        <v>91</v>
      </c>
      <c r="C82" s="24">
        <v>-0.0010047068849807772</v>
      </c>
      <c r="D82" s="24">
        <v>0.0008203377021764879</v>
      </c>
      <c r="E82" s="24">
        <v>0.00011763763985328524</v>
      </c>
      <c r="F82" s="60">
        <v>-0.0013</v>
      </c>
    </row>
    <row r="83" spans="2:6" ht="13.5">
      <c r="B83" s="27" t="s">
        <v>92</v>
      </c>
      <c r="C83" s="24">
        <v>-0.0018716648474086384</v>
      </c>
      <c r="D83" s="24">
        <v>0.001488130394548648</v>
      </c>
      <c r="E83" s="24">
        <v>0.0002263333242424892</v>
      </c>
      <c r="F83" s="60">
        <v>-0.0024</v>
      </c>
    </row>
    <row r="84" spans="2:6" ht="13.5">
      <c r="B84" s="27" t="s">
        <v>93</v>
      </c>
      <c r="C84" s="24">
        <v>-0.004912351625506517</v>
      </c>
      <c r="D84" s="24">
        <v>0.003782570012809572</v>
      </c>
      <c r="E84" s="24">
        <v>0.000582150905991341</v>
      </c>
      <c r="F84" s="60">
        <v>-0.0062</v>
      </c>
    </row>
    <row r="85" spans="2:6" ht="13.5">
      <c r="B85" s="27" t="s">
        <v>94</v>
      </c>
      <c r="C85" s="24">
        <v>-0.00294802707228925</v>
      </c>
      <c r="D85" s="24">
        <v>0.0022394378240484514</v>
      </c>
      <c r="E85" s="24">
        <v>0.0003476574240295349</v>
      </c>
      <c r="F85" s="60">
        <v>-0.0037</v>
      </c>
    </row>
    <row r="86" spans="2:6" ht="13.5">
      <c r="B86" s="27" t="s">
        <v>95</v>
      </c>
      <c r="C86" s="24">
        <v>-0.0041815965731846205</v>
      </c>
      <c r="D86" s="24">
        <v>0.0031138715457004196</v>
      </c>
      <c r="E86" s="24">
        <v>0.0004682790740204723</v>
      </c>
      <c r="F86" s="60">
        <v>-0.0052</v>
      </c>
    </row>
    <row r="87" spans="2:6" ht="13.5">
      <c r="B87" s="27" t="s">
        <v>96</v>
      </c>
      <c r="C87" s="24">
        <v>-0.006363434954071323</v>
      </c>
      <c r="D87" s="24">
        <v>0.004476141165625336</v>
      </c>
      <c r="E87" s="24">
        <v>0.0006352868626251507</v>
      </c>
      <c r="F87" s="60">
        <v>-0.0078</v>
      </c>
    </row>
    <row r="88" spans="2:6" ht="13.5">
      <c r="B88" s="27" t="s">
        <v>97</v>
      </c>
      <c r="C88" s="24">
        <v>-0.0035588937988695335</v>
      </c>
      <c r="D88" s="24">
        <v>0.002665926246518069</v>
      </c>
      <c r="E88" s="24">
        <v>0.00037533312398352336</v>
      </c>
      <c r="F88" s="60">
        <v>-0.0045</v>
      </c>
    </row>
    <row r="89" spans="2:6" ht="13.5">
      <c r="B89" s="27" t="s">
        <v>98</v>
      </c>
      <c r="C89" s="24">
        <v>-0.004550371286017096</v>
      </c>
      <c r="D89" s="24">
        <v>0.0031698677213398696</v>
      </c>
      <c r="E89" s="24">
        <v>0.0004087515957422738</v>
      </c>
      <c r="F89" s="60">
        <v>-0.0056</v>
      </c>
    </row>
    <row r="90" spans="2:6" ht="13.5">
      <c r="B90" s="27" t="s">
        <v>99</v>
      </c>
      <c r="C90" s="24">
        <v>-0.007436313312476628</v>
      </c>
      <c r="D90" s="24">
        <v>0.005222821530843191</v>
      </c>
      <c r="E90" s="24">
        <v>0.0005750180396830729</v>
      </c>
      <c r="F90" s="60">
        <v>-0.0091</v>
      </c>
    </row>
    <row r="91" spans="2:6" ht="13.5">
      <c r="B91" s="27" t="s">
        <v>100</v>
      </c>
      <c r="C91" s="24">
        <v>-0.004714620294903327</v>
      </c>
      <c r="D91" s="24">
        <v>0.003410547132340014</v>
      </c>
      <c r="E91" s="24">
        <v>0.0003782070791658043</v>
      </c>
      <c r="F91" s="60">
        <v>-0.0058</v>
      </c>
    </row>
    <row r="92" spans="2:7" ht="13.5">
      <c r="B92" s="27" t="s">
        <v>101</v>
      </c>
      <c r="C92" s="24">
        <v>-0.010729091997053075</v>
      </c>
      <c r="D92" s="24">
        <v>0.008827975855012937</v>
      </c>
      <c r="E92" s="24">
        <v>0.0003378366932693666</v>
      </c>
      <c r="F92" s="60">
        <v>-0.0139</v>
      </c>
      <c r="G92" s="39">
        <v>-0.003899999999999999</v>
      </c>
    </row>
    <row r="93" spans="2:7" ht="13.5">
      <c r="B93" s="27" t="s">
        <v>102</v>
      </c>
      <c r="C93" s="24">
        <v>-0.009514654679243506</v>
      </c>
      <c r="D93" s="24">
        <v>0.007967230572372586</v>
      </c>
      <c r="E93" s="24">
        <v>0.00032389742077043593</v>
      </c>
      <c r="F93" s="60">
        <v>-0.0124</v>
      </c>
      <c r="G93" s="39">
        <v>-0.0023999999999999994</v>
      </c>
    </row>
    <row r="94" spans="2:7" ht="13.5">
      <c r="B94" s="27" t="s">
        <v>103</v>
      </c>
      <c r="C94" s="24">
        <v>-0.009529192530269626</v>
      </c>
      <c r="D94" s="24">
        <v>0.008494852978095935</v>
      </c>
      <c r="E94" s="24">
        <v>0.00023344412699088934</v>
      </c>
      <c r="F94" s="60">
        <v>-0.0128</v>
      </c>
      <c r="G94" s="39">
        <v>-0.0028000000000000004</v>
      </c>
    </row>
    <row r="95" spans="2:7" ht="13.5">
      <c r="B95" s="27" t="s">
        <v>104</v>
      </c>
      <c r="C95" s="24">
        <v>-0.00875641355906609</v>
      </c>
      <c r="D95" s="24">
        <v>0.008632881781327484</v>
      </c>
      <c r="E95" s="24">
        <v>0.0001174143481819101</v>
      </c>
      <c r="F95" s="60">
        <v>-0.0123</v>
      </c>
      <c r="G95" s="39">
        <v>-0.0023</v>
      </c>
    </row>
    <row r="96" spans="2:7" ht="13.5">
      <c r="B96" s="27" t="s">
        <v>105</v>
      </c>
      <c r="C96" s="24">
        <v>-0.008061114758241672</v>
      </c>
      <c r="D96" s="24">
        <v>0.008090310975052972</v>
      </c>
      <c r="E96" s="24">
        <v>0.00011527885342133004</v>
      </c>
      <c r="F96" s="60">
        <v>-0.0114</v>
      </c>
      <c r="G96" s="39">
        <v>-0.0014000000000000002</v>
      </c>
    </row>
    <row r="97" spans="2:7" ht="13.5">
      <c r="B97" s="27" t="s">
        <v>106</v>
      </c>
      <c r="C97" s="24">
        <v>-0.007074879167603854</v>
      </c>
      <c r="D97" s="24">
        <v>0.007858726097524027</v>
      </c>
      <c r="E97" s="24">
        <v>2.196587475822298E-05</v>
      </c>
      <c r="F97" s="60">
        <v>-0.0106</v>
      </c>
      <c r="G97" s="39">
        <v>-0.0005999999999999998</v>
      </c>
    </row>
    <row r="98" spans="2:7" ht="13.5">
      <c r="B98" s="27" t="s">
        <v>107</v>
      </c>
      <c r="C98" s="24">
        <v>-0.006369372530159012</v>
      </c>
      <c r="D98" s="24">
        <v>0.007935892709895143</v>
      </c>
      <c r="E98" s="24">
        <v>-9.207701018709713E-05</v>
      </c>
      <c r="F98" s="60">
        <v>-0.0102</v>
      </c>
      <c r="G98" s="39">
        <v>-0.00020000000000000052</v>
      </c>
    </row>
    <row r="99" spans="2:7" ht="13.5">
      <c r="B99" s="27" t="s">
        <v>108</v>
      </c>
      <c r="C99" s="24">
        <v>-0.006311188781378263</v>
      </c>
      <c r="D99" s="24">
        <v>0.007989817546018685</v>
      </c>
      <c r="E99" s="24">
        <v>-9.524690714357575E-05</v>
      </c>
      <c r="F99" s="60">
        <v>-0.0102</v>
      </c>
      <c r="G99" s="39">
        <v>-0.00020000000000000052</v>
      </c>
    </row>
    <row r="100" spans="2:6" ht="13.5">
      <c r="B100" s="27" t="s">
        <v>109</v>
      </c>
      <c r="C100" s="24">
        <v>-0.00439520692625095</v>
      </c>
      <c r="D100" s="24">
        <v>0.006844245164600693</v>
      </c>
      <c r="E100" s="24">
        <v>-0.0003262680184050737</v>
      </c>
      <c r="F100" s="60">
        <v>-0.0081</v>
      </c>
    </row>
    <row r="101" spans="2:6" ht="13.5">
      <c r="B101" s="27" t="s">
        <v>110</v>
      </c>
      <c r="C101" s="24">
        <v>-0.0036096918076893303</v>
      </c>
      <c r="D101" s="24">
        <v>0.006310700451926721</v>
      </c>
      <c r="E101" s="24">
        <v>-0.00046141662694765273</v>
      </c>
      <c r="F101" s="60">
        <v>-0.0073</v>
      </c>
    </row>
    <row r="102" spans="2:6" ht="13.5">
      <c r="B102" s="27" t="s">
        <v>111</v>
      </c>
      <c r="C102" s="24">
        <v>-0.0024265901074613794</v>
      </c>
      <c r="D102" s="24">
        <v>0.004451508297115936</v>
      </c>
      <c r="E102" s="24">
        <v>-0.00036284280209031294</v>
      </c>
      <c r="F102" s="60">
        <v>-0.0051</v>
      </c>
    </row>
    <row r="103" spans="2:6" ht="13.5">
      <c r="B103" s="27" t="s">
        <v>112</v>
      </c>
      <c r="C103" s="24">
        <v>-0.0015093750543222484</v>
      </c>
      <c r="D103" s="24">
        <v>0.0033438937858818463</v>
      </c>
      <c r="E103" s="24">
        <v>-0.00042254764983340465</v>
      </c>
      <c r="F103" s="60">
        <v>-0.0037</v>
      </c>
    </row>
    <row r="104" spans="2:6" ht="13.5">
      <c r="B104" s="27" t="s">
        <v>113</v>
      </c>
      <c r="C104" s="24">
        <v>-0.003105999038080398</v>
      </c>
      <c r="D104" s="24">
        <v>0.008507161882896241</v>
      </c>
      <c r="E104" s="24">
        <v>-0.0015814852255431333</v>
      </c>
      <c r="F104" s="60">
        <v>-0.0092</v>
      </c>
    </row>
    <row r="105" spans="2:6" ht="13.5">
      <c r="B105" s="27" t="s">
        <v>114</v>
      </c>
      <c r="C105" s="24">
        <v>-0.00024412087019243245</v>
      </c>
      <c r="D105" s="24">
        <v>0.0006899950007763778</v>
      </c>
      <c r="E105" s="24">
        <v>-0.00013298928133309573</v>
      </c>
      <c r="F105" s="60">
        <v>-0.0007</v>
      </c>
    </row>
    <row r="106" spans="2:7" ht="13.5">
      <c r="B106" s="27" t="s">
        <v>115</v>
      </c>
      <c r="C106" s="24">
        <v>-0.003429871464216916</v>
      </c>
      <c r="D106" s="24">
        <v>0.01235595810697987</v>
      </c>
      <c r="E106" s="24">
        <v>-0.0034431530039569225</v>
      </c>
      <c r="F106" s="60">
        <v>-0.0133</v>
      </c>
      <c r="G106" s="39">
        <v>-0.003299999999999999</v>
      </c>
    </row>
    <row r="107" spans="2:6" ht="13.5">
      <c r="B107" s="27" t="s">
        <v>116</v>
      </c>
      <c r="C107" s="24">
        <v>-0.0009032718592649758</v>
      </c>
      <c r="D107" s="24">
        <v>0.005700378901536851</v>
      </c>
      <c r="E107" s="24">
        <v>-0.002496654820397737</v>
      </c>
      <c r="F107" s="60">
        <v>-0.0063</v>
      </c>
    </row>
    <row r="108" spans="2:6" ht="13.5">
      <c r="B108" s="27" t="s">
        <v>117</v>
      </c>
      <c r="C108" s="24">
        <v>-0.0004732582383439876</v>
      </c>
      <c r="D108" s="24">
        <v>0.0055001717673448525</v>
      </c>
      <c r="E108" s="24">
        <v>-0.002815463120782624</v>
      </c>
      <c r="F108" s="60">
        <v>-0.0062</v>
      </c>
    </row>
    <row r="109" spans="2:6" ht="13.5">
      <c r="B109" s="27" t="s">
        <v>118</v>
      </c>
      <c r="C109" s="24">
        <v>-0.0004948157359869754</v>
      </c>
      <c r="D109" s="24">
        <v>0.005476299349282954</v>
      </c>
      <c r="E109" s="24">
        <v>-0.002781940622085699</v>
      </c>
      <c r="F109" s="60">
        <v>-0.0062</v>
      </c>
    </row>
    <row r="110" spans="2:6" ht="13.5">
      <c r="B110" s="27" t="s">
        <v>119</v>
      </c>
      <c r="C110" s="24">
        <v>-0.00018465220851027198</v>
      </c>
      <c r="D110" s="24">
        <v>0.007200669717370545</v>
      </c>
      <c r="E110" s="24">
        <v>-0.004047857477580408</v>
      </c>
      <c r="F110" s="60">
        <v>-0.0083</v>
      </c>
    </row>
    <row r="111" spans="2:6" ht="13.5">
      <c r="B111" s="27" t="s">
        <v>120</v>
      </c>
      <c r="C111" s="24">
        <v>5.890208543490871E-05</v>
      </c>
      <c r="D111" s="24">
        <v>0.005435812977900412</v>
      </c>
      <c r="E111" s="24">
        <v>-0.0032010062195055866</v>
      </c>
      <c r="F111" s="60">
        <v>-0.0063</v>
      </c>
    </row>
    <row r="112" spans="2:6" ht="13.5">
      <c r="B112" s="27" t="s">
        <v>121</v>
      </c>
      <c r="C112" s="24">
        <v>2.0204547787727734E-05</v>
      </c>
      <c r="D112" s="24">
        <v>0.0012923945772556067</v>
      </c>
      <c r="E112" s="24">
        <v>-0.000765265257605563</v>
      </c>
      <c r="F112" s="60">
        <v>-0.0015</v>
      </c>
    </row>
    <row r="113" spans="2:6" ht="13.5">
      <c r="B113" s="27" t="s">
        <v>122</v>
      </c>
      <c r="C113" s="24">
        <v>-3.0109192572069787E-05</v>
      </c>
      <c r="D113" s="24">
        <v>-0.0005912143299475758</v>
      </c>
      <c r="E113" s="24">
        <v>0.0003640229710413223</v>
      </c>
      <c r="F113" s="60">
        <v>0.0007</v>
      </c>
    </row>
    <row r="114" spans="2:6" ht="13.5">
      <c r="B114" s="27" t="s">
        <v>123</v>
      </c>
      <c r="C114" s="24">
        <v>0.00026886237856871276</v>
      </c>
      <c r="D114" s="24">
        <v>0.001924714418723994</v>
      </c>
      <c r="E114" s="24">
        <v>-0.0012886158808456116</v>
      </c>
      <c r="F114" s="60">
        <v>-0.0023</v>
      </c>
    </row>
    <row r="115" spans="2:6" ht="13.5">
      <c r="B115" s="27" t="s">
        <v>124</v>
      </c>
      <c r="C115" s="24">
        <v>-0.0005190044727143572</v>
      </c>
      <c r="D115" s="24">
        <v>-0.0037032537135921473</v>
      </c>
      <c r="E115" s="24">
        <v>0.002480205626966381</v>
      </c>
      <c r="F115" s="60">
        <v>0.0045</v>
      </c>
    </row>
    <row r="116" spans="2:6" ht="13.5">
      <c r="B116" s="27" t="s">
        <v>125</v>
      </c>
      <c r="C116" s="24">
        <v>-0.00036351925581357136</v>
      </c>
      <c r="D116" s="24">
        <v>-0.0016080141664218672</v>
      </c>
      <c r="E116" s="24">
        <v>0.0011477722947503821</v>
      </c>
      <c r="F116" s="60">
        <v>0.002</v>
      </c>
    </row>
    <row r="117" spans="2:6" ht="13.5">
      <c r="B117" s="27" t="s">
        <v>126</v>
      </c>
      <c r="C117" s="24">
        <v>0.0008292916344032619</v>
      </c>
      <c r="D117" s="24">
        <v>0.0037271050298315345</v>
      </c>
      <c r="E117" s="24">
        <v>-0.0026494911349885797</v>
      </c>
      <c r="F117" s="60">
        <v>-0.0046</v>
      </c>
    </row>
    <row r="118" spans="2:6" ht="13.5">
      <c r="B118" s="27" t="s">
        <v>127</v>
      </c>
      <c r="C118" s="24">
        <v>-0.0006618680998826676</v>
      </c>
      <c r="D118" s="24">
        <v>-0.0026994222632623632</v>
      </c>
      <c r="E118" s="24">
        <v>0.0019475112085842738</v>
      </c>
      <c r="F118" s="60">
        <v>0.0034</v>
      </c>
    </row>
    <row r="119" spans="2:6" ht="13.5">
      <c r="B119" s="27" t="s">
        <v>128</v>
      </c>
      <c r="C119" s="24">
        <v>0.0009216843331287805</v>
      </c>
      <c r="D119" s="24">
        <v>0.0030769540663229122</v>
      </c>
      <c r="E119" s="24">
        <v>-0.0022888633062549957</v>
      </c>
      <c r="F119" s="60">
        <v>-0.0039</v>
      </c>
    </row>
    <row r="120" spans="2:7" ht="13.5">
      <c r="B120" s="27" t="s">
        <v>129</v>
      </c>
      <c r="C120" s="24">
        <v>0.003258994613588584</v>
      </c>
      <c r="D120" s="24">
        <v>0.009676753743619315</v>
      </c>
      <c r="E120" s="24">
        <v>-0.0073310229165954865</v>
      </c>
      <c r="F120" s="60">
        <v>-0.0126</v>
      </c>
      <c r="G120" s="39">
        <v>-0.0026</v>
      </c>
    </row>
    <row r="121" spans="2:7" ht="13.5">
      <c r="B121" s="27" t="s">
        <v>130</v>
      </c>
      <c r="C121" s="24">
        <v>0.0027550736415165034</v>
      </c>
      <c r="D121" s="24">
        <v>0.008110944128258524</v>
      </c>
      <c r="E121" s="24">
        <v>-0.006151815553266715</v>
      </c>
      <c r="F121" s="60">
        <v>-0.0105</v>
      </c>
      <c r="G121" s="39">
        <v>-0.0005000000000000004</v>
      </c>
    </row>
    <row r="122" spans="2:6" ht="13.5">
      <c r="B122" s="27" t="s">
        <v>131</v>
      </c>
      <c r="C122" s="24">
        <v>0.0027400035976157255</v>
      </c>
      <c r="D122" s="24">
        <v>0.00731731151970294</v>
      </c>
      <c r="E122" s="24">
        <v>-0.005639036822515209</v>
      </c>
      <c r="F122" s="60">
        <v>-0.0096</v>
      </c>
    </row>
    <row r="123" spans="2:7" ht="13.5">
      <c r="B123" s="27" t="s">
        <v>132</v>
      </c>
      <c r="C123" s="24">
        <v>0.003670265401254369</v>
      </c>
      <c r="D123" s="24">
        <v>0.009417444423171162</v>
      </c>
      <c r="E123" s="24">
        <v>-0.007298317033267665</v>
      </c>
      <c r="F123" s="60">
        <v>-0.0125</v>
      </c>
      <c r="G123" s="39">
        <v>-0.0025</v>
      </c>
    </row>
    <row r="124" spans="2:6" ht="13.5">
      <c r="B124" s="27" t="s">
        <v>133</v>
      </c>
      <c r="C124" s="24">
        <v>0.0027474640110298765</v>
      </c>
      <c r="D124" s="24">
        <v>0.007060938615655488</v>
      </c>
      <c r="E124" s="24">
        <v>-0.005468651346028253</v>
      </c>
      <c r="F124" s="60">
        <v>-0.0093</v>
      </c>
    </row>
    <row r="125" spans="2:6" ht="13.5">
      <c r="B125" s="27" t="s">
        <v>134</v>
      </c>
      <c r="C125" s="24">
        <v>0.0025211476108282227</v>
      </c>
      <c r="D125" s="24">
        <v>0.0061453822166086525</v>
      </c>
      <c r="E125" s="24">
        <v>-0.004804448656877014</v>
      </c>
      <c r="F125" s="60">
        <v>-0.0082</v>
      </c>
    </row>
    <row r="126" spans="2:7" ht="13.5">
      <c r="B126" s="27" t="s">
        <v>135</v>
      </c>
      <c r="C126" s="24">
        <v>0.00333991342002804</v>
      </c>
      <c r="D126" s="24">
        <v>0.00764158098076706</v>
      </c>
      <c r="E126" s="24">
        <v>-0.006056371261195181</v>
      </c>
      <c r="F126" s="60">
        <v>-0.0103</v>
      </c>
      <c r="G126" s="39">
        <v>-0.0002999999999999999</v>
      </c>
    </row>
    <row r="127" spans="2:6" ht="13.5">
      <c r="B127" s="27" t="s">
        <v>136</v>
      </c>
      <c r="C127" s="24">
        <v>0.0028391070241156058</v>
      </c>
      <c r="D127" s="24">
        <v>0.0064184719456754635</v>
      </c>
      <c r="E127" s="24">
        <v>-0.005106675368736546</v>
      </c>
      <c r="F127" s="60">
        <v>-0.0087</v>
      </c>
    </row>
    <row r="128" spans="2:6" ht="13.5">
      <c r="B128" s="27" t="s">
        <v>137</v>
      </c>
      <c r="C128" s="24">
        <v>0.0027565203864412524</v>
      </c>
      <c r="D128" s="24">
        <v>0.0058815629532738</v>
      </c>
      <c r="E128" s="24">
        <v>-0.00475341503536697</v>
      </c>
      <c r="F128" s="60">
        <v>-0.008</v>
      </c>
    </row>
    <row r="129" spans="2:7" ht="13.5">
      <c r="B129" s="27" t="s">
        <v>138</v>
      </c>
      <c r="C129" s="24">
        <v>0.004082573879578888</v>
      </c>
      <c r="D129" s="24">
        <v>0.008012949395258318</v>
      </c>
      <c r="E129" s="24">
        <v>-0.006683821679004609</v>
      </c>
      <c r="F129" s="60">
        <v>-0.0112</v>
      </c>
      <c r="G129" s="39">
        <v>-0.0011999999999999997</v>
      </c>
    </row>
    <row r="130" spans="2:6" ht="13.5">
      <c r="B130" s="27" t="s">
        <v>139</v>
      </c>
      <c r="C130" s="24">
        <v>0.0022958122053040597</v>
      </c>
      <c r="D130" s="24">
        <v>0.004529422892598944</v>
      </c>
      <c r="E130" s="24">
        <v>-0.003767677380835721</v>
      </c>
      <c r="F130" s="60">
        <v>-0.0063</v>
      </c>
    </row>
    <row r="131" spans="2:6" ht="13.5">
      <c r="B131" s="27" t="s">
        <v>140</v>
      </c>
      <c r="C131" s="24">
        <v>0.0026635547758289135</v>
      </c>
      <c r="D131" s="24">
        <v>0.00480103441662294</v>
      </c>
      <c r="E131" s="24">
        <v>-0.0041699234178267375</v>
      </c>
      <c r="F131" s="60">
        <v>-0.0069</v>
      </c>
    </row>
    <row r="132" spans="2:7" ht="13.5">
      <c r="B132" s="27" t="s">
        <v>141</v>
      </c>
      <c r="C132" s="24">
        <v>0.004336875416235841</v>
      </c>
      <c r="D132" s="24">
        <v>0.00702861790102105</v>
      </c>
      <c r="E132" s="24">
        <v>-0.006514716465922277</v>
      </c>
      <c r="F132" s="60">
        <v>-0.0105</v>
      </c>
      <c r="G132" s="39">
        <v>-0.0005000000000000004</v>
      </c>
    </row>
    <row r="133" spans="2:6" ht="13.5">
      <c r="B133" s="27" t="s">
        <v>142</v>
      </c>
      <c r="C133" s="24">
        <v>0.0030640856217090118</v>
      </c>
      <c r="D133" s="24">
        <v>0.00504813323911435</v>
      </c>
      <c r="E133" s="24">
        <v>-0.004622789510776215</v>
      </c>
      <c r="F133" s="60">
        <v>-0.0075</v>
      </c>
    </row>
    <row r="134" spans="2:6" ht="13.5">
      <c r="B134" s="27" t="s">
        <v>143</v>
      </c>
      <c r="C134" s="24">
        <v>0.002823694153391898</v>
      </c>
      <c r="D134" s="24">
        <v>0.004216478617273367</v>
      </c>
      <c r="E134" s="24">
        <v>-0.0041529819319165995</v>
      </c>
      <c r="F134" s="60">
        <v>-0.0066</v>
      </c>
    </row>
    <row r="135" spans="2:6" ht="13.5">
      <c r="B135" s="27" t="s">
        <v>144</v>
      </c>
      <c r="C135" s="24">
        <v>0.0028684962538889636</v>
      </c>
      <c r="D135" s="24">
        <v>0.003858888469022048</v>
      </c>
      <c r="E135" s="24">
        <v>-0.00416179566365571</v>
      </c>
      <c r="F135" s="60">
        <v>-0.0064</v>
      </c>
    </row>
    <row r="136" spans="2:6" ht="13.5">
      <c r="B136" s="27" t="s">
        <v>145</v>
      </c>
      <c r="C136" s="24">
        <v>0.001999111709736212</v>
      </c>
      <c r="D136" s="24">
        <v>0.00266472744895907</v>
      </c>
      <c r="E136" s="24">
        <v>-0.0028986555517960255</v>
      </c>
      <c r="F136" s="60">
        <v>-0.0044</v>
      </c>
    </row>
    <row r="137" spans="2:6" ht="13.5">
      <c r="B137" s="27" t="s">
        <v>146</v>
      </c>
      <c r="C137" s="24">
        <v>0.0014169653101987478</v>
      </c>
      <c r="D137" s="24">
        <v>0.0016760829159174762</v>
      </c>
      <c r="E137" s="24">
        <v>-0.0020603950180699826</v>
      </c>
      <c r="F137" s="60">
        <v>-0.003</v>
      </c>
    </row>
    <row r="138" spans="2:6" ht="13.5">
      <c r="B138" s="27" t="s">
        <v>147</v>
      </c>
      <c r="C138" s="24">
        <v>-0.002864124624501585</v>
      </c>
      <c r="D138" s="24">
        <v>-0.0011007725037215366</v>
      </c>
      <c r="E138" s="24">
        <v>0.004887076316236971</v>
      </c>
      <c r="F138" s="60">
        <v>0.0058</v>
      </c>
    </row>
    <row r="139" spans="2:6" ht="13.5">
      <c r="B139" s="27" t="s">
        <v>148</v>
      </c>
      <c r="C139" s="24">
        <v>-0.0025485339474471402</v>
      </c>
      <c r="D139" s="24">
        <v>-0.0009949629768923884</v>
      </c>
      <c r="E139" s="24">
        <v>0.0043698363073048085</v>
      </c>
      <c r="F139" s="60">
        <v>0.0052</v>
      </c>
    </row>
    <row r="140" spans="2:6" ht="13.5">
      <c r="B140" s="27" t="s">
        <v>149</v>
      </c>
      <c r="C140" s="24">
        <v>-0.0024738110216304676</v>
      </c>
      <c r="D140" s="24">
        <v>-0.000648210693743767</v>
      </c>
      <c r="E140" s="24">
        <v>0.004175674559199649</v>
      </c>
      <c r="F140" s="60">
        <v>0.0049</v>
      </c>
    </row>
    <row r="141" spans="2:6" ht="13.5">
      <c r="B141" s="27" t="s">
        <v>150</v>
      </c>
      <c r="C141" s="24">
        <v>-0.0026219571826047172</v>
      </c>
      <c r="D141" s="24">
        <v>-0.000500529590195864</v>
      </c>
      <c r="E141" s="24">
        <v>0.004430227630805916</v>
      </c>
      <c r="F141" s="60">
        <v>0.0052</v>
      </c>
    </row>
    <row r="142" spans="2:6" ht="13.5">
      <c r="B142" s="27" t="s">
        <v>151</v>
      </c>
      <c r="C142" s="24">
        <v>-0.0027014441696451286</v>
      </c>
      <c r="D142" s="24">
        <v>-0.0004486053645513799</v>
      </c>
      <c r="E142" s="24">
        <v>0.0044416938125024785</v>
      </c>
      <c r="F142" s="60">
        <v>0.0052</v>
      </c>
    </row>
    <row r="143" spans="2:6" ht="13.5">
      <c r="B143" s="27" t="s">
        <v>152</v>
      </c>
      <c r="C143" s="24">
        <v>-0.0028645186851008475</v>
      </c>
      <c r="D143" s="24">
        <v>-0.0002925635198136045</v>
      </c>
      <c r="E143" s="24">
        <v>0.004739860814048313</v>
      </c>
      <c r="F143" s="60">
        <v>0.0055</v>
      </c>
    </row>
    <row r="144" spans="2:6" ht="13.5">
      <c r="B144" s="27" t="s">
        <v>153</v>
      </c>
      <c r="C144" s="24">
        <v>-0.0022023270593152233</v>
      </c>
      <c r="D144" s="24">
        <v>-0.00012773215474221056</v>
      </c>
      <c r="E144" s="24">
        <v>0.0037398691166288245</v>
      </c>
      <c r="F144" s="60">
        <v>0.0043</v>
      </c>
    </row>
    <row r="145" spans="2:6" ht="13.5">
      <c r="B145" s="27" t="s">
        <v>154</v>
      </c>
      <c r="C145" s="24">
        <v>-0.0024893431597234894</v>
      </c>
      <c r="D145" s="24">
        <v>-9.48305088416257E-05</v>
      </c>
      <c r="E145" s="24">
        <v>0.004084972625079786</v>
      </c>
      <c r="F145" s="60">
        <v>0.0048</v>
      </c>
    </row>
    <row r="146" spans="2:6" ht="13.5">
      <c r="B146" s="27" t="s">
        <v>155</v>
      </c>
      <c r="C146" s="24">
        <v>0.0012697097222869047</v>
      </c>
      <c r="D146" s="24">
        <v>-0.0002890041357090922</v>
      </c>
      <c r="E146" s="24">
        <v>-0.002167652882818061</v>
      </c>
      <c r="F146" s="60">
        <v>-0.0025</v>
      </c>
    </row>
    <row r="147" spans="2:6" ht="13.5">
      <c r="B147" s="27" t="s">
        <v>156</v>
      </c>
      <c r="C147" s="24">
        <v>0.004118964307991746</v>
      </c>
      <c r="D147" s="24">
        <v>-0.0008695053016900545</v>
      </c>
      <c r="E147" s="24">
        <v>-0.005934099918476932</v>
      </c>
      <c r="F147" s="60">
        <v>-0.0073</v>
      </c>
    </row>
    <row r="148" spans="2:6" ht="13.5">
      <c r="B148" s="27" t="s">
        <v>157</v>
      </c>
      <c r="C148" s="24">
        <v>0.002913752230867317</v>
      </c>
      <c r="D148" s="24">
        <v>-0.0006070490779830351</v>
      </c>
      <c r="E148" s="24">
        <v>-0.004095248425016962</v>
      </c>
      <c r="F148" s="60">
        <v>-0.0051</v>
      </c>
    </row>
    <row r="149" spans="2:6" ht="13.5">
      <c r="B149" s="27" t="s">
        <v>158</v>
      </c>
      <c r="C149" s="24">
        <v>-0.0012845407618158333</v>
      </c>
      <c r="D149" s="24">
        <v>0.00032703731530858704</v>
      </c>
      <c r="E149" s="24">
        <v>0.001724016972580955</v>
      </c>
      <c r="F149" s="60">
        <v>0.0022</v>
      </c>
    </row>
    <row r="150" spans="2:6" ht="13.5">
      <c r="B150" s="27" t="s">
        <v>159</v>
      </c>
      <c r="C150" s="24">
        <v>-0.0004298808296780976</v>
      </c>
      <c r="D150" s="24">
        <v>0.00012660191655378128</v>
      </c>
      <c r="E150" s="24">
        <v>0.0005826881033783593</v>
      </c>
      <c r="F150" s="60">
        <v>0.0007</v>
      </c>
    </row>
    <row r="151" spans="2:6" ht="13.5">
      <c r="B151" s="27" t="s">
        <v>160</v>
      </c>
      <c r="C151" s="24">
        <v>-0.001499338478225809</v>
      </c>
      <c r="D151" s="24">
        <v>0.00044136295285213123</v>
      </c>
      <c r="E151" s="24">
        <v>0.0019965524688458913</v>
      </c>
      <c r="F151" s="60">
        <v>0.0025</v>
      </c>
    </row>
    <row r="152" spans="2:6" ht="13.5">
      <c r="B152" s="27" t="s">
        <v>161</v>
      </c>
      <c r="C152" s="24">
        <v>-0.00047642839853523355</v>
      </c>
      <c r="D152" s="24">
        <v>0.0001720756966285819</v>
      </c>
      <c r="E152" s="24">
        <v>0.0006666615771990791</v>
      </c>
      <c r="F152" s="60">
        <v>0.0008</v>
      </c>
    </row>
    <row r="153" spans="2:6" ht="13.5">
      <c r="B153" s="27" t="s">
        <v>162</v>
      </c>
      <c r="C153" s="24">
        <v>0.0003269581475038308</v>
      </c>
      <c r="D153" s="24">
        <v>-0.00014240230419382272</v>
      </c>
      <c r="E153" s="24">
        <v>-0.00047109055167027236</v>
      </c>
      <c r="F153" s="60">
        <v>-0.0006</v>
      </c>
    </row>
    <row r="154" spans="2:6" ht="13.5">
      <c r="B154" s="27" t="s">
        <v>163</v>
      </c>
      <c r="C154" s="24">
        <v>0.0011386850361390088</v>
      </c>
      <c r="D154" s="24">
        <v>-0.0005015401461339053</v>
      </c>
      <c r="E154" s="24">
        <v>-0.0016877859972339593</v>
      </c>
      <c r="F154" s="60">
        <v>-0.0021</v>
      </c>
    </row>
    <row r="155" spans="2:6" ht="13.5">
      <c r="B155" s="27" t="s">
        <v>164</v>
      </c>
      <c r="C155" s="24">
        <v>0.0018105027499899506</v>
      </c>
      <c r="D155" s="24">
        <v>-0.001008707955490351</v>
      </c>
      <c r="E155" s="24">
        <v>-0.0029522990162291762</v>
      </c>
      <c r="F155" s="60">
        <v>-0.0036</v>
      </c>
    </row>
    <row r="156" spans="2:6" ht="13.5">
      <c r="B156" s="27" t="s">
        <v>165</v>
      </c>
      <c r="C156" s="24">
        <v>0.003554262826497734</v>
      </c>
      <c r="D156" s="24">
        <v>-0.0023733195514381578</v>
      </c>
      <c r="E156" s="24">
        <v>-0.00653745302301445</v>
      </c>
      <c r="F156" s="60">
        <v>-0.0078</v>
      </c>
    </row>
    <row r="157" spans="2:6" ht="13.5">
      <c r="B157" s="27" t="s">
        <v>166</v>
      </c>
      <c r="C157" s="24">
        <v>0.0021671715637552325</v>
      </c>
      <c r="D157" s="24">
        <v>-0.001435556740030819</v>
      </c>
      <c r="E157" s="24">
        <v>-0.0038804305194162225</v>
      </c>
      <c r="F157" s="60">
        <v>-0.0047</v>
      </c>
    </row>
    <row r="158" spans="2:6" ht="13.5">
      <c r="B158" s="27" t="s">
        <v>167</v>
      </c>
      <c r="C158" s="24">
        <v>0.003763330189499925</v>
      </c>
      <c r="D158" s="24">
        <v>-0.002991320189138058</v>
      </c>
      <c r="E158" s="24">
        <v>-0.007670320479661541</v>
      </c>
      <c r="F158" s="60">
        <v>-0.0091</v>
      </c>
    </row>
    <row r="159" spans="2:6" ht="13.5">
      <c r="B159" s="27" t="s">
        <v>168</v>
      </c>
      <c r="C159" s="24">
        <v>0.002702310926153473</v>
      </c>
      <c r="D159" s="24">
        <v>-0.0018613997850405184</v>
      </c>
      <c r="E159" s="24">
        <v>-0.004954506587566243</v>
      </c>
      <c r="F159" s="60">
        <v>-0.0059</v>
      </c>
    </row>
    <row r="160" spans="2:6" ht="13.5">
      <c r="B160" s="27" t="s">
        <v>169</v>
      </c>
      <c r="C160" s="24">
        <v>0.003218139833172984</v>
      </c>
      <c r="D160" s="24">
        <v>-0.002220652158582581</v>
      </c>
      <c r="E160" s="24">
        <v>-0.006033878588354469</v>
      </c>
      <c r="F160" s="60">
        <v>-0.0072</v>
      </c>
    </row>
    <row r="161" spans="2:7" ht="13.5">
      <c r="B161" s="27" t="s">
        <v>170</v>
      </c>
      <c r="C161" s="24">
        <v>0.004213574250037766</v>
      </c>
      <c r="D161" s="24">
        <v>-0.003906254523241337</v>
      </c>
      <c r="E161" s="24">
        <v>-0.009560430004384557</v>
      </c>
      <c r="F161" s="60">
        <v>-0.0112</v>
      </c>
      <c r="G161" s="39">
        <v>-0.0011999999999999997</v>
      </c>
    </row>
    <row r="162" spans="2:6" ht="13.5">
      <c r="B162" s="27" t="s">
        <v>171</v>
      </c>
      <c r="C162" s="24">
        <v>0.0025688380287149926</v>
      </c>
      <c r="D162" s="24">
        <v>-0.0023785146864865325</v>
      </c>
      <c r="E162" s="24">
        <v>-0.005712699194873494</v>
      </c>
      <c r="F162" s="60">
        <v>-0.0067</v>
      </c>
    </row>
    <row r="163" spans="2:6" ht="13.5">
      <c r="B163" s="27" t="s">
        <v>172</v>
      </c>
      <c r="C163" s="24">
        <v>0.002686255218705469</v>
      </c>
      <c r="D163" s="24">
        <v>-0.00281981462606673</v>
      </c>
      <c r="E163" s="24">
        <v>-0.0064297256251393264</v>
      </c>
      <c r="F163" s="60">
        <v>-0.0075</v>
      </c>
    </row>
    <row r="164" spans="2:6" ht="13.5">
      <c r="B164" s="27" t="s">
        <v>173</v>
      </c>
      <c r="C164" s="24">
        <v>0.003324807478968239</v>
      </c>
      <c r="D164" s="24">
        <v>-0.0037158085917070593</v>
      </c>
      <c r="E164" s="24">
        <v>-0.00813654339781067</v>
      </c>
      <c r="F164" s="60">
        <v>-0.0095</v>
      </c>
    </row>
    <row r="165" spans="2:6" ht="13.5">
      <c r="B165" s="27" t="s">
        <v>174</v>
      </c>
      <c r="C165" s="24">
        <v>0.0019654381138636268</v>
      </c>
      <c r="D165" s="24">
        <v>-0.002186325973759118</v>
      </c>
      <c r="E165" s="24">
        <v>-0.00471632274957301</v>
      </c>
      <c r="F165" s="60">
        <v>-0.0056</v>
      </c>
    </row>
    <row r="166" spans="2:6" ht="13.5">
      <c r="B166" s="27" t="s">
        <v>175</v>
      </c>
      <c r="C166" s="24">
        <v>0.002070221025462615</v>
      </c>
      <c r="D166" s="24">
        <v>-0.002322102742596144</v>
      </c>
      <c r="E166" s="24">
        <v>-0.0047818284817537915</v>
      </c>
      <c r="F166" s="60">
        <v>-0.0057</v>
      </c>
    </row>
    <row r="167" spans="2:6" ht="13.5">
      <c r="B167" s="27" t="s">
        <v>176</v>
      </c>
      <c r="C167" s="24">
        <v>0.003660947277531079</v>
      </c>
      <c r="D167" s="24">
        <v>-0.0036528503812913726</v>
      </c>
      <c r="E167" s="24">
        <v>-0.007082559678906364</v>
      </c>
      <c r="F167" s="60">
        <v>-0.0088</v>
      </c>
    </row>
    <row r="168" spans="2:6" ht="13.5">
      <c r="B168" s="27" t="s">
        <v>177</v>
      </c>
      <c r="C168" s="24">
        <v>0.0025488554422636867</v>
      </c>
      <c r="D168" s="24">
        <v>-0.0027697354315101563</v>
      </c>
      <c r="E168" s="24">
        <v>-0.005002435605007349</v>
      </c>
      <c r="F168" s="60">
        <v>-0.0063</v>
      </c>
    </row>
    <row r="169" spans="2:6" ht="13.5">
      <c r="B169" s="27" t="s">
        <v>178</v>
      </c>
      <c r="C169" s="24">
        <v>0.0015792973598891535</v>
      </c>
      <c r="D169" s="24">
        <v>-0.0017095445797661313</v>
      </c>
      <c r="E169" s="24">
        <v>-0.0030989655207918076</v>
      </c>
      <c r="F169" s="60">
        <v>-0.0039</v>
      </c>
    </row>
    <row r="170" spans="2:6" ht="13.5">
      <c r="B170" s="27" t="s">
        <v>179</v>
      </c>
      <c r="C170" s="24">
        <v>0.0017419118096597686</v>
      </c>
      <c r="D170" s="24">
        <v>-0.0020783110937028226</v>
      </c>
      <c r="E170" s="24">
        <v>-0.003283459820437429</v>
      </c>
      <c r="F170" s="60">
        <v>-0.0043</v>
      </c>
    </row>
    <row r="171" spans="2:6" ht="13.5">
      <c r="B171" s="27" t="s">
        <v>180</v>
      </c>
      <c r="C171" s="24">
        <v>0.002477521586563114</v>
      </c>
      <c r="D171" s="24">
        <v>-0.0028835948510064213</v>
      </c>
      <c r="E171" s="24">
        <v>-0.004559826696194591</v>
      </c>
      <c r="F171" s="60">
        <v>-0.0059</v>
      </c>
    </row>
    <row r="172" spans="2:6" ht="13.5">
      <c r="B172" s="27" t="s">
        <v>181</v>
      </c>
      <c r="C172" s="24">
        <v>0.0013560413056907805</v>
      </c>
      <c r="D172" s="24">
        <v>-0.0015831594590345333</v>
      </c>
      <c r="E172" s="24">
        <v>-0.00252262243309076</v>
      </c>
      <c r="F172" s="60">
        <v>-0.0033</v>
      </c>
    </row>
    <row r="173" spans="2:6" ht="13.5">
      <c r="B173" s="27" t="s">
        <v>182</v>
      </c>
      <c r="C173" s="24">
        <v>-0.0011069983484404133</v>
      </c>
      <c r="D173" s="24">
        <v>0.0011823797599959107</v>
      </c>
      <c r="E173" s="24">
        <v>0.0011972529063370985</v>
      </c>
      <c r="F173" s="60">
        <v>0.002</v>
      </c>
    </row>
    <row r="174" spans="2:6" ht="13.5">
      <c r="B174" s="27" t="s">
        <v>183</v>
      </c>
      <c r="C174" s="24">
        <v>-0.0019028916315591005</v>
      </c>
      <c r="D174" s="24">
        <v>0.0022814823554675456</v>
      </c>
      <c r="E174" s="24">
        <v>0.0017091543021052757</v>
      </c>
      <c r="F174" s="60">
        <v>0.0034</v>
      </c>
    </row>
    <row r="175" spans="2:6" ht="13.5">
      <c r="B175" s="27" t="s">
        <v>184</v>
      </c>
      <c r="C175" s="24">
        <v>0.0001940193363836329</v>
      </c>
      <c r="D175" s="24">
        <v>-0.00023254395111038662</v>
      </c>
      <c r="E175" s="24">
        <v>-0.00017403819537520349</v>
      </c>
      <c r="F175" s="60">
        <v>-0.0003</v>
      </c>
    </row>
    <row r="176" spans="2:6" ht="13.5">
      <c r="B176" s="27" t="s">
        <v>185</v>
      </c>
      <c r="C176" s="24">
        <v>-0.0014127706039843702</v>
      </c>
      <c r="D176" s="24">
        <v>0.0019285786254457093</v>
      </c>
      <c r="E176" s="24">
        <v>0.0011180743732168708</v>
      </c>
      <c r="F176" s="60">
        <v>0.0026</v>
      </c>
    </row>
    <row r="177" spans="2:6" ht="13.5">
      <c r="B177" s="27" t="s">
        <v>186</v>
      </c>
      <c r="C177" s="24">
        <v>-0.001721576634970745</v>
      </c>
      <c r="D177" s="24">
        <v>0.0026609632915572945</v>
      </c>
      <c r="E177" s="24">
        <v>0.0012450838947088982</v>
      </c>
      <c r="F177" s="60">
        <v>0.0034</v>
      </c>
    </row>
    <row r="178" spans="2:6" ht="13.5">
      <c r="B178" s="27" t="s">
        <v>187</v>
      </c>
      <c r="C178" s="24">
        <v>-0.0019223424893155538</v>
      </c>
      <c r="D178" s="24">
        <v>0.002973090397855316</v>
      </c>
      <c r="E178" s="24">
        <v>0.0013873064956513304</v>
      </c>
      <c r="F178" s="60">
        <v>0.0038</v>
      </c>
    </row>
    <row r="179" spans="2:6" ht="13.5">
      <c r="B179" s="27" t="s">
        <v>188</v>
      </c>
      <c r="C179" s="24">
        <v>-0.0015573918079354598</v>
      </c>
      <c r="D179" s="24">
        <v>0.0027017872919294916</v>
      </c>
      <c r="E179" s="24">
        <v>0.0010346640456546652</v>
      </c>
      <c r="F179" s="60">
        <v>0.0033</v>
      </c>
    </row>
    <row r="180" spans="2:6" ht="13.5">
      <c r="B180" s="27" t="s">
        <v>189</v>
      </c>
      <c r="C180" s="24">
        <v>-0.0012601828855878239</v>
      </c>
      <c r="D180" s="24">
        <v>0.002307730402506536</v>
      </c>
      <c r="E180" s="24">
        <v>0.0007980434769407907</v>
      </c>
      <c r="F180" s="60">
        <v>0.0027</v>
      </c>
    </row>
    <row r="181" spans="2:6" ht="13.5">
      <c r="B181" s="27" t="s">
        <v>190</v>
      </c>
      <c r="C181" s="24">
        <v>-0.0019223408794175612</v>
      </c>
      <c r="D181" s="24">
        <v>0.0035672952096739152</v>
      </c>
      <c r="E181" s="24">
        <v>0.0012136070656225684</v>
      </c>
      <c r="F181" s="60">
        <v>0.0042</v>
      </c>
    </row>
    <row r="182" spans="2:6" ht="13.5">
      <c r="B182" s="27" t="s">
        <v>191</v>
      </c>
      <c r="C182" s="24">
        <v>-0.000708834403994274</v>
      </c>
      <c r="D182" s="24">
        <v>0.0013136295815883159</v>
      </c>
      <c r="E182" s="24">
        <v>0.00043521492850828736</v>
      </c>
      <c r="F182" s="60">
        <v>0.0016</v>
      </c>
    </row>
    <row r="183" spans="2:6" ht="13.5">
      <c r="B183" s="27" t="s">
        <v>192</v>
      </c>
      <c r="C183" s="24">
        <v>0.000266981795626009</v>
      </c>
      <c r="D183" s="24">
        <v>-0.00042278905179315984</v>
      </c>
      <c r="E183" s="24">
        <v>-0.0001663030067149407</v>
      </c>
      <c r="F183" s="60">
        <v>-0.0005</v>
      </c>
    </row>
    <row r="184" spans="2:6" ht="13.5">
      <c r="B184" s="27" t="s">
        <v>193</v>
      </c>
      <c r="C184" s="24">
        <v>-0.0007448989492431224</v>
      </c>
      <c r="D184" s="24">
        <v>0.0013704561505676338</v>
      </c>
      <c r="E184" s="24">
        <v>0.00044310949471082495</v>
      </c>
      <c r="F184" s="60">
        <v>0.0016</v>
      </c>
    </row>
    <row r="185" spans="2:6" ht="13.5">
      <c r="B185" s="27" t="s">
        <v>194</v>
      </c>
      <c r="C185" s="24">
        <v>0.00037012227934951625</v>
      </c>
      <c r="D185" s="24">
        <v>-0.000688443006588102</v>
      </c>
      <c r="E185" s="24">
        <v>-0.0002128115770787531</v>
      </c>
      <c r="F185" s="60">
        <v>-0.0008</v>
      </c>
    </row>
    <row r="186" spans="2:6" ht="13.5">
      <c r="B186" s="27" t="s">
        <v>195</v>
      </c>
      <c r="C186" s="24">
        <v>0.0008407841541426819</v>
      </c>
      <c r="D186" s="24">
        <v>-0.0016116060097317586</v>
      </c>
      <c r="E186" s="24">
        <v>-0.0004606522048575812</v>
      </c>
      <c r="F186" s="60">
        <v>-0.0019</v>
      </c>
    </row>
    <row r="187" spans="2:6" ht="13.5">
      <c r="B187" s="27" t="s">
        <v>196</v>
      </c>
      <c r="C187" s="24">
        <v>-0.0007135626255525551</v>
      </c>
      <c r="D187" s="24">
        <v>0.001363711261422651</v>
      </c>
      <c r="E187" s="24">
        <v>0.0003918402713480873</v>
      </c>
      <c r="F187" s="60">
        <v>0.0016</v>
      </c>
    </row>
    <row r="188" spans="2:6" ht="13.5">
      <c r="B188" s="27" t="s">
        <v>197</v>
      </c>
      <c r="C188" s="24">
        <v>-3.169965548011078E-05</v>
      </c>
      <c r="D188" s="24">
        <v>6.337421073610017E-05</v>
      </c>
      <c r="E188" s="24">
        <v>1.603415137196862E-05</v>
      </c>
      <c r="F188" s="60">
        <v>0.0001</v>
      </c>
    </row>
    <row r="189" spans="2:6" ht="13.5">
      <c r="B189" s="27" t="s">
        <v>198</v>
      </c>
      <c r="C189" s="24">
        <v>0.0003984546585371618</v>
      </c>
      <c r="D189" s="24">
        <v>-0.0008414049803988632</v>
      </c>
      <c r="E189" s="24">
        <v>-0.0001707420269241311</v>
      </c>
      <c r="F189" s="60">
        <v>-0.0009</v>
      </c>
    </row>
    <row r="190" spans="2:6" ht="13.5">
      <c r="B190" s="27" t="s">
        <v>199</v>
      </c>
      <c r="C190" s="24">
        <v>-0.0010355455439494676</v>
      </c>
      <c r="D190" s="24">
        <v>0.002201395503860226</v>
      </c>
      <c r="E190" s="24">
        <v>0.0004301475295207524</v>
      </c>
      <c r="F190" s="60">
        <v>0.0025</v>
      </c>
    </row>
    <row r="191" spans="2:6" ht="13.5">
      <c r="B191" s="27" t="s">
        <v>200</v>
      </c>
      <c r="C191" s="24">
        <v>0.0001280264097545114</v>
      </c>
      <c r="D191" s="24">
        <v>-0.0002690327157530703</v>
      </c>
      <c r="E191" s="24">
        <v>-6.121885125764948E-05</v>
      </c>
      <c r="F191" s="60">
        <v>-0.0003</v>
      </c>
    </row>
    <row r="192" spans="2:6" ht="13.5">
      <c r="B192" s="27" t="s">
        <v>201</v>
      </c>
      <c r="C192" s="24">
        <v>0.003349581255044143</v>
      </c>
      <c r="D192" s="24">
        <v>-0.007765179381010512</v>
      </c>
      <c r="E192" s="24">
        <v>-0.00048222305785827757</v>
      </c>
      <c r="F192" s="60">
        <v>-0.0085</v>
      </c>
    </row>
    <row r="193" spans="2:6" ht="13.5">
      <c r="B193" s="27" t="s">
        <v>202</v>
      </c>
      <c r="C193" s="24">
        <v>0.0013476895586492788</v>
      </c>
      <c r="D193" s="24">
        <v>-0.0031036341416132984</v>
      </c>
      <c r="E193" s="24">
        <v>-0.00024041030667376617</v>
      </c>
      <c r="F193" s="60">
        <v>-0.0034</v>
      </c>
    </row>
    <row r="194" spans="2:6" ht="13.5">
      <c r="B194" s="27" t="s">
        <v>203</v>
      </c>
      <c r="C194" s="24">
        <v>0.0010166281664005794</v>
      </c>
      <c r="D194" s="24">
        <v>-0.0024012487869455867</v>
      </c>
      <c r="E194" s="24">
        <v>1.5829690617863434E-05</v>
      </c>
      <c r="F194" s="60">
        <v>-0.0026</v>
      </c>
    </row>
    <row r="195" spans="2:6" ht="13.5">
      <c r="B195" s="27" t="s">
        <v>204</v>
      </c>
      <c r="C195" s="24">
        <v>0.0018351197981587575</v>
      </c>
      <c r="D195" s="24">
        <v>-0.004351778819248864</v>
      </c>
      <c r="E195" s="24">
        <v>0.00025160200669205324</v>
      </c>
      <c r="F195" s="60">
        <v>-0.0047</v>
      </c>
    </row>
    <row r="196" spans="2:6" ht="13.5">
      <c r="B196" s="27" t="s">
        <v>205</v>
      </c>
      <c r="C196" s="24">
        <v>2.1884368475610927E-05</v>
      </c>
      <c r="D196" s="24">
        <v>-5.191407032256734E-05</v>
      </c>
      <c r="E196" s="24">
        <v>3.334879110639122E-06</v>
      </c>
      <c r="F196" s="60">
        <v>-0.0001</v>
      </c>
    </row>
    <row r="197" spans="2:6" ht="13.5">
      <c r="B197" s="27" t="s">
        <v>206</v>
      </c>
      <c r="C197" s="24">
        <v>-0.0002835677371955114</v>
      </c>
      <c r="D197" s="24">
        <v>0.0006596906324247698</v>
      </c>
      <c r="E197" s="24">
        <v>-0.00011444621855360992</v>
      </c>
      <c r="F197" s="60">
        <v>0.0007</v>
      </c>
    </row>
    <row r="198" spans="2:6" ht="13.5">
      <c r="B198" s="27" t="s">
        <v>207</v>
      </c>
      <c r="C198" s="24">
        <v>0.00026917862534503456</v>
      </c>
      <c r="D198" s="24">
        <v>-0.0006031140710014427</v>
      </c>
      <c r="E198" s="24">
        <v>0.00015787406795197967</v>
      </c>
      <c r="F198" s="60">
        <v>-0.0007</v>
      </c>
    </row>
    <row r="199" spans="2:6" ht="13.5">
      <c r="B199" s="27" t="s">
        <v>208</v>
      </c>
      <c r="C199" s="24">
        <v>-0.0007583681574985235</v>
      </c>
      <c r="D199" s="24">
        <v>0.0017015404557803038</v>
      </c>
      <c r="E199" s="24">
        <v>-0.0004348676507959226</v>
      </c>
      <c r="F199" s="60">
        <v>0.0019</v>
      </c>
    </row>
    <row r="200" spans="2:6" ht="13.5">
      <c r="B200" s="27" t="s">
        <v>209</v>
      </c>
      <c r="C200" s="24">
        <v>-0.001024796168884734</v>
      </c>
      <c r="D200" s="24">
        <v>0.0022006525197291182</v>
      </c>
      <c r="E200" s="24">
        <v>-0.0007278631809413127</v>
      </c>
      <c r="F200" s="60">
        <v>0.0025</v>
      </c>
    </row>
    <row r="201" spans="2:6" ht="13.5">
      <c r="B201" s="27" t="s">
        <v>210</v>
      </c>
      <c r="C201" s="24">
        <v>-9.097579179240256E-05</v>
      </c>
      <c r="D201" s="24">
        <v>0.00019733942891164702</v>
      </c>
      <c r="E201" s="24">
        <v>-6.248169081857213E-05</v>
      </c>
      <c r="F201" s="60">
        <v>0.0002</v>
      </c>
    </row>
    <row r="202" spans="2:6" ht="13.5">
      <c r="B202" s="27" t="s">
        <v>211</v>
      </c>
      <c r="C202" s="24">
        <v>-0.0011555551742681303</v>
      </c>
      <c r="D202" s="24">
        <v>0.002332929137363493</v>
      </c>
      <c r="E202" s="24">
        <v>-0.0009708630730287382</v>
      </c>
      <c r="F202" s="60">
        <v>0.0028</v>
      </c>
    </row>
    <row r="203" spans="2:6" ht="13.5">
      <c r="B203" s="27" t="s">
        <v>212</v>
      </c>
      <c r="C203" s="24">
        <v>-0.00196687606099033</v>
      </c>
      <c r="D203" s="24">
        <v>0.003657244871345</v>
      </c>
      <c r="E203" s="24">
        <v>-0.0018899019109852588</v>
      </c>
      <c r="F203" s="60">
        <v>0.0046</v>
      </c>
    </row>
    <row r="204" spans="2:6" ht="13.5">
      <c r="B204" s="27" t="s">
        <v>213</v>
      </c>
      <c r="C204" s="24">
        <v>-0.0005129633962681623</v>
      </c>
      <c r="D204" s="24">
        <v>0.0008441485370980217</v>
      </c>
      <c r="E204" s="24">
        <v>-0.0005751958834423476</v>
      </c>
      <c r="F204" s="60">
        <v>0.0011</v>
      </c>
    </row>
    <row r="205" spans="2:6" ht="13.5">
      <c r="B205" s="27" t="s">
        <v>214</v>
      </c>
      <c r="C205" s="24">
        <v>-0.003351334412993623</v>
      </c>
      <c r="D205" s="24">
        <v>0.005724385888044026</v>
      </c>
      <c r="E205" s="24">
        <v>-0.0036501616103095103</v>
      </c>
      <c r="F205" s="60">
        <v>0.0076</v>
      </c>
    </row>
    <row r="206" spans="2:6" ht="13.5">
      <c r="B206" s="27" t="s">
        <v>215</v>
      </c>
      <c r="C206" s="24">
        <v>-0.0029857092743839075</v>
      </c>
      <c r="D206" s="24">
        <v>0.004988857791609291</v>
      </c>
      <c r="E206" s="24">
        <v>-0.003586343458927388</v>
      </c>
      <c r="F206" s="60">
        <v>0.0068</v>
      </c>
    </row>
    <row r="207" spans="2:6" ht="13.5">
      <c r="B207" s="27" t="s">
        <v>216</v>
      </c>
      <c r="C207" s="24">
        <v>-0.002920279828316552</v>
      </c>
      <c r="D207" s="24">
        <v>0.005161809094705205</v>
      </c>
      <c r="E207" s="24">
        <v>-0.004208088632594809</v>
      </c>
      <c r="F207" s="60">
        <v>0.0073</v>
      </c>
    </row>
    <row r="208" spans="2:6" ht="13.5">
      <c r="B208" s="27" t="s">
        <v>217</v>
      </c>
      <c r="C208" s="24">
        <v>-0.00368057775096986</v>
      </c>
      <c r="D208" s="24">
        <v>0.006275222851929385</v>
      </c>
      <c r="E208" s="24">
        <v>-0.0055494441560810515</v>
      </c>
      <c r="F208" s="60">
        <v>0.0091</v>
      </c>
    </row>
    <row r="209" spans="2:6" ht="13.5">
      <c r="B209" s="27" t="s">
        <v>218</v>
      </c>
      <c r="C209" s="24">
        <v>-0.0013707787016130624</v>
      </c>
      <c r="D209" s="24">
        <v>0.0028627195274921746</v>
      </c>
      <c r="E209" s="24">
        <v>-0.0027266355205100012</v>
      </c>
      <c r="F209" s="60">
        <v>0.0042</v>
      </c>
    </row>
    <row r="210" spans="2:6" ht="13.5">
      <c r="B210" s="27" t="s">
        <v>219</v>
      </c>
      <c r="C210" s="24">
        <v>-0.0020296623901074895</v>
      </c>
      <c r="D210" s="24">
        <v>0.006065906527297216</v>
      </c>
      <c r="E210" s="24">
        <v>-0.005958186915727026</v>
      </c>
      <c r="F210" s="60">
        <v>0.0087</v>
      </c>
    </row>
    <row r="211" spans="2:6" ht="13.5">
      <c r="B211" s="27" t="s">
        <v>220</v>
      </c>
      <c r="C211" s="24">
        <v>-0.0018567020875934759</v>
      </c>
      <c r="D211" s="24">
        <v>0.00520312412411883</v>
      </c>
      <c r="E211" s="24">
        <v>-0.005518200828490194</v>
      </c>
      <c r="F211" s="60">
        <v>0.0078</v>
      </c>
    </row>
    <row r="212" spans="2:6" ht="13.5">
      <c r="B212" s="27" t="s">
        <v>221</v>
      </c>
      <c r="C212" s="24">
        <v>-0.0008137851396909923</v>
      </c>
      <c r="D212" s="24">
        <v>0.0048660575275683016</v>
      </c>
      <c r="E212" s="24">
        <v>-0.00510151835144157</v>
      </c>
      <c r="F212" s="60">
        <v>0.0071</v>
      </c>
    </row>
    <row r="213" spans="2:6" ht="13.5">
      <c r="B213" s="27" t="s">
        <v>222</v>
      </c>
      <c r="C213" s="24">
        <v>-0.0004162831611012052</v>
      </c>
      <c r="D213" s="24">
        <v>0.005182157103256202</v>
      </c>
      <c r="E213" s="24">
        <v>-0.0052259865023316365</v>
      </c>
      <c r="F213" s="60">
        <v>0.0074</v>
      </c>
    </row>
    <row r="214" spans="2:6" ht="13.5">
      <c r="B214" s="27" t="s">
        <v>223</v>
      </c>
      <c r="C214" s="24">
        <v>-0.0002681452651884797</v>
      </c>
      <c r="D214" s="24">
        <v>0.0033854516985343253</v>
      </c>
      <c r="E214" s="24">
        <v>-0.0035211518143896114</v>
      </c>
      <c r="F214" s="60">
        <v>0.0049</v>
      </c>
    </row>
    <row r="215" spans="2:7" ht="13.5">
      <c r="B215" s="27" t="s">
        <v>224</v>
      </c>
      <c r="C215" s="24">
        <v>0.00010496875391652338</v>
      </c>
      <c r="D215" s="24">
        <v>0.007373570199323609</v>
      </c>
      <c r="E215" s="24">
        <v>-0.006870783319602225</v>
      </c>
      <c r="F215" s="60">
        <v>0.0101</v>
      </c>
      <c r="G215" s="39">
        <v>9.99999999999994E-05</v>
      </c>
    </row>
    <row r="216" spans="2:6" ht="13.5">
      <c r="B216" s="27" t="s">
        <v>225</v>
      </c>
      <c r="C216" s="24">
        <v>0.00032755940423356833</v>
      </c>
      <c r="D216" s="24">
        <v>0.0064938068247855085</v>
      </c>
      <c r="E216" s="24">
        <v>-0.005647418941840954</v>
      </c>
      <c r="F216" s="60">
        <v>0.0086</v>
      </c>
    </row>
    <row r="217" spans="2:7" ht="13.5">
      <c r="B217" s="27" t="s">
        <v>226</v>
      </c>
      <c r="C217" s="24">
        <v>0.00040484674720175917</v>
      </c>
      <c r="D217" s="24">
        <v>0.008531849778648848</v>
      </c>
      <c r="E217" s="24">
        <v>-0.007545474087336856</v>
      </c>
      <c r="F217" s="60">
        <v>0.0114</v>
      </c>
      <c r="G217" s="39">
        <v>0.0014000000000000002</v>
      </c>
    </row>
    <row r="218" spans="2:7" ht="13.5">
      <c r="B218" s="27" t="s">
        <v>227</v>
      </c>
      <c r="C218" s="24">
        <v>0.000868297832511189</v>
      </c>
      <c r="D218" s="24">
        <v>0.008493649021117378</v>
      </c>
      <c r="E218" s="24">
        <v>-0.007764932033644811</v>
      </c>
      <c r="F218" s="60">
        <v>0.0115</v>
      </c>
      <c r="G218" s="39">
        <v>0.0014999999999999996</v>
      </c>
    </row>
    <row r="219" spans="2:6" ht="13.5">
      <c r="B219" s="27" t="s">
        <v>228</v>
      </c>
      <c r="C219" s="24">
        <v>-0.0009849700905917302</v>
      </c>
      <c r="D219" s="24">
        <v>-0.0037109992299857453</v>
      </c>
      <c r="E219" s="24">
        <v>0.0035584370032815116</v>
      </c>
      <c r="F219" s="60">
        <v>-0.0052</v>
      </c>
    </row>
    <row r="220" spans="2:6" ht="13.5">
      <c r="B220" s="27" t="s">
        <v>229</v>
      </c>
      <c r="C220" s="24">
        <v>-0.0009108515141633688</v>
      </c>
      <c r="D220" s="24">
        <v>-0.0034419871072959296</v>
      </c>
      <c r="E220" s="24">
        <v>0.0036184089250390628</v>
      </c>
      <c r="F220" s="60">
        <v>-0.0051</v>
      </c>
    </row>
    <row r="221" spans="2:6" ht="13.5">
      <c r="B221" s="27" t="s">
        <v>230</v>
      </c>
      <c r="C221" s="24">
        <v>-0.0024302941213107943</v>
      </c>
      <c r="D221" s="24">
        <v>-0.005363793339830281</v>
      </c>
      <c r="E221" s="24">
        <v>0.005995627601791398</v>
      </c>
      <c r="F221" s="60">
        <v>-0.0084</v>
      </c>
    </row>
    <row r="222" spans="2:6" ht="13.5">
      <c r="B222" s="27" t="s">
        <v>231</v>
      </c>
      <c r="C222" s="24">
        <v>-0.003288018218164268</v>
      </c>
      <c r="D222" s="24">
        <v>-0.005606844077046702</v>
      </c>
      <c r="E222" s="24">
        <v>0.00628621494819015</v>
      </c>
      <c r="F222" s="60">
        <v>-0.009</v>
      </c>
    </row>
    <row r="223" spans="2:6" ht="13.5">
      <c r="B223" s="27" t="s">
        <v>232</v>
      </c>
      <c r="C223" s="24">
        <v>-0.0018037165885544937</v>
      </c>
      <c r="D223" s="24">
        <v>-0.0029057035186923486</v>
      </c>
      <c r="E223" s="24">
        <v>0.0035807080889256326</v>
      </c>
      <c r="F223" s="60">
        <v>-0.005</v>
      </c>
    </row>
    <row r="224" spans="2:6" ht="13.5">
      <c r="B224" s="27" t="s">
        <v>233</v>
      </c>
      <c r="C224" s="24">
        <v>-0.0026171262905165804</v>
      </c>
      <c r="D224" s="24">
        <v>-0.003340818093271025</v>
      </c>
      <c r="E224" s="24">
        <v>0.004312556348928354</v>
      </c>
      <c r="F224" s="60">
        <v>-0.0061</v>
      </c>
    </row>
    <row r="225" spans="2:6" ht="13.5">
      <c r="B225" s="27" t="s">
        <v>234</v>
      </c>
      <c r="C225" s="24">
        <v>-0.002201653218222077</v>
      </c>
      <c r="D225" s="24">
        <v>-0.0024877231755322526</v>
      </c>
      <c r="E225" s="24">
        <v>0.0031260603544502885</v>
      </c>
      <c r="F225" s="60">
        <v>-0.0046</v>
      </c>
    </row>
    <row r="226" spans="2:6" ht="13.5">
      <c r="B226" s="27" t="s">
        <v>235</v>
      </c>
      <c r="C226" s="24">
        <v>-0.0020037054171311297</v>
      </c>
      <c r="D226" s="24">
        <v>-0.00220607827573005</v>
      </c>
      <c r="E226" s="24">
        <v>0.002842824989155446</v>
      </c>
      <c r="F226" s="60">
        <v>-0.0041</v>
      </c>
    </row>
    <row r="227" spans="2:6" ht="13.5">
      <c r="B227" s="27" t="s">
        <v>236</v>
      </c>
      <c r="C227" s="24">
        <v>0.0010218445597445225</v>
      </c>
      <c r="D227" s="24">
        <v>0.0036219264139276675</v>
      </c>
      <c r="E227" s="24">
        <v>-0.002451138548241971</v>
      </c>
      <c r="F227" s="60">
        <v>0.0045</v>
      </c>
    </row>
    <row r="228" spans="2:6" ht="13.5">
      <c r="B228" s="27" t="s">
        <v>237</v>
      </c>
      <c r="C228" s="24">
        <v>0.0008831345213380359</v>
      </c>
      <c r="D228" s="24">
        <v>0.0038086991940584625</v>
      </c>
      <c r="E228" s="24">
        <v>-0.0025268149194026535</v>
      </c>
      <c r="F228" s="60">
        <v>0.0047</v>
      </c>
    </row>
    <row r="229" spans="2:6" ht="13.5">
      <c r="B229" s="27" t="s">
        <v>238</v>
      </c>
      <c r="C229" s="24">
        <v>0.0003371321614515921</v>
      </c>
      <c r="D229" s="24">
        <v>0.0024777342746373776</v>
      </c>
      <c r="E229" s="24">
        <v>-0.0025834918328904166</v>
      </c>
      <c r="F229" s="60">
        <v>0.0036</v>
      </c>
    </row>
    <row r="230" spans="2:6" ht="13.5">
      <c r="B230" s="27" t="s">
        <v>239</v>
      </c>
      <c r="C230" s="24">
        <v>0.0001968731924719691</v>
      </c>
      <c r="D230" s="24">
        <v>0.0023717796007733938</v>
      </c>
      <c r="E230" s="24">
        <v>-0.0025370591868174586</v>
      </c>
      <c r="F230" s="60">
        <v>0.0035</v>
      </c>
    </row>
    <row r="231" spans="2:6" ht="13.5">
      <c r="B231" s="27" t="s">
        <v>240</v>
      </c>
      <c r="C231" s="24">
        <v>5.01140466759864E-05</v>
      </c>
      <c r="D231" s="24">
        <v>0.0007529112882096456</v>
      </c>
      <c r="E231" s="24">
        <v>-0.0009645512054170524</v>
      </c>
      <c r="F231" s="60">
        <v>0.0012</v>
      </c>
    </row>
    <row r="232" spans="2:6" ht="13.5">
      <c r="B232" s="27" t="s">
        <v>241</v>
      </c>
      <c r="C232" s="24">
        <v>0.00010430155425922294</v>
      </c>
      <c r="D232" s="24">
        <v>0.0006598462239457703</v>
      </c>
      <c r="E232" s="24">
        <v>-0.0015001861010155437</v>
      </c>
      <c r="F232" s="60">
        <v>0.0016</v>
      </c>
    </row>
    <row r="233" spans="2:6" ht="13.5">
      <c r="B233" s="27" t="s">
        <v>242</v>
      </c>
      <c r="C233" s="24">
        <v>-0.0011481530611945345</v>
      </c>
      <c r="D233" s="24">
        <v>-0.002889106501247962</v>
      </c>
      <c r="E233" s="24">
        <v>-0.0011563228577315954</v>
      </c>
      <c r="F233" s="60">
        <v>0.0033</v>
      </c>
    </row>
    <row r="234" spans="2:6" ht="13.5">
      <c r="B234" s="27" t="s">
        <v>243</v>
      </c>
      <c r="C234" s="24">
        <v>-0.0006045274335093609</v>
      </c>
      <c r="D234" s="24">
        <v>-0.0017018974730458325</v>
      </c>
      <c r="E234" s="24">
        <v>-0.0006733913791201473</v>
      </c>
      <c r="F234" s="60">
        <v>0.0019</v>
      </c>
    </row>
    <row r="235" spans="2:6" ht="13.5">
      <c r="B235" s="27" t="s">
        <v>244</v>
      </c>
      <c r="C235" s="24">
        <v>-0.0011351896568676523</v>
      </c>
      <c r="D235" s="24">
        <v>-0.004332948024052818</v>
      </c>
      <c r="E235" s="24">
        <v>-0.0016915030498125816</v>
      </c>
      <c r="F235" s="60">
        <v>0.0048</v>
      </c>
    </row>
    <row r="236" spans="2:6" ht="13.5">
      <c r="B236" s="27" t="s">
        <v>245</v>
      </c>
      <c r="C236" s="24">
        <v>0.00034158771646985997</v>
      </c>
      <c r="D236" s="24">
        <v>0.0005860206233495591</v>
      </c>
      <c r="E236" s="24">
        <v>0.00023441080929842428</v>
      </c>
      <c r="F236" s="60">
        <v>-0.0007</v>
      </c>
    </row>
    <row r="237" spans="2:6" ht="13.5">
      <c r="B237" s="27" t="s">
        <v>246</v>
      </c>
      <c r="C237" s="24">
        <v>-0.001594371509437309</v>
      </c>
      <c r="D237" s="24">
        <v>-0.002485590336632093</v>
      </c>
      <c r="E237" s="24">
        <v>-0.0010273778007281464</v>
      </c>
      <c r="F237" s="60">
        <v>0.0031</v>
      </c>
    </row>
    <row r="238" spans="2:6" ht="13.5">
      <c r="B238" s="27" t="s">
        <v>247</v>
      </c>
      <c r="C238" s="24">
        <v>-0.0026273235859868294</v>
      </c>
      <c r="D238" s="24">
        <v>-0.0038171606193393437</v>
      </c>
      <c r="E238" s="24">
        <v>-0.0016191588591887296</v>
      </c>
      <c r="F238" s="60">
        <v>0.0049</v>
      </c>
    </row>
    <row r="239" spans="2:6" ht="13.5">
      <c r="B239" s="27" t="s">
        <v>248</v>
      </c>
      <c r="C239" s="24">
        <v>-0.0002210106827806868</v>
      </c>
      <c r="D239" s="24">
        <v>-0.00021742525692867477</v>
      </c>
      <c r="E239" s="24">
        <v>-0.00010666169608697373</v>
      </c>
      <c r="F239" s="60">
        <v>0.0003</v>
      </c>
    </row>
    <row r="240" spans="2:6" ht="13.5">
      <c r="B240" s="27" t="s">
        <v>249</v>
      </c>
      <c r="C240" s="24">
        <v>-0.002360653372509347</v>
      </c>
      <c r="D240" s="24">
        <v>-0.00256189675976402</v>
      </c>
      <c r="E240" s="24">
        <v>-0.001192605329059404</v>
      </c>
      <c r="F240" s="60">
        <v>0.0037</v>
      </c>
    </row>
    <row r="241" spans="2:6" ht="13.5">
      <c r="B241" s="27" t="s">
        <v>250</v>
      </c>
      <c r="C241" s="24">
        <v>0.00011838468882885422</v>
      </c>
      <c r="D241" s="24">
        <v>0.00013820287215872418</v>
      </c>
      <c r="E241" s="24">
        <v>6.211690480739662E-05</v>
      </c>
      <c r="F241" s="60">
        <v>-0.0002</v>
      </c>
    </row>
    <row r="242" spans="2:6" ht="13.5">
      <c r="B242" s="27" t="s">
        <v>251</v>
      </c>
      <c r="C242" s="24">
        <v>0.0028338085330048557</v>
      </c>
      <c r="D242" s="24">
        <v>0.0023597832792652262</v>
      </c>
      <c r="E242" s="24">
        <v>0.0012740788133136505</v>
      </c>
      <c r="F242" s="60">
        <v>-0.0039</v>
      </c>
    </row>
    <row r="243" spans="2:6" ht="13.5">
      <c r="B243" s="27" t="s">
        <v>252</v>
      </c>
      <c r="C243" s="24">
        <v>0.005110936260656729</v>
      </c>
      <c r="D243" s="24">
        <v>0.003958391773293268</v>
      </c>
      <c r="E243" s="24">
        <v>0.00225620440181018</v>
      </c>
      <c r="F243" s="60">
        <v>-0.0068</v>
      </c>
    </row>
    <row r="244" spans="2:6" ht="13.5">
      <c r="B244" s="27" t="s">
        <v>253</v>
      </c>
      <c r="C244" s="24">
        <v>0.0012146908428878334</v>
      </c>
      <c r="D244" s="24">
        <v>0.0009307112260827921</v>
      </c>
      <c r="E244" s="24">
        <v>0.0005362115193605632</v>
      </c>
      <c r="F244" s="60">
        <v>-0.0016</v>
      </c>
    </row>
    <row r="245" spans="2:6" ht="13.5">
      <c r="B245" s="27" t="s">
        <v>254</v>
      </c>
      <c r="C245" s="24">
        <v>0.000805365094404209</v>
      </c>
      <c r="D245" s="24">
        <v>0.0005396497184504412</v>
      </c>
      <c r="E245" s="24">
        <v>0.00036887140895913717</v>
      </c>
      <c r="F245" s="60">
        <v>-0.001</v>
      </c>
    </row>
    <row r="246" spans="2:6" ht="13.5">
      <c r="B246" s="27" t="s">
        <v>255</v>
      </c>
      <c r="C246" s="24">
        <v>-0.00015985773802462688</v>
      </c>
      <c r="D246" s="24">
        <v>-0.00011195090419535703</v>
      </c>
      <c r="E246" s="24">
        <v>-6.944243388318228E-05</v>
      </c>
      <c r="F246" s="60">
        <v>0.0002</v>
      </c>
    </row>
    <row r="247" spans="2:6" ht="13.5">
      <c r="B247" s="27" t="s">
        <v>256</v>
      </c>
      <c r="C247" s="24">
        <v>0.0015506410342585042</v>
      </c>
      <c r="D247" s="24">
        <v>0.0009621687487522124</v>
      </c>
      <c r="E247" s="24">
        <v>0.0006896211665008423</v>
      </c>
      <c r="F247" s="60">
        <v>-0.002</v>
      </c>
    </row>
    <row r="248" spans="2:6" ht="13.5">
      <c r="B248" s="27" t="s">
        <v>257</v>
      </c>
      <c r="C248" s="24">
        <v>-0.005429425797990106</v>
      </c>
      <c r="D248" s="24">
        <v>-0.0032019151666426993</v>
      </c>
      <c r="E248" s="24">
        <v>-0.00282308792838748</v>
      </c>
      <c r="F248" s="60">
        <v>0.0069</v>
      </c>
    </row>
    <row r="249" spans="2:6" ht="13.5">
      <c r="B249" s="27" t="s">
        <v>258</v>
      </c>
      <c r="C249" s="24">
        <v>0.001083498925158466</v>
      </c>
      <c r="D249" s="24">
        <v>0.0007048951141070958</v>
      </c>
      <c r="E249" s="24">
        <v>0.0005642563042300708</v>
      </c>
      <c r="F249" s="60">
        <v>-0.0014</v>
      </c>
    </row>
    <row r="250" spans="2:6" ht="13.5">
      <c r="B250" s="27" t="s">
        <v>259</v>
      </c>
      <c r="C250" s="24">
        <v>0.002793231390826989</v>
      </c>
      <c r="D250" s="24">
        <v>0.0019664005502892934</v>
      </c>
      <c r="E250" s="24">
        <v>0.001448805355444449</v>
      </c>
      <c r="F250" s="60">
        <v>-0.0037</v>
      </c>
    </row>
    <row r="251" spans="2:6" ht="13.5">
      <c r="B251" s="27" t="s">
        <v>260</v>
      </c>
      <c r="C251" s="24">
        <v>-0.0067329130385669345</v>
      </c>
      <c r="D251" s="24">
        <v>-0.006229855648702376</v>
      </c>
      <c r="E251" s="24">
        <v>-0.0037144888839897305</v>
      </c>
      <c r="F251" s="60">
        <v>0.0099</v>
      </c>
    </row>
    <row r="252" spans="2:6" ht="13.5">
      <c r="B252" s="27" t="s">
        <v>261</v>
      </c>
      <c r="C252" s="24">
        <v>-0.004340563328780078</v>
      </c>
      <c r="D252" s="24">
        <v>-0.003390494807219646</v>
      </c>
      <c r="E252" s="24">
        <v>-0.0026189463738042207</v>
      </c>
      <c r="F252" s="60">
        <v>0.0061</v>
      </c>
    </row>
    <row r="253" spans="2:6" ht="13.5">
      <c r="B253" s="27" t="s">
        <v>262</v>
      </c>
      <c r="C253" s="24">
        <v>-0.0033475896271291106</v>
      </c>
      <c r="D253" s="24">
        <v>-0.003937337882391034</v>
      </c>
      <c r="E253" s="24">
        <v>-0.0020025993761869643</v>
      </c>
      <c r="F253" s="60">
        <v>0.0055</v>
      </c>
    </row>
    <row r="254" spans="2:6" ht="13.5">
      <c r="B254" s="27" t="s">
        <v>263</v>
      </c>
      <c r="C254" s="24">
        <v>-0.00016466528621172927</v>
      </c>
      <c r="D254" s="24">
        <v>-0.0001980095362004164</v>
      </c>
      <c r="E254" s="24">
        <v>-9.807562971886341E-05</v>
      </c>
      <c r="F254" s="60">
        <v>0.0003</v>
      </c>
    </row>
    <row r="255" spans="2:6" ht="13.5">
      <c r="B255" s="27" t="s">
        <v>264</v>
      </c>
      <c r="C255" s="24">
        <v>-0.005158062218900028</v>
      </c>
      <c r="D255" s="24">
        <v>-0.0068745113799426605</v>
      </c>
      <c r="E255" s="24">
        <v>-0.0027165226751009186</v>
      </c>
      <c r="F255" s="60">
        <v>0.009</v>
      </c>
    </row>
    <row r="256" spans="2:6" ht="13.5">
      <c r="B256" s="27" t="s">
        <v>265</v>
      </c>
      <c r="C256" s="24">
        <v>-0.00180864979141937</v>
      </c>
      <c r="D256" s="24">
        <v>-0.0029396584428482697</v>
      </c>
      <c r="E256" s="24">
        <v>-0.0008947137265877814</v>
      </c>
      <c r="F256" s="60">
        <v>0.0036</v>
      </c>
    </row>
    <row r="257" spans="2:6" ht="13.5">
      <c r="B257" s="27" t="s">
        <v>266</v>
      </c>
      <c r="C257" s="24">
        <v>0.001996965284080332</v>
      </c>
      <c r="D257" s="24">
        <v>0.003065841324357166</v>
      </c>
      <c r="E257" s="24">
        <v>0.0010624735631878934</v>
      </c>
      <c r="F257" s="60">
        <v>-0.0038</v>
      </c>
    </row>
    <row r="258" spans="2:6" ht="13.5">
      <c r="B258" s="27" t="s">
        <v>267</v>
      </c>
      <c r="C258" s="24">
        <v>-0.002698466826121404</v>
      </c>
      <c r="D258" s="24">
        <v>-0.003964983375606579</v>
      </c>
      <c r="E258" s="24">
        <v>-0.0015375886833801644</v>
      </c>
      <c r="F258" s="60">
        <v>0.005</v>
      </c>
    </row>
    <row r="259" spans="2:6" ht="13.5">
      <c r="B259" s="27" t="s">
        <v>268</v>
      </c>
      <c r="C259" s="24">
        <v>-0.004464793342906503</v>
      </c>
      <c r="D259" s="24">
        <v>-0.0073218239657322215</v>
      </c>
      <c r="E259" s="24">
        <v>-0.0025919818387656335</v>
      </c>
      <c r="F259" s="60">
        <v>0.009</v>
      </c>
    </row>
    <row r="260" spans="2:6" ht="13.5">
      <c r="B260" s="27" t="s">
        <v>269</v>
      </c>
      <c r="C260" s="24">
        <v>0.001386710464160501</v>
      </c>
      <c r="D260" s="24">
        <v>0.002328954704724495</v>
      </c>
      <c r="E260" s="24">
        <v>0.000768172420482216</v>
      </c>
      <c r="F260" s="60">
        <v>-0.0028</v>
      </c>
    </row>
    <row r="261" spans="2:6" ht="13.5">
      <c r="B261" s="27" t="s">
        <v>270</v>
      </c>
      <c r="C261" s="24">
        <v>0.00270558328313264</v>
      </c>
      <c r="D261" s="24">
        <v>0.004677942126274814</v>
      </c>
      <c r="E261" s="24">
        <v>0.0014349105426418873</v>
      </c>
      <c r="F261" s="60">
        <v>-0.0056</v>
      </c>
    </row>
    <row r="262" spans="2:6" ht="13.5">
      <c r="B262" s="27" t="s">
        <v>271</v>
      </c>
      <c r="C262" s="24">
        <v>0.0005133427889134623</v>
      </c>
      <c r="D262" s="24">
        <v>0.0009383488511556237</v>
      </c>
      <c r="E262" s="24">
        <v>0.0002640074201529785</v>
      </c>
      <c r="F262" s="60">
        <v>-0.0011</v>
      </c>
    </row>
    <row r="263" spans="2:6" ht="13.5">
      <c r="B263" s="27" t="s">
        <v>272</v>
      </c>
      <c r="C263" s="24">
        <v>0.0008183753319421783</v>
      </c>
      <c r="D263" s="24">
        <v>0.0014658177889153023</v>
      </c>
      <c r="E263" s="24">
        <v>0.0004310392213149328</v>
      </c>
      <c r="F263" s="60">
        <v>-0.0017</v>
      </c>
    </row>
    <row r="264" spans="2:6" ht="13.5">
      <c r="B264" s="27" t="s">
        <v>273</v>
      </c>
      <c r="C264" s="24">
        <v>-0.0033514624350452493</v>
      </c>
      <c r="D264" s="24">
        <v>-0.005972275309336084</v>
      </c>
      <c r="E264" s="24">
        <v>-0.0017862748752577318</v>
      </c>
      <c r="F264" s="60">
        <v>0.0071</v>
      </c>
    </row>
    <row r="265" spans="2:6" ht="13.5">
      <c r="B265" s="27" t="s">
        <v>274</v>
      </c>
      <c r="C265" s="24">
        <v>-0.0025594336071410595</v>
      </c>
      <c r="D265" s="24">
        <v>-0.004837237818104967</v>
      </c>
      <c r="E265" s="24">
        <v>-0.0011117040838186654</v>
      </c>
      <c r="F265" s="60">
        <v>0.0056</v>
      </c>
    </row>
    <row r="266" spans="2:6" ht="13.5">
      <c r="B266" s="27" t="s">
        <v>275</v>
      </c>
      <c r="C266" s="24">
        <v>-0.0014558457214768339</v>
      </c>
      <c r="D266" s="24">
        <v>-0.002736954435322403</v>
      </c>
      <c r="E266" s="24">
        <v>-0.0006468198544240522</v>
      </c>
      <c r="F266" s="60">
        <v>0.0032</v>
      </c>
    </row>
    <row r="267" spans="2:6" ht="13.5">
      <c r="B267" s="27" t="s">
        <v>276</v>
      </c>
      <c r="C267" s="24">
        <v>-0.00020881504766556702</v>
      </c>
      <c r="D267" s="24">
        <v>-0.0003900814334425462</v>
      </c>
      <c r="E267" s="24">
        <v>-9.514127754783885E-05</v>
      </c>
      <c r="F267" s="60">
        <v>0.0005</v>
      </c>
    </row>
    <row r="268" spans="2:6" ht="13.5">
      <c r="B268" s="27" t="s">
        <v>277</v>
      </c>
      <c r="C268" s="24">
        <v>-0.0001563674609590393</v>
      </c>
      <c r="D268" s="24">
        <v>-0.00029231256949735496</v>
      </c>
      <c r="E268" s="24">
        <v>-6.207278613601375E-05</v>
      </c>
      <c r="F268" s="60">
        <v>0.0003</v>
      </c>
    </row>
    <row r="269" spans="2:6" ht="13.5">
      <c r="B269" s="27" t="s">
        <v>278</v>
      </c>
      <c r="C269" s="24">
        <v>-0.0020561093839592814</v>
      </c>
      <c r="D269" s="24">
        <v>-0.003889615431393878</v>
      </c>
      <c r="E269" s="24">
        <v>-0.0007726438995874219</v>
      </c>
      <c r="F269" s="60">
        <v>0.0045</v>
      </c>
    </row>
    <row r="270" spans="2:6" ht="13.5">
      <c r="B270" s="27" t="s">
        <v>279</v>
      </c>
      <c r="C270" s="24">
        <v>-0.002210070574051315</v>
      </c>
      <c r="D270" s="24">
        <v>-0.004251171178202284</v>
      </c>
      <c r="E270" s="24">
        <v>-0.0007691969763783391</v>
      </c>
      <c r="F270" s="60">
        <v>0.0049</v>
      </c>
    </row>
    <row r="271" spans="2:6" ht="13.5">
      <c r="B271" s="27" t="s">
        <v>280</v>
      </c>
      <c r="C271" s="24">
        <v>-0.002872835999578882</v>
      </c>
      <c r="D271" s="24">
        <v>-0.005360534709927478</v>
      </c>
      <c r="E271" s="24">
        <v>-0.0006844794001779064</v>
      </c>
      <c r="F271" s="60">
        <v>0.0061</v>
      </c>
    </row>
    <row r="272" spans="2:6" ht="13.5">
      <c r="B272" s="27" t="s">
        <v>281</v>
      </c>
      <c r="C272" s="24">
        <v>-0.003401253330290288</v>
      </c>
      <c r="D272" s="24">
        <v>-0.0061999766912421705</v>
      </c>
      <c r="E272" s="24">
        <v>-0.0010876980176526274</v>
      </c>
      <c r="F272" s="60">
        <v>0.0072</v>
      </c>
    </row>
    <row r="273" spans="2:6" ht="13.5">
      <c r="B273" s="27" t="s">
        <v>282</v>
      </c>
      <c r="C273" s="24">
        <v>-0.00011893641067839411</v>
      </c>
      <c r="D273" s="24">
        <v>-0.00021553220761028058</v>
      </c>
      <c r="E273" s="24">
        <v>-4.057100418819459E-05</v>
      </c>
      <c r="F273" s="60">
        <v>0.0002</v>
      </c>
    </row>
    <row r="274" spans="2:6" ht="13.5">
      <c r="B274" s="27" t="s">
        <v>283</v>
      </c>
      <c r="C274" s="24">
        <v>0.004016174867638611</v>
      </c>
      <c r="D274" s="24">
        <v>0.006740845887865277</v>
      </c>
      <c r="E274" s="24">
        <v>0.001425515470959482</v>
      </c>
      <c r="F274" s="60">
        <v>-0.008</v>
      </c>
    </row>
    <row r="275" spans="2:6" ht="13.5">
      <c r="B275" s="27" t="s">
        <v>284</v>
      </c>
      <c r="C275" s="24">
        <v>-0.00274931527670752</v>
      </c>
      <c r="D275" s="24">
        <v>-0.0046710478739910855</v>
      </c>
      <c r="E275" s="24">
        <v>-0.0008163931863620633</v>
      </c>
      <c r="F275" s="60">
        <v>0.0055</v>
      </c>
    </row>
    <row r="276" spans="2:7" ht="13.5">
      <c r="B276" s="27" t="s">
        <v>285</v>
      </c>
      <c r="C276" s="24">
        <v>-0.005405177849437948</v>
      </c>
      <c r="D276" s="24">
        <v>-0.009343402418208413</v>
      </c>
      <c r="E276" s="24">
        <v>-0.0012628202118065701</v>
      </c>
      <c r="F276" s="60">
        <v>0.0109</v>
      </c>
      <c r="G276" s="39">
        <v>0.0008999999999999998</v>
      </c>
    </row>
    <row r="277" spans="2:7" ht="13.5">
      <c r="B277" s="27" t="s">
        <v>286</v>
      </c>
      <c r="C277" s="24">
        <v>-0.005537259683110918</v>
      </c>
      <c r="D277" s="24">
        <v>-0.008720781993154958</v>
      </c>
      <c r="E277" s="24">
        <v>-0.0017240061414725005</v>
      </c>
      <c r="F277" s="60">
        <v>0.0105</v>
      </c>
      <c r="G277" s="39">
        <v>0.0005000000000000004</v>
      </c>
    </row>
    <row r="278" spans="2:6" ht="13.5">
      <c r="B278" s="27" t="s">
        <v>287</v>
      </c>
      <c r="C278" s="24">
        <v>-0.0023963190090210418</v>
      </c>
      <c r="D278" s="24">
        <v>-0.003733443932469882</v>
      </c>
      <c r="E278" s="24">
        <v>-0.0009020038880862558</v>
      </c>
      <c r="F278" s="60">
        <v>0.0045</v>
      </c>
    </row>
    <row r="279" spans="2:7" ht="13.5">
      <c r="B279" s="27" t="s">
        <v>288</v>
      </c>
      <c r="C279" s="24">
        <v>0.005757463508431648</v>
      </c>
      <c r="D279" s="24">
        <v>0.008906692524243809</v>
      </c>
      <c r="E279" s="24">
        <v>0.0024932578146348305</v>
      </c>
      <c r="F279" s="60">
        <v>-0.0109</v>
      </c>
      <c r="G279" s="39">
        <v>-0.0008999999999999998</v>
      </c>
    </row>
    <row r="280" spans="2:6" ht="13.5">
      <c r="B280" s="27" t="s">
        <v>289</v>
      </c>
      <c r="C280" s="24">
        <v>0.0049866660118951245</v>
      </c>
      <c r="D280" s="24">
        <v>0.006932373613942389</v>
      </c>
      <c r="E280" s="24">
        <v>0.0030793146877101663</v>
      </c>
      <c r="F280" s="60">
        <v>-0.0091</v>
      </c>
    </row>
    <row r="281" spans="2:6" ht="13.5">
      <c r="B281" s="27" t="s">
        <v>290</v>
      </c>
      <c r="C281" s="24">
        <v>-0.002930576368507687</v>
      </c>
      <c r="D281" s="24">
        <v>-0.004106864511227215</v>
      </c>
      <c r="E281" s="24">
        <v>-0.0016357676461495885</v>
      </c>
      <c r="F281" s="60">
        <v>0.0053</v>
      </c>
    </row>
    <row r="282" spans="2:6" ht="13.5">
      <c r="B282" s="27" t="s">
        <v>291</v>
      </c>
      <c r="C282" s="24">
        <v>-0.0032670478394187796</v>
      </c>
      <c r="D282" s="24">
        <v>-0.0045894686623739744</v>
      </c>
      <c r="E282" s="24">
        <v>-0.0016348747310033218</v>
      </c>
      <c r="F282" s="60">
        <v>0.0059</v>
      </c>
    </row>
    <row r="283" spans="2:6" ht="13.5">
      <c r="B283" s="27" t="s">
        <v>292</v>
      </c>
      <c r="C283" s="24">
        <v>0.0007854230335233581</v>
      </c>
      <c r="D283" s="24">
        <v>0.0009977115636594647</v>
      </c>
      <c r="E283" s="24">
        <v>0.0005651377487154718</v>
      </c>
      <c r="F283" s="60">
        <v>-0.0014</v>
      </c>
    </row>
    <row r="284" spans="2:6" ht="13.5">
      <c r="B284" s="27" t="s">
        <v>293</v>
      </c>
      <c r="C284" s="24">
        <v>0.0012177392538799126</v>
      </c>
      <c r="D284" s="24">
        <v>0.0015313121978532962</v>
      </c>
      <c r="E284" s="24">
        <v>0.001017634610597895</v>
      </c>
      <c r="F284" s="60">
        <v>-0.0022</v>
      </c>
    </row>
    <row r="285" spans="2:6" ht="13.5">
      <c r="B285" s="27" t="s">
        <v>294</v>
      </c>
      <c r="C285" s="24">
        <v>0.0048183979009648326</v>
      </c>
      <c r="D285" s="24">
        <v>0.006034630291406273</v>
      </c>
      <c r="E285" s="24">
        <v>0.004309334778419327</v>
      </c>
      <c r="F285" s="60">
        <v>-0.0088</v>
      </c>
    </row>
    <row r="286" spans="2:6" ht="13.5">
      <c r="B286" s="27" t="s">
        <v>295</v>
      </c>
      <c r="C286" s="24">
        <v>0.003798655333611123</v>
      </c>
      <c r="D286" s="24">
        <v>0.004171691177450754</v>
      </c>
      <c r="E286" s="24">
        <v>0.005473435011090544</v>
      </c>
      <c r="F286" s="60">
        <v>-0.0079</v>
      </c>
    </row>
    <row r="287" spans="2:6" ht="13.5">
      <c r="B287" s="27" t="s">
        <v>296</v>
      </c>
      <c r="C287" s="24">
        <v>1.7812317757659457E-05</v>
      </c>
      <c r="D287" s="24">
        <v>1.98325065348115E-05</v>
      </c>
      <c r="E287" s="24">
        <v>2.3798729593238477E-05</v>
      </c>
      <c r="F287" s="60">
        <v>0</v>
      </c>
    </row>
    <row r="288" spans="2:6" ht="13.5">
      <c r="B288" s="27" t="s">
        <v>297</v>
      </c>
      <c r="C288" s="24">
        <v>0.00029148596775741</v>
      </c>
      <c r="D288" s="24">
        <v>0.0003260075463380474</v>
      </c>
      <c r="E288" s="24">
        <v>0.0003681805517814496</v>
      </c>
      <c r="F288" s="60">
        <v>-0.0006</v>
      </c>
    </row>
    <row r="289" spans="2:6" ht="13.5">
      <c r="B289" s="27" t="s">
        <v>298</v>
      </c>
      <c r="C289" s="24">
        <v>0.0006299362669803799</v>
      </c>
      <c r="D289" s="24">
        <v>0.0006031536341346566</v>
      </c>
      <c r="E289" s="24">
        <v>0.0012879619956365218</v>
      </c>
      <c r="F289" s="60">
        <v>-0.0016</v>
      </c>
    </row>
    <row r="290" spans="2:6" ht="13.5">
      <c r="B290" s="27" t="s">
        <v>299</v>
      </c>
      <c r="C290" s="24">
        <v>0.0010340605310688034</v>
      </c>
      <c r="D290" s="24">
        <v>0.0009523110098221821</v>
      </c>
      <c r="E290" s="24">
        <v>0.002361506526163737</v>
      </c>
      <c r="F290" s="60">
        <v>-0.0027</v>
      </c>
    </row>
    <row r="291" spans="2:6" ht="13.5">
      <c r="B291" s="27" t="s">
        <v>300</v>
      </c>
      <c r="C291" s="24">
        <v>0.0019541281084194395</v>
      </c>
      <c r="D291" s="24">
        <v>0.0017325177054878793</v>
      </c>
      <c r="E291" s="24">
        <v>0.004911970799433618</v>
      </c>
      <c r="F291" s="60">
        <v>-0.0056</v>
      </c>
    </row>
    <row r="292" spans="2:7" ht="13.5">
      <c r="B292" s="27" t="s">
        <v>301</v>
      </c>
      <c r="C292" s="24">
        <v>0.0020938543637036844</v>
      </c>
      <c r="D292" s="24">
        <v>0.0011119374255770254</v>
      </c>
      <c r="E292" s="24">
        <v>0.009987759695654574</v>
      </c>
      <c r="F292" s="60">
        <v>-0.0103</v>
      </c>
      <c r="G292" s="39">
        <v>-0.0002999999999999999</v>
      </c>
    </row>
    <row r="293" spans="2:6" ht="13.5">
      <c r="B293" s="27" t="s">
        <v>302</v>
      </c>
      <c r="C293" s="24">
        <v>0.0012477510936541591</v>
      </c>
      <c r="D293" s="24">
        <v>0.0006478733591173125</v>
      </c>
      <c r="E293" s="24">
        <v>0.006046124220951299</v>
      </c>
      <c r="F293" s="60">
        <v>-0.0062</v>
      </c>
    </row>
    <row r="294" spans="2:6" ht="13.5">
      <c r="B294" s="27" t="s">
        <v>303</v>
      </c>
      <c r="C294" s="24">
        <v>0.0014128757807903014</v>
      </c>
      <c r="D294" s="24">
        <v>0.0007065219514075238</v>
      </c>
      <c r="E294" s="24">
        <v>0.007031330602046637</v>
      </c>
      <c r="F294" s="60">
        <v>-0.0072</v>
      </c>
    </row>
    <row r="295" spans="2:7" ht="13.5">
      <c r="B295" s="27" t="s">
        <v>304</v>
      </c>
      <c r="C295" s="24">
        <v>0.0009367695493889272</v>
      </c>
      <c r="D295" s="24">
        <v>-0.0003848396375829566</v>
      </c>
      <c r="E295" s="24">
        <v>0.010475636862800286</v>
      </c>
      <c r="F295" s="60">
        <v>-0.0105</v>
      </c>
      <c r="G295" s="39">
        <v>-0.0005000000000000004</v>
      </c>
    </row>
    <row r="296" spans="2:6" ht="13.5">
      <c r="B296" s="27" t="s">
        <v>305</v>
      </c>
      <c r="C296" s="24">
        <v>0.0009663145234970472</v>
      </c>
      <c r="D296" s="24">
        <v>-0.00018382439962039143</v>
      </c>
      <c r="E296" s="24">
        <v>0.009355450993282943</v>
      </c>
      <c r="F296" s="60">
        <v>-0.0094</v>
      </c>
    </row>
    <row r="297" spans="2:7" ht="13.5">
      <c r="B297" s="27" t="s">
        <v>306</v>
      </c>
      <c r="C297" s="24">
        <v>0.001421285192868993</v>
      </c>
      <c r="D297" s="24">
        <v>-0.00010889109399059294</v>
      </c>
      <c r="E297" s="24">
        <v>0.012665467503211403</v>
      </c>
      <c r="F297" s="60">
        <v>-0.0127</v>
      </c>
      <c r="G297" s="39">
        <v>-0.0026999999999999993</v>
      </c>
    </row>
    <row r="298" spans="2:7" ht="13.5">
      <c r="B298" s="27" t="s">
        <v>307</v>
      </c>
      <c r="C298" s="24">
        <v>0.0007379075732067975</v>
      </c>
      <c r="D298" s="24">
        <v>-0.0016877930963481447</v>
      </c>
      <c r="E298" s="24">
        <v>0.01805292450325169</v>
      </c>
      <c r="F298" s="60">
        <v>-0.0181</v>
      </c>
      <c r="G298" s="39">
        <v>-0.008100000000000001</v>
      </c>
    </row>
    <row r="299" spans="2:7" ht="13.5">
      <c r="B299" s="27" t="s">
        <v>308</v>
      </c>
      <c r="C299" s="24">
        <v>0.0004813004189578862</v>
      </c>
      <c r="D299" s="24">
        <v>-0.0013146864060793462</v>
      </c>
      <c r="E299" s="24">
        <v>0.013216853055126876</v>
      </c>
      <c r="F299" s="60">
        <v>-0.0133</v>
      </c>
      <c r="G299" s="39">
        <v>-0.003299999999999999</v>
      </c>
    </row>
    <row r="300" spans="2:7" ht="13.5">
      <c r="B300" s="27" t="s">
        <v>309</v>
      </c>
      <c r="C300" s="24">
        <v>0.00026949466806591715</v>
      </c>
      <c r="D300" s="24">
        <v>-0.0012306154996934993</v>
      </c>
      <c r="E300" s="24">
        <v>0.010833663636056201</v>
      </c>
      <c r="F300" s="60">
        <v>-0.0109</v>
      </c>
      <c r="G300" s="39">
        <v>-0.0008999999999999998</v>
      </c>
    </row>
    <row r="301" spans="2:7" ht="13.5">
      <c r="B301" s="27" t="s">
        <v>310</v>
      </c>
      <c r="C301" s="24">
        <v>-0.00037262417735917097</v>
      </c>
      <c r="D301" s="24">
        <v>-0.0022142328524097366</v>
      </c>
      <c r="E301" s="24">
        <v>0.013182805855151969</v>
      </c>
      <c r="F301" s="60">
        <v>-0.0134</v>
      </c>
      <c r="G301" s="39">
        <v>-0.0034000000000000002</v>
      </c>
    </row>
    <row r="302" spans="2:7" ht="13.5">
      <c r="B302" s="27" t="s">
        <v>311</v>
      </c>
      <c r="C302" s="24">
        <v>-0.00019846426293312902</v>
      </c>
      <c r="D302" s="24">
        <v>-0.0021486700034500927</v>
      </c>
      <c r="E302" s="24">
        <v>0.014201034235689747</v>
      </c>
      <c r="F302" s="60">
        <v>-0.0144</v>
      </c>
      <c r="G302" s="39">
        <v>-0.004399999999999999</v>
      </c>
    </row>
    <row r="303" spans="2:7" ht="13.5">
      <c r="B303" s="27" t="s">
        <v>312</v>
      </c>
      <c r="C303" s="24">
        <v>-0.00010881219694525157</v>
      </c>
      <c r="D303" s="24">
        <v>-0.0027190269211132545</v>
      </c>
      <c r="E303" s="24">
        <v>0.01929628441197906</v>
      </c>
      <c r="F303" s="60">
        <v>-0.0195</v>
      </c>
      <c r="G303" s="39">
        <v>-0.0095</v>
      </c>
    </row>
    <row r="304" spans="2:7" ht="13.5">
      <c r="B304" s="27" t="s">
        <v>313</v>
      </c>
      <c r="C304" s="24">
        <v>-0.0007687577102615251</v>
      </c>
      <c r="D304" s="24">
        <v>-0.002907942545395059</v>
      </c>
      <c r="E304" s="24">
        <v>0.017191588418185688</v>
      </c>
      <c r="F304" s="60">
        <v>-0.0175</v>
      </c>
      <c r="G304" s="39">
        <v>-0.0075</v>
      </c>
    </row>
    <row r="305" spans="2:7" ht="13.5">
      <c r="B305" s="27" t="s">
        <v>314</v>
      </c>
      <c r="C305" s="24">
        <v>-0.0007434717751397812</v>
      </c>
      <c r="D305" s="24">
        <v>-0.0026035603824823284</v>
      </c>
      <c r="E305" s="24">
        <v>0.014538175923924257</v>
      </c>
      <c r="F305" s="60">
        <v>-0.0148</v>
      </c>
      <c r="G305" s="39">
        <v>-0.0048000000000000004</v>
      </c>
    </row>
    <row r="306" spans="2:7" ht="13.5">
      <c r="B306" s="27" t="s">
        <v>315</v>
      </c>
      <c r="C306" s="24">
        <v>-0.001112035646784193</v>
      </c>
      <c r="D306" s="24">
        <v>-0.0033364649452529704</v>
      </c>
      <c r="E306" s="24">
        <v>0.01717447481188117</v>
      </c>
      <c r="F306" s="60">
        <v>-0.0175</v>
      </c>
      <c r="G306" s="39">
        <v>-0.0075</v>
      </c>
    </row>
    <row r="307" spans="2:7" ht="13.5">
      <c r="B307" s="27" t="s">
        <v>316</v>
      </c>
      <c r="C307" s="24">
        <v>-0.0014661344802107124</v>
      </c>
      <c r="D307" s="24">
        <v>-0.002979158845114682</v>
      </c>
      <c r="E307" s="24">
        <v>0.014468704082275963</v>
      </c>
      <c r="F307" s="60">
        <v>-0.0148</v>
      </c>
      <c r="G307" s="39">
        <v>-0.0048000000000000004</v>
      </c>
    </row>
    <row r="308" spans="2:7" ht="13.5">
      <c r="B308" s="27" t="s">
        <v>317</v>
      </c>
      <c r="C308" s="24">
        <v>-0.0012737403575400208</v>
      </c>
      <c r="D308" s="24">
        <v>-0.002812540572261213</v>
      </c>
      <c r="E308" s="24">
        <v>0.014670021674554334</v>
      </c>
      <c r="F308" s="60">
        <v>-0.015</v>
      </c>
      <c r="G308" s="39">
        <v>-0.005</v>
      </c>
    </row>
    <row r="309" spans="2:7" ht="13.5">
      <c r="B309" s="27" t="s">
        <v>318</v>
      </c>
      <c r="C309" s="24">
        <v>-0.0015115365393718605</v>
      </c>
      <c r="D309" s="24">
        <v>-0.0034960540135635654</v>
      </c>
      <c r="E309" s="24">
        <v>0.01944004777604391</v>
      </c>
      <c r="F309" s="60">
        <v>-0.0198</v>
      </c>
      <c r="G309" s="39">
        <v>-0.009800000000000001</v>
      </c>
    </row>
    <row r="310" spans="2:7" ht="13.5">
      <c r="B310" s="27" t="s">
        <v>319</v>
      </c>
      <c r="C310" s="24">
        <v>-0.0014888399324526347</v>
      </c>
      <c r="D310" s="24">
        <v>-0.0024159544448956183</v>
      </c>
      <c r="E310" s="24">
        <v>0.016196948204630246</v>
      </c>
      <c r="F310" s="60">
        <v>-0.0164</v>
      </c>
      <c r="G310" s="39">
        <v>-0.006400000000000001</v>
      </c>
    </row>
    <row r="311" spans="2:7" ht="13.5">
      <c r="B311" s="27" t="s">
        <v>320</v>
      </c>
      <c r="C311" s="24">
        <v>-0.0014540303257923881</v>
      </c>
      <c r="D311" s="24">
        <v>-0.002340684815930416</v>
      </c>
      <c r="E311" s="24">
        <v>0.014142110367316718</v>
      </c>
      <c r="F311" s="60">
        <v>-0.0144</v>
      </c>
      <c r="G311" s="39">
        <v>-0.004399999999999999</v>
      </c>
    </row>
    <row r="312" spans="2:7" ht="13.5">
      <c r="B312" s="27" t="s">
        <v>321</v>
      </c>
      <c r="C312" s="24">
        <v>-0.0017800862459225186</v>
      </c>
      <c r="D312" s="24">
        <v>-0.002720514102104943</v>
      </c>
      <c r="E312" s="24">
        <v>0.015898311307203983</v>
      </c>
      <c r="F312" s="60">
        <v>-0.0162</v>
      </c>
      <c r="G312" s="39">
        <v>-0.006199999999999999</v>
      </c>
    </row>
    <row r="313" spans="2:7" ht="13.5">
      <c r="B313" s="27" t="s">
        <v>322</v>
      </c>
      <c r="C313" s="24">
        <v>-0.000664673626285861</v>
      </c>
      <c r="D313" s="24">
        <v>-0.000689429117151974</v>
      </c>
      <c r="E313" s="24">
        <v>0.014227011319817962</v>
      </c>
      <c r="F313" s="60">
        <v>-0.0143</v>
      </c>
      <c r="G313" s="39">
        <v>-0.0043</v>
      </c>
    </row>
    <row r="314" spans="2:7" ht="13.5">
      <c r="B314" s="27" t="s">
        <v>323</v>
      </c>
      <c r="C314" s="24">
        <v>-0.0006892600674746063</v>
      </c>
      <c r="D314" s="24">
        <v>-0.0007934040580579449</v>
      </c>
      <c r="E314" s="24">
        <v>0.013673713384562802</v>
      </c>
      <c r="F314" s="60">
        <v>-0.0137</v>
      </c>
      <c r="G314" s="39">
        <v>-0.0037</v>
      </c>
    </row>
    <row r="315" spans="2:7" ht="13.5">
      <c r="B315" s="27" t="s">
        <v>324</v>
      </c>
      <c r="C315" s="24">
        <v>-0.0006326092825759133</v>
      </c>
      <c r="D315" s="24">
        <v>-0.000762010669138391</v>
      </c>
      <c r="E315" s="24">
        <v>0.013614715623830875</v>
      </c>
      <c r="F315" s="60">
        <v>-0.0137</v>
      </c>
      <c r="G315" s="39">
        <v>-0.0037</v>
      </c>
    </row>
    <row r="316" spans="2:6" ht="13.5">
      <c r="B316" s="27" t="s">
        <v>325</v>
      </c>
      <c r="C316" s="24">
        <v>0.001005382458650672</v>
      </c>
      <c r="D316" s="24">
        <v>0.0009898356877933168</v>
      </c>
      <c r="E316" s="24">
        <v>0.007941790174939456</v>
      </c>
      <c r="F316" s="60">
        <v>-0.0081</v>
      </c>
    </row>
    <row r="317" spans="2:6" ht="13.5">
      <c r="B317" s="27" t="s">
        <v>326</v>
      </c>
      <c r="C317" s="24">
        <v>0.0011018327721146193</v>
      </c>
      <c r="D317" s="24">
        <v>0.0010892360492000819</v>
      </c>
      <c r="E317" s="24">
        <v>0.008010886481251589</v>
      </c>
      <c r="F317" s="60">
        <v>-0.0082</v>
      </c>
    </row>
    <row r="318" spans="2:6" ht="13.5">
      <c r="B318" s="27" t="s">
        <v>327</v>
      </c>
      <c r="C318" s="24">
        <v>0.001053280684054414</v>
      </c>
      <c r="D318" s="24">
        <v>0.0010377616679519974</v>
      </c>
      <c r="E318" s="24">
        <v>0.006740707575225713</v>
      </c>
      <c r="F318" s="60">
        <v>-0.0069</v>
      </c>
    </row>
    <row r="319" spans="2:6" ht="13.5">
      <c r="B319" s="27" t="s">
        <v>328</v>
      </c>
      <c r="C319" s="24">
        <v>0.0007715471383171746</v>
      </c>
      <c r="D319" s="24">
        <v>0.0005813331750061934</v>
      </c>
      <c r="E319" s="24">
        <v>0.001797438042679289</v>
      </c>
      <c r="F319" s="60">
        <v>-0.002</v>
      </c>
    </row>
    <row r="320" spans="2:6" ht="13.5">
      <c r="B320" s="27" t="s">
        <v>329</v>
      </c>
      <c r="C320" s="24">
        <v>0.00017517415599144215</v>
      </c>
      <c r="D320" s="24">
        <v>0.000132834169125573</v>
      </c>
      <c r="E320" s="24">
        <v>0.00042114965655315473</v>
      </c>
      <c r="F320" s="60">
        <v>-0.0005</v>
      </c>
    </row>
    <row r="321" spans="2:6" ht="13.5">
      <c r="B321" s="27" t="s">
        <v>330</v>
      </c>
      <c r="C321" s="24">
        <v>1.1188628320724092E-05</v>
      </c>
      <c r="D321" s="24">
        <v>9.601140497750293E-06</v>
      </c>
      <c r="E321" s="24">
        <v>2.9280811652654393E-05</v>
      </c>
      <c r="F321" s="60">
        <v>0</v>
      </c>
    </row>
    <row r="322" spans="2:6" ht="13.5">
      <c r="B322" s="27" t="s">
        <v>331</v>
      </c>
      <c r="C322" s="24">
        <v>0.00037809064755123245</v>
      </c>
      <c r="D322" s="24">
        <v>0.00024173127797411098</v>
      </c>
      <c r="E322" s="24">
        <v>0.0005290604422043543</v>
      </c>
      <c r="F322" s="60">
        <v>-0.0007</v>
      </c>
    </row>
    <row r="323" spans="2:6" ht="13.5">
      <c r="B323" s="27" t="s">
        <v>332</v>
      </c>
      <c r="C323" s="24">
        <v>-0.0016179429334073347</v>
      </c>
      <c r="D323" s="24">
        <v>-0.0010711936996017357</v>
      </c>
      <c r="E323" s="24">
        <v>-0.002467565619411971</v>
      </c>
      <c r="F323" s="60">
        <v>0.0031</v>
      </c>
    </row>
    <row r="324" spans="2:6" ht="13.5">
      <c r="B324" s="27" t="s">
        <v>333</v>
      </c>
      <c r="C324" s="24">
        <v>-0.0013483282933499652</v>
      </c>
      <c r="D324" s="24">
        <v>-0.0009020261033789723</v>
      </c>
      <c r="E324" s="24">
        <v>-0.002086661231246012</v>
      </c>
      <c r="F324" s="60">
        <v>0.0026</v>
      </c>
    </row>
    <row r="325" spans="2:7" ht="13.5">
      <c r="B325" s="27" t="s">
        <v>334</v>
      </c>
      <c r="C325" s="24">
        <v>-0.006602461569091389</v>
      </c>
      <c r="D325" s="24">
        <v>-0.003952496872358324</v>
      </c>
      <c r="E325" s="24">
        <v>-0.007187979776318798</v>
      </c>
      <c r="F325" s="60">
        <v>0.0105</v>
      </c>
      <c r="G325" s="39">
        <v>0.0005000000000000004</v>
      </c>
    </row>
    <row r="326" spans="2:6" ht="13.5">
      <c r="B326" s="27" t="s">
        <v>335</v>
      </c>
      <c r="C326" s="24">
        <v>-0.005698718977917849</v>
      </c>
      <c r="D326" s="24">
        <v>-0.0033580378578363934</v>
      </c>
      <c r="E326" s="24">
        <v>-0.006070255754728748</v>
      </c>
      <c r="F326" s="60">
        <v>0.009</v>
      </c>
    </row>
    <row r="327" spans="2:6" ht="13.5">
      <c r="B327" s="27" t="s">
        <v>336</v>
      </c>
      <c r="C327" s="24">
        <v>-0.004002488354927891</v>
      </c>
      <c r="D327" s="24">
        <v>-0.002324667685556392</v>
      </c>
      <c r="E327" s="24">
        <v>-0.0041548367165447075</v>
      </c>
      <c r="F327" s="60">
        <v>0.0062</v>
      </c>
    </row>
    <row r="328" spans="2:6" ht="13.5">
      <c r="B328" s="27" t="s">
        <v>337</v>
      </c>
      <c r="C328" s="24">
        <v>-0.003461053365906963</v>
      </c>
      <c r="D328" s="24">
        <v>-0.0020131998625387837</v>
      </c>
      <c r="E328" s="24">
        <v>-0.0034209732447934016</v>
      </c>
      <c r="F328" s="60">
        <v>0.0053</v>
      </c>
    </row>
    <row r="329" spans="2:6" ht="13.5">
      <c r="B329" s="27" t="s">
        <v>338</v>
      </c>
      <c r="C329" s="24">
        <v>-0.005083219435217501</v>
      </c>
      <c r="D329" s="24">
        <v>-0.002981240203929758</v>
      </c>
      <c r="E329" s="24">
        <v>-0.0051044519556953105</v>
      </c>
      <c r="F329" s="60">
        <v>0.0078</v>
      </c>
    </row>
    <row r="330" spans="2:7" ht="13.5">
      <c r="B330" s="27" t="s">
        <v>339</v>
      </c>
      <c r="C330" s="24">
        <v>-0.006853878284985626</v>
      </c>
      <c r="D330" s="24">
        <v>-0.00406280547452198</v>
      </c>
      <c r="E330" s="24">
        <v>-0.007034172847546927</v>
      </c>
      <c r="F330" s="60">
        <v>0.0106</v>
      </c>
      <c r="G330" s="39">
        <v>0.0005999999999999998</v>
      </c>
    </row>
    <row r="331" spans="2:6" ht="13.5">
      <c r="B331" s="27" t="s">
        <v>340</v>
      </c>
      <c r="C331" s="24">
        <v>-0.0055323115195768935</v>
      </c>
      <c r="D331" s="24">
        <v>-0.003481264056738098</v>
      </c>
      <c r="E331" s="24">
        <v>-0.005917653535369993</v>
      </c>
      <c r="F331" s="60">
        <v>0.0088</v>
      </c>
    </row>
    <row r="332" spans="2:6" ht="13.5">
      <c r="B332" s="27" t="s">
        <v>341</v>
      </c>
      <c r="C332" s="24">
        <v>-0.004589988892188757</v>
      </c>
      <c r="D332" s="24">
        <v>-0.0028635461549590957</v>
      </c>
      <c r="E332" s="24">
        <v>-0.0048533158783996555</v>
      </c>
      <c r="F332" s="60">
        <v>0.0073</v>
      </c>
    </row>
    <row r="333" spans="2:6" ht="13.5">
      <c r="B333" s="27" t="s">
        <v>342</v>
      </c>
      <c r="C333" s="24">
        <v>-0.003318866230667794</v>
      </c>
      <c r="D333" s="24">
        <v>-0.0020643146353194197</v>
      </c>
      <c r="E333" s="24">
        <v>-0.003491719069373289</v>
      </c>
      <c r="F333" s="60">
        <v>0.0052</v>
      </c>
    </row>
    <row r="334" spans="2:6" ht="13.5">
      <c r="B334" s="27" t="s">
        <v>343</v>
      </c>
      <c r="C334" s="24">
        <v>-0.003687058209621341</v>
      </c>
      <c r="D334" s="24">
        <v>-0.002530853233068342</v>
      </c>
      <c r="E334" s="24">
        <v>-0.004320799942689746</v>
      </c>
      <c r="F334" s="60">
        <v>0.0062</v>
      </c>
    </row>
    <row r="335" spans="2:6" ht="13.5">
      <c r="B335" s="27" t="s">
        <v>344</v>
      </c>
      <c r="C335" s="24">
        <v>-0.0036022759332468013</v>
      </c>
      <c r="D335" s="24">
        <v>-0.002454709564332802</v>
      </c>
      <c r="E335" s="24">
        <v>-0.004188931266426721</v>
      </c>
      <c r="F335" s="60">
        <v>0.006</v>
      </c>
    </row>
    <row r="336" spans="2:6" ht="13.5">
      <c r="B336" s="27" t="s">
        <v>345</v>
      </c>
      <c r="C336" s="24">
        <v>-0.003576114388728513</v>
      </c>
      <c r="D336" s="24">
        <v>-0.002444399125025143</v>
      </c>
      <c r="E336" s="24">
        <v>-0.0041736060949588705</v>
      </c>
      <c r="F336" s="60">
        <v>0.006</v>
      </c>
    </row>
    <row r="337" spans="2:6" ht="13.5">
      <c r="B337" s="27" t="s">
        <v>346</v>
      </c>
      <c r="C337" s="24">
        <v>-0.00266694056882244</v>
      </c>
      <c r="D337" s="24">
        <v>-0.002123991599123798</v>
      </c>
      <c r="E337" s="24">
        <v>-0.003656913078536661</v>
      </c>
      <c r="F337" s="60">
        <v>0.005</v>
      </c>
    </row>
    <row r="338" spans="2:6" ht="13.5">
      <c r="B338" s="27" t="s">
        <v>347</v>
      </c>
      <c r="C338" s="24">
        <v>-0.002845507639023026</v>
      </c>
      <c r="D338" s="24">
        <v>-0.0021729245039594502</v>
      </c>
      <c r="E338" s="24">
        <v>-0.0037357978066694386</v>
      </c>
      <c r="F338" s="60">
        <v>0.0052</v>
      </c>
    </row>
    <row r="339" spans="2:6" ht="13.5">
      <c r="B339" s="27" t="s">
        <v>348</v>
      </c>
      <c r="C339" s="24">
        <v>-0.0028929631559151403</v>
      </c>
      <c r="D339" s="24">
        <v>-0.0022090953904765342</v>
      </c>
      <c r="E339" s="24">
        <v>-0.003798022281991109</v>
      </c>
      <c r="F339" s="60">
        <v>0.0053</v>
      </c>
    </row>
    <row r="340" spans="2:6" ht="13.5">
      <c r="B340" s="27" t="s">
        <v>349</v>
      </c>
      <c r="C340" s="24">
        <v>-0.0019014780996471359</v>
      </c>
      <c r="D340" s="24">
        <v>-0.0016505112687461576</v>
      </c>
      <c r="E340" s="24">
        <v>-0.002835740097999917</v>
      </c>
      <c r="F340" s="60">
        <v>0.0038</v>
      </c>
    </row>
    <row r="341" spans="2:6" ht="13.5">
      <c r="B341" s="27" t="s">
        <v>350</v>
      </c>
      <c r="C341" s="24">
        <v>-0.0013773514956199051</v>
      </c>
      <c r="D341" s="24">
        <v>-0.0012437049628957197</v>
      </c>
      <c r="E341" s="24">
        <v>-0.0021336808778187333</v>
      </c>
      <c r="F341" s="60">
        <v>0.0028</v>
      </c>
    </row>
    <row r="342" spans="2:6" ht="13.5">
      <c r="B342" s="27" t="s">
        <v>351</v>
      </c>
      <c r="C342" s="24">
        <v>-0.0007845974280797918</v>
      </c>
      <c r="D342" s="24">
        <v>-0.0007022182762810303</v>
      </c>
      <c r="E342" s="24">
        <v>-0.0012046606080744482</v>
      </c>
      <c r="F342" s="60">
        <v>0.0016</v>
      </c>
    </row>
    <row r="343" spans="2:6" ht="13.5">
      <c r="B343" s="27" t="s">
        <v>352</v>
      </c>
      <c r="C343" s="24">
        <v>0.00041933701635343823</v>
      </c>
      <c r="D343" s="24">
        <v>0.00042826247475247214</v>
      </c>
      <c r="E343" s="24">
        <v>0.0007270723381154198</v>
      </c>
      <c r="F343" s="60">
        <v>-0.0009</v>
      </c>
    </row>
    <row r="344" spans="2:6" ht="13.5">
      <c r="B344" s="27" t="s">
        <v>353</v>
      </c>
      <c r="C344" s="24">
        <v>0.00038526275982064817</v>
      </c>
      <c r="D344" s="24">
        <v>0.0003979346263243144</v>
      </c>
      <c r="E344" s="24">
        <v>0.0006745714859874852</v>
      </c>
      <c r="F344" s="60">
        <v>-0.0009</v>
      </c>
    </row>
    <row r="345" spans="2:6" ht="13.5">
      <c r="B345" s="27" t="s">
        <v>354</v>
      </c>
      <c r="C345" s="24">
        <v>-0.0011727299357460197</v>
      </c>
      <c r="D345" s="24">
        <v>-0.0011812169605249778</v>
      </c>
      <c r="E345" s="24">
        <v>-0.0020078917750510072</v>
      </c>
      <c r="F345" s="60">
        <v>0.0026</v>
      </c>
    </row>
    <row r="346" spans="2:6" ht="13.5">
      <c r="B346" s="27" t="s">
        <v>355</v>
      </c>
      <c r="C346" s="24">
        <v>0.00016065535782416873</v>
      </c>
      <c r="D346" s="24">
        <v>0.00018908232251391155</v>
      </c>
      <c r="E346" s="24">
        <v>0.0003155764238940151</v>
      </c>
      <c r="F346" s="60">
        <v>-0.0004</v>
      </c>
    </row>
    <row r="347" spans="2:6" ht="13.5">
      <c r="B347" s="27" t="s">
        <v>356</v>
      </c>
      <c r="C347" s="24">
        <v>0.001132080700813276</v>
      </c>
      <c r="D347" s="24">
        <v>0.001326844325397758</v>
      </c>
      <c r="E347" s="24">
        <v>0.0022176263278481656</v>
      </c>
      <c r="F347" s="60">
        <v>-0.0028</v>
      </c>
    </row>
    <row r="348" spans="2:6" ht="13.5">
      <c r="B348" s="27" t="s">
        <v>357</v>
      </c>
      <c r="C348" s="24">
        <v>0.0011680947302892264</v>
      </c>
      <c r="D348" s="24">
        <v>0.0013723558700995397</v>
      </c>
      <c r="E348" s="24">
        <v>0.0022932203332288736</v>
      </c>
      <c r="F348" s="60">
        <v>-0.0029</v>
      </c>
    </row>
    <row r="349" spans="2:6" ht="13.5">
      <c r="B349" s="27" t="s">
        <v>358</v>
      </c>
      <c r="C349" s="24">
        <v>0.001070259102384341</v>
      </c>
      <c r="D349" s="24">
        <v>0.0014021442972627085</v>
      </c>
      <c r="E349" s="24">
        <v>0.0023109622104158234</v>
      </c>
      <c r="F349" s="60">
        <v>-0.0029</v>
      </c>
    </row>
    <row r="350" spans="2:6" ht="13.5">
      <c r="B350" s="27" t="s">
        <v>359</v>
      </c>
      <c r="C350" s="24">
        <v>0.0012637939517574637</v>
      </c>
      <c r="D350" s="24">
        <v>0.001650857126140437</v>
      </c>
      <c r="E350" s="24">
        <v>0.002721189342821617</v>
      </c>
      <c r="F350" s="60">
        <v>-0.0034</v>
      </c>
    </row>
    <row r="351" spans="2:6" ht="13.5">
      <c r="B351" s="27" t="s">
        <v>360</v>
      </c>
      <c r="C351" s="24">
        <v>0.0005635253531721673</v>
      </c>
      <c r="D351" s="24">
        <v>0.000740152019623963</v>
      </c>
      <c r="E351" s="24">
        <v>0.0012189630582284394</v>
      </c>
      <c r="F351" s="60">
        <v>-0.0015</v>
      </c>
    </row>
    <row r="352" spans="2:6" ht="13.5">
      <c r="B352" s="27" t="s">
        <v>361</v>
      </c>
      <c r="C352" s="24">
        <v>0.002205371872996409</v>
      </c>
      <c r="D352" s="24">
        <v>0.0031075544645382536</v>
      </c>
      <c r="E352" s="24">
        <v>0.005075570270541618</v>
      </c>
      <c r="F352" s="60">
        <v>-0.0063</v>
      </c>
    </row>
    <row r="353" spans="2:6" ht="13.5">
      <c r="B353" s="27" t="s">
        <v>362</v>
      </c>
      <c r="C353" s="24">
        <v>0.002740673086897516</v>
      </c>
      <c r="D353" s="24">
        <v>0.0037857652666311026</v>
      </c>
      <c r="E353" s="24">
        <v>0.006205508065477261</v>
      </c>
      <c r="F353" s="60">
        <v>-0.0078</v>
      </c>
    </row>
    <row r="354" spans="2:6" ht="13.5">
      <c r="B354" s="27" t="s">
        <v>363</v>
      </c>
      <c r="C354" s="24">
        <v>0.001825099209220582</v>
      </c>
      <c r="D354" s="24">
        <v>0.0025208509136511736</v>
      </c>
      <c r="E354" s="24">
        <v>0.004130068718538382</v>
      </c>
      <c r="F354" s="60">
        <v>-0.0052</v>
      </c>
    </row>
    <row r="355" spans="2:6" ht="13.5">
      <c r="B355" s="27" t="s">
        <v>364</v>
      </c>
      <c r="C355" s="24">
        <v>-0.0016645929187859565</v>
      </c>
      <c r="D355" s="24">
        <v>-0.0023157163709903728</v>
      </c>
      <c r="E355" s="24">
        <v>-0.0038060043155141443</v>
      </c>
      <c r="F355" s="60">
        <v>0.0048</v>
      </c>
    </row>
    <row r="356" spans="2:6" ht="13.5">
      <c r="B356" s="27" t="s">
        <v>365</v>
      </c>
      <c r="C356" s="24">
        <v>-0.0016436498012950551</v>
      </c>
      <c r="D356" s="24">
        <v>-0.0022330817942659564</v>
      </c>
      <c r="E356" s="24">
        <v>-0.0036885012768337333</v>
      </c>
      <c r="F356" s="60">
        <v>0.0046</v>
      </c>
    </row>
    <row r="357" spans="2:6" ht="13.5">
      <c r="B357" s="27" t="s">
        <v>366</v>
      </c>
      <c r="C357" s="24">
        <v>-0.0015295015191938433</v>
      </c>
      <c r="D357" s="24">
        <v>-0.002080137834383322</v>
      </c>
      <c r="E357" s="24">
        <v>-0.003436650013519227</v>
      </c>
      <c r="F357" s="60">
        <v>0.0043</v>
      </c>
    </row>
    <row r="358" spans="2:6" ht="13.5">
      <c r="B358" s="27" t="s">
        <v>367</v>
      </c>
      <c r="C358" s="24">
        <v>-0.003196807850059713</v>
      </c>
      <c r="D358" s="24">
        <v>-0.003969980970801146</v>
      </c>
      <c r="E358" s="24">
        <v>-0.006727791731982791</v>
      </c>
      <c r="F358" s="60">
        <v>0.0084</v>
      </c>
    </row>
    <row r="359" spans="2:6" ht="13.5">
      <c r="B359" s="27" t="s">
        <v>368</v>
      </c>
      <c r="C359" s="24">
        <v>-0.0031527181471417975</v>
      </c>
      <c r="D359" s="24">
        <v>-0.003973594699004934</v>
      </c>
      <c r="E359" s="24">
        <v>-0.0067042615231827085</v>
      </c>
      <c r="F359" s="60">
        <v>0.0084</v>
      </c>
    </row>
    <row r="360" spans="2:6" ht="13.5">
      <c r="B360" s="27" t="s">
        <v>369</v>
      </c>
      <c r="C360" s="24">
        <v>-0.0029966602943218845</v>
      </c>
      <c r="D360" s="24">
        <v>-0.0038026895944511807</v>
      </c>
      <c r="E360" s="24">
        <v>-0.006401462858470097</v>
      </c>
      <c r="F360" s="60">
        <v>0.008</v>
      </c>
    </row>
    <row r="361" spans="2:6" ht="13.5">
      <c r="B361" s="27" t="s">
        <v>370</v>
      </c>
      <c r="C361" s="24">
        <v>-0.002514051229397296</v>
      </c>
      <c r="D361" s="24">
        <v>-0.002822845636497817</v>
      </c>
      <c r="E361" s="24">
        <v>-0.004925156278979159</v>
      </c>
      <c r="F361" s="60">
        <v>0.0062</v>
      </c>
    </row>
    <row r="362" spans="2:6" ht="13.5">
      <c r="B362" s="27" t="s">
        <v>371</v>
      </c>
      <c r="C362" s="24">
        <v>-0.0033356794319345795</v>
      </c>
      <c r="D362" s="24">
        <v>-0.00370003208795211</v>
      </c>
      <c r="E362" s="24">
        <v>-0.006477579860813876</v>
      </c>
      <c r="F362" s="60">
        <v>0.0082</v>
      </c>
    </row>
    <row r="363" spans="2:6" ht="13.5">
      <c r="B363" s="27" t="s">
        <v>372</v>
      </c>
      <c r="C363" s="24">
        <v>-0.0033129938219786936</v>
      </c>
      <c r="D363" s="24">
        <v>-0.003606968353093265</v>
      </c>
      <c r="E363" s="24">
        <v>-0.006351813171853848</v>
      </c>
      <c r="F363" s="60">
        <v>0.008</v>
      </c>
    </row>
    <row r="364" spans="2:6" ht="13.5">
      <c r="B364" s="27" t="s">
        <v>373</v>
      </c>
      <c r="C364" s="24">
        <v>-0.0038087124386123605</v>
      </c>
      <c r="D364" s="24">
        <v>-0.0033454902379723706</v>
      </c>
      <c r="E364" s="24">
        <v>-0.0063317645728915295</v>
      </c>
      <c r="F364" s="60">
        <v>0.0081</v>
      </c>
    </row>
    <row r="365" spans="2:6" ht="13.5">
      <c r="B365" s="27" t="s">
        <v>374</v>
      </c>
      <c r="C365" s="24">
        <v>-0.0034703940817308876</v>
      </c>
      <c r="D365" s="24">
        <v>-0.003146012156559408</v>
      </c>
      <c r="E365" s="24">
        <v>-0.005883055456841646</v>
      </c>
      <c r="F365" s="60">
        <v>0.0075</v>
      </c>
    </row>
    <row r="366" spans="2:6" ht="13.5">
      <c r="B366" s="27" t="s">
        <v>375</v>
      </c>
      <c r="C366" s="24">
        <v>-0.002471460531523917</v>
      </c>
      <c r="D366" s="24">
        <v>-0.0022899220889200933</v>
      </c>
      <c r="E366" s="24">
        <v>-0.00424777626446371</v>
      </c>
      <c r="F366" s="60">
        <v>0.0054</v>
      </c>
    </row>
    <row r="367" spans="2:6" ht="13.5">
      <c r="B367" s="27" t="s">
        <v>376</v>
      </c>
      <c r="C367" s="24">
        <v>-0.0026586017544829588</v>
      </c>
      <c r="D367" s="24">
        <v>-0.0017681323343019528</v>
      </c>
      <c r="E367" s="24">
        <v>-0.0037329071628775523</v>
      </c>
      <c r="F367" s="60">
        <v>0.0049</v>
      </c>
    </row>
    <row r="368" spans="2:6" ht="13.5">
      <c r="B368" s="27" t="s">
        <v>377</v>
      </c>
      <c r="C368" s="24">
        <v>-0.003366224558767783</v>
      </c>
      <c r="D368" s="24">
        <v>-0.0022508125701570236</v>
      </c>
      <c r="E368" s="24">
        <v>-0.004741784959172435</v>
      </c>
      <c r="F368" s="60">
        <v>0.0062</v>
      </c>
    </row>
    <row r="369" spans="2:6" ht="13.5">
      <c r="B369" s="27" t="s">
        <v>378</v>
      </c>
      <c r="C369" s="24">
        <v>-0.004200579121658166</v>
      </c>
      <c r="D369" s="24">
        <v>-0.0028254743590103715</v>
      </c>
      <c r="E369" s="24">
        <v>-0.005939216728549468</v>
      </c>
      <c r="F369" s="60">
        <v>0.0078</v>
      </c>
    </row>
    <row r="370" spans="2:6" ht="13.5">
      <c r="B370" s="27" t="s">
        <v>379</v>
      </c>
      <c r="C370" s="24">
        <v>-0.003365971473968443</v>
      </c>
      <c r="D370" s="24">
        <v>-0.0016401878709508821</v>
      </c>
      <c r="E370" s="24">
        <v>-0.004028784650714101</v>
      </c>
      <c r="F370" s="60">
        <v>0.0055</v>
      </c>
    </row>
    <row r="371" spans="2:6" ht="13.5">
      <c r="B371" s="27" t="s">
        <v>380</v>
      </c>
      <c r="C371" s="24">
        <v>-0.0031949564924573792</v>
      </c>
      <c r="D371" s="24">
        <v>-0.0015716702502146518</v>
      </c>
      <c r="E371" s="24">
        <v>-0.003840357471823097</v>
      </c>
      <c r="F371" s="60">
        <v>0.0052</v>
      </c>
    </row>
    <row r="372" spans="2:6" ht="13.5">
      <c r="B372" s="27" t="s">
        <v>381</v>
      </c>
      <c r="C372" s="24">
        <v>-0.0028556583713026384</v>
      </c>
      <c r="D372" s="24">
        <v>-0.0014631757986940386</v>
      </c>
      <c r="E372" s="24">
        <v>-0.0035019771625570684</v>
      </c>
      <c r="F372" s="60">
        <v>0.0047</v>
      </c>
    </row>
    <row r="373" spans="2:6" ht="13.5">
      <c r="B373" s="27" t="s">
        <v>382</v>
      </c>
      <c r="C373" s="24">
        <v>-0.0012160289991385298</v>
      </c>
      <c r="D373" s="24">
        <v>-0.0004266263522580971</v>
      </c>
      <c r="E373" s="24">
        <v>-0.0012682996188217999</v>
      </c>
      <c r="F373" s="60">
        <v>0.0018</v>
      </c>
    </row>
    <row r="374" spans="2:6" ht="13.5">
      <c r="B374" s="27" t="s">
        <v>383</v>
      </c>
      <c r="C374" s="24">
        <v>-0.002530057210194059</v>
      </c>
      <c r="D374" s="24">
        <v>-0.0008891395289225557</v>
      </c>
      <c r="E374" s="24">
        <v>-0.002640785168601667</v>
      </c>
      <c r="F374" s="60">
        <v>0.0038</v>
      </c>
    </row>
    <row r="375" spans="2:6" ht="13.5">
      <c r="B375" s="27" t="s">
        <v>384</v>
      </c>
      <c r="C375" s="24">
        <v>-0.004344254000621106</v>
      </c>
      <c r="D375" s="24">
        <v>-0.001531608730942935</v>
      </c>
      <c r="E375" s="24">
        <v>-0.004540230189427064</v>
      </c>
      <c r="F375" s="60">
        <v>0.0065</v>
      </c>
    </row>
    <row r="376" spans="2:6" ht="13.5">
      <c r="B376" s="27" t="s">
        <v>385</v>
      </c>
      <c r="C376" s="24">
        <v>-0.005581006788681009</v>
      </c>
      <c r="D376" s="24">
        <v>-0.001183020963484438</v>
      </c>
      <c r="E376" s="24">
        <v>-0.004991610086122478</v>
      </c>
      <c r="F376" s="60">
        <v>0.0076</v>
      </c>
    </row>
    <row r="377" spans="2:6" ht="13.5">
      <c r="B377" s="27" t="s">
        <v>386</v>
      </c>
      <c r="C377" s="24">
        <v>-0.004198647777926112</v>
      </c>
      <c r="D377" s="24">
        <v>-0.0009125512831822391</v>
      </c>
      <c r="E377" s="24">
        <v>-0.0037780902181836495</v>
      </c>
      <c r="F377" s="60">
        <v>0.0057</v>
      </c>
    </row>
    <row r="378" spans="2:6" ht="13.5">
      <c r="B378" s="27" t="s">
        <v>387</v>
      </c>
      <c r="C378" s="24">
        <v>-0.004714716914008932</v>
      </c>
      <c r="D378" s="24">
        <v>-0.0010607353751339588</v>
      </c>
      <c r="E378" s="24">
        <v>-0.004279257144489179</v>
      </c>
      <c r="F378" s="60">
        <v>0.0065</v>
      </c>
    </row>
    <row r="379" spans="2:6" ht="13.5">
      <c r="B379" s="27" t="s">
        <v>388</v>
      </c>
      <c r="C379" s="24">
        <v>-0.0037345323513022777</v>
      </c>
      <c r="D379" s="24">
        <v>-0.00039068358028870875</v>
      </c>
      <c r="E379" s="24">
        <v>-0.0029367382958938038</v>
      </c>
      <c r="F379" s="60">
        <v>0.0048</v>
      </c>
    </row>
    <row r="380" spans="2:6" ht="13.5">
      <c r="B380" s="27" t="s">
        <v>389</v>
      </c>
      <c r="C380" s="24">
        <v>-0.004007237411443043</v>
      </c>
      <c r="D380" s="24">
        <v>-0.0004792588348152549</v>
      </c>
      <c r="E380" s="24">
        <v>-0.003209841885052356</v>
      </c>
      <c r="F380" s="60">
        <v>0.0052</v>
      </c>
    </row>
    <row r="381" spans="2:6" ht="13.5">
      <c r="B381" s="27" t="s">
        <v>390</v>
      </c>
      <c r="C381" s="24">
        <v>-0.005251571018504819</v>
      </c>
      <c r="D381" s="24">
        <v>-0.0005686492199572513</v>
      </c>
      <c r="E381" s="24">
        <v>-0.004150982808290848</v>
      </c>
      <c r="F381" s="60">
        <v>0.0067</v>
      </c>
    </row>
    <row r="382" spans="2:6" ht="13.5">
      <c r="B382" s="27" t="s">
        <v>391</v>
      </c>
      <c r="C382" s="24">
        <v>-0.004556511345079173</v>
      </c>
      <c r="D382" s="24">
        <v>5.466653798791299E-05</v>
      </c>
      <c r="E382" s="24">
        <v>-0.003094130426958941</v>
      </c>
      <c r="F382" s="60">
        <v>0.0055</v>
      </c>
    </row>
    <row r="383" spans="2:6" ht="13.5">
      <c r="B383" s="27" t="s">
        <v>392</v>
      </c>
      <c r="C383" s="24">
        <v>-0.004453239186979374</v>
      </c>
      <c r="D383" s="24">
        <v>6.005898902117224E-05</v>
      </c>
      <c r="E383" s="24">
        <v>-0.0030168083352961617</v>
      </c>
      <c r="F383" s="60">
        <v>0.0054</v>
      </c>
    </row>
    <row r="384" spans="2:6" ht="13.5">
      <c r="B384" s="27" t="s">
        <v>393</v>
      </c>
      <c r="C384" s="24">
        <v>-0.002935182877592979</v>
      </c>
      <c r="D384" s="24">
        <v>-1.1551327187220295E-05</v>
      </c>
      <c r="E384" s="24">
        <v>-0.0020353470117200345</v>
      </c>
      <c r="F384" s="60">
        <v>0.0036</v>
      </c>
    </row>
    <row r="385" spans="2:6" ht="13.5">
      <c r="B385" s="27" t="s">
        <v>394</v>
      </c>
      <c r="C385" s="24">
        <v>-0.000330286100265198</v>
      </c>
      <c r="D385" s="24">
        <v>3.865215480658435E-05</v>
      </c>
      <c r="E385" s="24">
        <v>-0.00019585083014561633</v>
      </c>
      <c r="F385" s="60">
        <v>0.0004</v>
      </c>
    </row>
    <row r="386" spans="2:6" ht="13.5">
      <c r="B386" s="27" t="s">
        <v>395</v>
      </c>
      <c r="C386" s="24">
        <v>-0.0031900910579807373</v>
      </c>
      <c r="D386" s="24">
        <v>0.00034299648893210133</v>
      </c>
      <c r="E386" s="24">
        <v>-0.001915007624667453</v>
      </c>
      <c r="F386" s="60">
        <v>0.0037</v>
      </c>
    </row>
    <row r="387" spans="2:6" ht="13.5">
      <c r="B387" s="27" t="s">
        <v>396</v>
      </c>
      <c r="C387" s="24">
        <v>-0.0037421935875201484</v>
      </c>
      <c r="D387" s="24">
        <v>0.00040901509537505376</v>
      </c>
      <c r="E387" s="24">
        <v>-0.002241607768318943</v>
      </c>
      <c r="F387" s="60">
        <v>0.0044</v>
      </c>
    </row>
    <row r="388" spans="2:6" ht="13.5">
      <c r="B388" s="27" t="s">
        <v>397</v>
      </c>
      <c r="C388" s="24">
        <v>6.632293457897731E-05</v>
      </c>
      <c r="D388" s="24">
        <v>-1.1778544086737952E-05</v>
      </c>
      <c r="E388" s="24">
        <v>3.6384499409791715E-05</v>
      </c>
      <c r="F388" s="60">
        <v>-0.0001</v>
      </c>
    </row>
    <row r="389" spans="2:6" ht="13.5">
      <c r="B389" s="27" t="s">
        <v>398</v>
      </c>
      <c r="C389" s="24">
        <v>-4.750435213907167E-05</v>
      </c>
      <c r="D389" s="24">
        <v>-6.378977870191704E-05</v>
      </c>
      <c r="E389" s="24">
        <v>-7.924865949604509E-05</v>
      </c>
      <c r="F389" s="60">
        <v>0.0001</v>
      </c>
    </row>
    <row r="390" spans="2:6" ht="13.5">
      <c r="B390" s="27" t="s">
        <v>399</v>
      </c>
      <c r="C390" s="24">
        <v>0.003053116836113645</v>
      </c>
      <c r="D390" s="24">
        <v>-0.0005782024451441714</v>
      </c>
      <c r="E390" s="24">
        <v>0.0016495568142573802</v>
      </c>
      <c r="F390" s="60">
        <v>-0.0035</v>
      </c>
    </row>
    <row r="391" spans="2:6" ht="13.5">
      <c r="B391" s="27" t="s">
        <v>400</v>
      </c>
      <c r="C391" s="24">
        <v>0.002959052151119579</v>
      </c>
      <c r="D391" s="24">
        <v>-0.0006589484357011344</v>
      </c>
      <c r="E391" s="24">
        <v>0.0015333925535827575</v>
      </c>
      <c r="F391" s="60">
        <v>-0.0034</v>
      </c>
    </row>
    <row r="392" spans="2:6" ht="13.5">
      <c r="B392" s="27" t="s">
        <v>401</v>
      </c>
      <c r="C392" s="24">
        <v>0.002960626410803968</v>
      </c>
      <c r="D392" s="24">
        <v>-0.0007033338055375538</v>
      </c>
      <c r="E392" s="24">
        <v>0.0015077305077326741</v>
      </c>
      <c r="F392" s="60">
        <v>-0.0034</v>
      </c>
    </row>
    <row r="393" spans="2:6" ht="13.5">
      <c r="B393" s="27" t="s">
        <v>402</v>
      </c>
      <c r="C393" s="24">
        <v>0.005050455130984233</v>
      </c>
      <c r="D393" s="24">
        <v>-0.0012161033411643984</v>
      </c>
      <c r="E393" s="24">
        <v>0.002562312649239118</v>
      </c>
      <c r="F393" s="60">
        <v>-0.0058</v>
      </c>
    </row>
    <row r="394" spans="2:6" ht="13.5">
      <c r="B394" s="27" t="s">
        <v>403</v>
      </c>
      <c r="C394" s="24">
        <v>0.0050975843897731465</v>
      </c>
      <c r="D394" s="24">
        <v>-0.0011877837835942984</v>
      </c>
      <c r="E394" s="24">
        <v>0.0026107515127904435</v>
      </c>
      <c r="F394" s="60">
        <v>-0.0058</v>
      </c>
    </row>
    <row r="395" spans="2:6" ht="13.5">
      <c r="B395" s="27" t="s">
        <v>404</v>
      </c>
      <c r="C395" s="24">
        <v>0.006224779608224651</v>
      </c>
      <c r="D395" s="24">
        <v>-0.0014618986904828546</v>
      </c>
      <c r="E395" s="24">
        <v>0.0031821987249145423</v>
      </c>
      <c r="F395" s="60">
        <v>-0.0071</v>
      </c>
    </row>
    <row r="396" spans="2:6" ht="13.5">
      <c r="B396" s="27" t="s">
        <v>405</v>
      </c>
      <c r="C396" s="24">
        <v>0.006483944105177386</v>
      </c>
      <c r="D396" s="24">
        <v>-0.0015300603665515666</v>
      </c>
      <c r="E396" s="24">
        <v>0.0033108250597777555</v>
      </c>
      <c r="F396" s="60">
        <v>-0.0074</v>
      </c>
    </row>
    <row r="397" spans="2:6" ht="13.5">
      <c r="B397" s="27" t="s">
        <v>406</v>
      </c>
      <c r="C397" s="24">
        <v>0.0058759101486103305</v>
      </c>
      <c r="D397" s="24">
        <v>-0.000898191992979136</v>
      </c>
      <c r="E397" s="24">
        <v>0.003215906433020166</v>
      </c>
      <c r="F397" s="60">
        <v>-0.0068</v>
      </c>
    </row>
    <row r="398" spans="2:6" ht="13.5">
      <c r="B398" s="27" t="s">
        <v>407</v>
      </c>
      <c r="C398" s="24">
        <v>0.006746882267890442</v>
      </c>
      <c r="D398" s="24">
        <v>-0.0010455763922490036</v>
      </c>
      <c r="E398" s="24">
        <v>0.0036846353230401974</v>
      </c>
      <c r="F398" s="60">
        <v>-0.0078</v>
      </c>
    </row>
    <row r="399" spans="2:7" ht="13.5">
      <c r="B399" s="27" t="s">
        <v>408</v>
      </c>
      <c r="C399" s="24">
        <v>-0.011444594851475642</v>
      </c>
      <c r="D399" s="24">
        <v>-0.0065623965862133815</v>
      </c>
      <c r="E399" s="24">
        <v>-0.008107358716436863</v>
      </c>
      <c r="F399" s="60">
        <v>0.0155</v>
      </c>
      <c r="G399" s="39">
        <v>0.0055</v>
      </c>
    </row>
    <row r="400" spans="2:7" ht="13.5">
      <c r="B400" s="27" t="s">
        <v>409</v>
      </c>
      <c r="C400" s="24">
        <v>-0.009861586517402543</v>
      </c>
      <c r="D400" s="24">
        <v>-0.005112148299486918</v>
      </c>
      <c r="E400" s="24">
        <v>-0.006880314225462314</v>
      </c>
      <c r="F400" s="60">
        <v>0.0131</v>
      </c>
      <c r="G400" s="39">
        <v>0.0031000000000000003</v>
      </c>
    </row>
    <row r="401" spans="2:7" ht="13.5">
      <c r="B401" s="27" t="s">
        <v>410</v>
      </c>
      <c r="C401" s="24">
        <v>-0.00848339802225695</v>
      </c>
      <c r="D401" s="24">
        <v>-0.004036137626092895</v>
      </c>
      <c r="E401" s="24">
        <v>-0.0058456859317459475</v>
      </c>
      <c r="F401" s="60">
        <v>0.0111</v>
      </c>
      <c r="G401" s="39">
        <v>0.0011000000000000003</v>
      </c>
    </row>
    <row r="402" spans="2:7" ht="13.5">
      <c r="B402" s="27" t="s">
        <v>411</v>
      </c>
      <c r="C402" s="24">
        <v>-0.0095021439568157</v>
      </c>
      <c r="D402" s="24">
        <v>-0.008152319530524643</v>
      </c>
      <c r="E402" s="24">
        <v>-0.006897482850668268</v>
      </c>
      <c r="F402" s="60">
        <v>0.0143</v>
      </c>
      <c r="G402" s="39">
        <v>0.0043</v>
      </c>
    </row>
    <row r="403" spans="2:7" ht="13.5">
      <c r="B403" s="27" t="s">
        <v>412</v>
      </c>
      <c r="C403" s="24">
        <v>-0.00903761516034507</v>
      </c>
      <c r="D403" s="24">
        <v>-0.00789123480477949</v>
      </c>
      <c r="E403" s="24">
        <v>-0.006609795660715179</v>
      </c>
      <c r="F403" s="60">
        <v>0.0137</v>
      </c>
      <c r="G403" s="39">
        <v>0.0037</v>
      </c>
    </row>
    <row r="404" spans="2:7" ht="13.5">
      <c r="B404" s="27" t="s">
        <v>413</v>
      </c>
      <c r="C404" s="24">
        <v>-0.007815117920223713</v>
      </c>
      <c r="D404" s="24">
        <v>-0.007305728455803351</v>
      </c>
      <c r="E404" s="24">
        <v>-0.005793737020461265</v>
      </c>
      <c r="F404" s="60">
        <v>0.0122</v>
      </c>
      <c r="G404" s="39">
        <v>0.0022000000000000006</v>
      </c>
    </row>
    <row r="405" spans="2:6" ht="13.5">
      <c r="B405" s="27" t="s">
        <v>414</v>
      </c>
      <c r="C405" s="24">
        <v>-0.0031390031115989814</v>
      </c>
      <c r="D405" s="24">
        <v>-0.004831299685085222</v>
      </c>
      <c r="E405" s="24">
        <v>-0.002350036891961338</v>
      </c>
      <c r="F405" s="60">
        <v>0.0062</v>
      </c>
    </row>
    <row r="406" spans="2:7" ht="13.5">
      <c r="B406" s="27" t="s">
        <v>415</v>
      </c>
      <c r="C406" s="24">
        <v>-0.006121779905662095</v>
      </c>
      <c r="D406" s="24">
        <v>-0.00853871360861147</v>
      </c>
      <c r="E406" s="24">
        <v>-0.004507085673282063</v>
      </c>
      <c r="F406" s="60">
        <v>0.0114</v>
      </c>
      <c r="G406" s="39">
        <v>0.0014000000000000002</v>
      </c>
    </row>
    <row r="407" spans="2:7" ht="13.5">
      <c r="B407" s="27" t="s">
        <v>416</v>
      </c>
      <c r="C407" s="24">
        <v>-0.008333114571172473</v>
      </c>
      <c r="D407" s="24">
        <v>-0.011087588419888883</v>
      </c>
      <c r="E407" s="24">
        <v>-0.006048448663293016</v>
      </c>
      <c r="F407" s="60">
        <v>0.0151</v>
      </c>
      <c r="G407" s="39">
        <v>0.0051</v>
      </c>
    </row>
    <row r="408" spans="2:7" ht="13.5">
      <c r="B408" s="27" t="s">
        <v>417</v>
      </c>
      <c r="C408" s="24">
        <v>-0.00935399262909442</v>
      </c>
      <c r="D408" s="24">
        <v>-0.015198394561720674</v>
      </c>
      <c r="E408" s="24">
        <v>-0.0061773379749396895</v>
      </c>
      <c r="F408" s="60">
        <v>0.0189</v>
      </c>
      <c r="G408" s="39">
        <v>0.0089</v>
      </c>
    </row>
    <row r="409" spans="2:7" ht="13.5">
      <c r="B409" s="27" t="s">
        <v>418</v>
      </c>
      <c r="C409" s="24">
        <v>-0.006307686032101856</v>
      </c>
      <c r="D409" s="24">
        <v>-0.010846739200448596</v>
      </c>
      <c r="E409" s="24">
        <v>-0.004233203669613772</v>
      </c>
      <c r="F409" s="60">
        <v>0.0132</v>
      </c>
      <c r="G409" s="39">
        <v>0.0031999999999999997</v>
      </c>
    </row>
    <row r="410" spans="2:7" ht="13.5">
      <c r="B410" s="27" t="s">
        <v>419</v>
      </c>
      <c r="C410" s="24">
        <v>-0.007701244227632742</v>
      </c>
      <c r="D410" s="24">
        <v>-0.01427629201027042</v>
      </c>
      <c r="E410" s="24">
        <v>-0.005267392293745843</v>
      </c>
      <c r="F410" s="60">
        <v>0.0171</v>
      </c>
      <c r="G410" s="39">
        <v>0.0071</v>
      </c>
    </row>
    <row r="411" spans="2:7" ht="13.5">
      <c r="B411" s="27" t="s">
        <v>420</v>
      </c>
      <c r="C411" s="24">
        <v>-0.0066909568255155705</v>
      </c>
      <c r="D411" s="24">
        <v>-0.007189514743748404</v>
      </c>
      <c r="E411" s="24">
        <v>-0.003330006280648945</v>
      </c>
      <c r="F411" s="60">
        <v>0.0104</v>
      </c>
      <c r="G411" s="39">
        <v>0.0003999999999999993</v>
      </c>
    </row>
    <row r="412" spans="2:7" ht="13.5">
      <c r="B412" s="27" t="s">
        <v>421</v>
      </c>
      <c r="C412" s="24">
        <v>-0.007474468445117566</v>
      </c>
      <c r="D412" s="24">
        <v>-0.00863594280598834</v>
      </c>
      <c r="E412" s="24">
        <v>-0.003704899293474284</v>
      </c>
      <c r="F412" s="60">
        <v>0.012</v>
      </c>
      <c r="G412" s="39">
        <v>0.002</v>
      </c>
    </row>
    <row r="413" spans="2:7" ht="13.5">
      <c r="B413" s="27" t="s">
        <v>422</v>
      </c>
      <c r="C413" s="24">
        <v>-0.010848841247145913</v>
      </c>
      <c r="D413" s="24">
        <v>-0.007168559183419632</v>
      </c>
      <c r="E413" s="24">
        <v>-0.005179423331277633</v>
      </c>
      <c r="F413" s="60">
        <v>0.014</v>
      </c>
      <c r="G413" s="39">
        <v>0.004</v>
      </c>
    </row>
    <row r="414" spans="2:7" ht="13.5">
      <c r="B414" s="27" t="s">
        <v>423</v>
      </c>
      <c r="C414" s="24">
        <v>-0.009760889697005837</v>
      </c>
      <c r="D414" s="24">
        <v>-0.006176187307375347</v>
      </c>
      <c r="E414" s="24">
        <v>-0.00469096494857979</v>
      </c>
      <c r="F414" s="60">
        <v>0.0125</v>
      </c>
      <c r="G414" s="39">
        <v>0.0025</v>
      </c>
    </row>
    <row r="415" spans="2:6" ht="13.5">
      <c r="B415" s="27" t="s">
        <v>424</v>
      </c>
      <c r="C415" s="24">
        <v>-0.003144407305342156</v>
      </c>
      <c r="D415" s="24">
        <v>-8.655290053205533E-05</v>
      </c>
      <c r="E415" s="24">
        <v>-0.0016245680582045452</v>
      </c>
      <c r="F415" s="60">
        <v>0.0035</v>
      </c>
    </row>
    <row r="416" spans="2:6" ht="13.5">
      <c r="B416" s="27" t="s">
        <v>425</v>
      </c>
      <c r="C416" s="24">
        <v>-0.005092868839376763</v>
      </c>
      <c r="D416" s="24">
        <v>-0.0005157685502039655</v>
      </c>
      <c r="E416" s="24">
        <v>-0.0025886589201817856</v>
      </c>
      <c r="F416" s="60">
        <v>0.0057</v>
      </c>
    </row>
    <row r="417" spans="2:6" ht="13.5">
      <c r="B417" s="27" t="s">
        <v>426</v>
      </c>
      <c r="C417" s="24">
        <v>-0.007505590605902057</v>
      </c>
      <c r="D417" s="24">
        <v>-0.0007903420913635273</v>
      </c>
      <c r="E417" s="24">
        <v>-0.0038066451428662162</v>
      </c>
      <c r="F417" s="60">
        <v>0.0085</v>
      </c>
    </row>
    <row r="418" spans="2:6" ht="13.5">
      <c r="B418" s="27" t="s">
        <v>427</v>
      </c>
      <c r="C418" s="24">
        <v>0.0046724468630969795</v>
      </c>
      <c r="D418" s="24">
        <v>-0.0028122400252552637</v>
      </c>
      <c r="E418" s="24">
        <v>0.0028425753971390577</v>
      </c>
      <c r="F418" s="60">
        <v>-0.0061</v>
      </c>
    </row>
    <row r="419" spans="2:6" ht="13.5">
      <c r="B419" s="27" t="s">
        <v>428</v>
      </c>
      <c r="C419" s="24">
        <v>0.004230521878497484</v>
      </c>
      <c r="D419" s="24">
        <v>-0.0022771274169990363</v>
      </c>
      <c r="E419" s="24">
        <v>0.0025298544187108973</v>
      </c>
      <c r="F419" s="60">
        <v>-0.0054</v>
      </c>
    </row>
    <row r="420" spans="2:6" ht="13.5">
      <c r="B420" s="27" t="s">
        <v>429</v>
      </c>
      <c r="C420" s="24">
        <v>-0.0007225637075691793</v>
      </c>
      <c r="D420" s="24">
        <v>0.0003223245625925131</v>
      </c>
      <c r="E420" s="24">
        <v>-0.00042129509455435254</v>
      </c>
      <c r="F420" s="60">
        <v>0.0009</v>
      </c>
    </row>
    <row r="421" spans="2:6" ht="13.5">
      <c r="B421" s="27" t="s">
        <v>430</v>
      </c>
      <c r="C421" s="24">
        <v>0.0011387941848894911</v>
      </c>
      <c r="D421" s="24">
        <v>-0.0018273431695483566</v>
      </c>
      <c r="E421" s="24">
        <v>0.0008837257775766716</v>
      </c>
      <c r="F421" s="60">
        <v>-0.0023</v>
      </c>
    </row>
    <row r="422" spans="2:7" ht="13.5">
      <c r="B422" s="27" t="s">
        <v>431</v>
      </c>
      <c r="C422" s="24">
        <v>0.005220473016244398</v>
      </c>
      <c r="D422" s="24">
        <v>-0.009261153047441795</v>
      </c>
      <c r="E422" s="24">
        <v>0.004199682467529442</v>
      </c>
      <c r="F422" s="60">
        <v>-0.0114</v>
      </c>
      <c r="G422" s="39">
        <v>-0.0014000000000000002</v>
      </c>
    </row>
    <row r="423" spans="2:7" ht="13.5">
      <c r="B423" s="27" t="s">
        <v>432</v>
      </c>
      <c r="C423" s="24">
        <v>0.006333120059295538</v>
      </c>
      <c r="D423" s="24">
        <v>-0.012401178784282152</v>
      </c>
      <c r="E423" s="24">
        <v>0.005283857613648024</v>
      </c>
      <c r="F423" s="60">
        <v>-0.0149</v>
      </c>
      <c r="G423" s="39">
        <v>-0.0049</v>
      </c>
    </row>
    <row r="424" spans="2:7" ht="13.5">
      <c r="B424" s="27" t="s">
        <v>433</v>
      </c>
      <c r="C424" s="24">
        <v>0.001980235520697704</v>
      </c>
      <c r="D424" s="24">
        <v>-0.015079094516726954</v>
      </c>
      <c r="E424" s="24">
        <v>0.0032673111011050082</v>
      </c>
      <c r="F424" s="60">
        <v>-0.0156</v>
      </c>
      <c r="G424" s="39">
        <v>-0.005599999999999999</v>
      </c>
    </row>
    <row r="425" spans="2:7" ht="13.5">
      <c r="B425" s="27" t="s">
        <v>434</v>
      </c>
      <c r="C425" s="24">
        <v>0.003118865733142684</v>
      </c>
      <c r="D425" s="24">
        <v>-0.015058942080479198</v>
      </c>
      <c r="E425" s="24">
        <v>0.0038977911025668277</v>
      </c>
      <c r="F425" s="60">
        <v>-0.0159</v>
      </c>
      <c r="G425" s="39">
        <v>-0.005900000000000001</v>
      </c>
    </row>
    <row r="426" spans="2:6" ht="13.5">
      <c r="B426" s="27" t="s">
        <v>435</v>
      </c>
      <c r="C426" s="24">
        <v>0.0006707507768837218</v>
      </c>
      <c r="D426" s="24">
        <v>-0.0026538298421581175</v>
      </c>
      <c r="E426" s="24">
        <v>0.0007550143583259228</v>
      </c>
      <c r="F426" s="60">
        <v>-0.0028</v>
      </c>
    </row>
    <row r="427" spans="2:6" ht="13.5">
      <c r="B427" s="27" t="s">
        <v>436</v>
      </c>
      <c r="C427" s="24">
        <v>-3.1737207294213476E-05</v>
      </c>
      <c r="D427" s="24">
        <v>-0.006466213276899779</v>
      </c>
      <c r="E427" s="24">
        <v>0.0008997120823366345</v>
      </c>
      <c r="F427" s="60">
        <v>-0.0065</v>
      </c>
    </row>
    <row r="428" spans="2:7" ht="13.5">
      <c r="B428" s="27" t="s">
        <v>437</v>
      </c>
      <c r="C428" s="24">
        <v>5.559681576272624E-05</v>
      </c>
      <c r="D428" s="24">
        <v>-0.014737811088798125</v>
      </c>
      <c r="E428" s="24">
        <v>0.002148645699520557</v>
      </c>
      <c r="F428" s="60">
        <v>-0.0149</v>
      </c>
      <c r="G428" s="39">
        <v>-0.0049</v>
      </c>
    </row>
    <row r="429" spans="2:7" ht="13.5">
      <c r="B429" s="27" t="s">
        <v>438</v>
      </c>
      <c r="C429" s="24">
        <v>1.538766213116105E-06</v>
      </c>
      <c r="D429" s="24">
        <v>-0.015527331362898522</v>
      </c>
      <c r="E429" s="24">
        <v>0.0022542542814107946</v>
      </c>
      <c r="F429" s="60">
        <v>-0.0157</v>
      </c>
      <c r="G429" s="39">
        <v>-0.0056999999999999985</v>
      </c>
    </row>
    <row r="430" spans="2:7" ht="13.5">
      <c r="B430" s="27" t="s">
        <v>439</v>
      </c>
      <c r="C430" s="24">
        <v>-0.0021865783356531665</v>
      </c>
      <c r="D430" s="24">
        <v>-0.01689650623602823</v>
      </c>
      <c r="E430" s="24">
        <v>0.0013154429647954657</v>
      </c>
      <c r="F430" s="60">
        <v>-0.0171</v>
      </c>
      <c r="G430" s="39">
        <v>-0.0071</v>
      </c>
    </row>
    <row r="431" spans="2:7" ht="13.5">
      <c r="B431" s="27" t="s">
        <v>440</v>
      </c>
      <c r="C431" s="24">
        <v>-0.002068673045663161</v>
      </c>
      <c r="D431" s="24">
        <v>-0.016958404036893526</v>
      </c>
      <c r="E431" s="24">
        <v>0.0013407781078527137</v>
      </c>
      <c r="F431" s="60">
        <v>-0.0171</v>
      </c>
      <c r="G431" s="39">
        <v>-0.0071</v>
      </c>
    </row>
    <row r="432" spans="2:7" ht="13.5">
      <c r="B432" s="27" t="s">
        <v>441</v>
      </c>
      <c r="C432" s="24">
        <v>-0.0024203444551744724</v>
      </c>
      <c r="D432" s="24">
        <v>-0.020268688045266714</v>
      </c>
      <c r="E432" s="24">
        <v>0.001566637576871699</v>
      </c>
      <c r="F432" s="60">
        <v>-0.0205</v>
      </c>
      <c r="G432" s="39">
        <v>-0.0105</v>
      </c>
    </row>
    <row r="433" spans="2:7" ht="13.5">
      <c r="B433" s="27" t="s">
        <v>442</v>
      </c>
      <c r="C433" s="24">
        <v>-0.004712942472650639</v>
      </c>
      <c r="D433" s="24">
        <v>-0.019337360464291464</v>
      </c>
      <c r="E433" s="24">
        <v>0.0003962770739320831</v>
      </c>
      <c r="F433" s="60">
        <v>-0.0199</v>
      </c>
      <c r="G433" s="39">
        <v>-0.0099</v>
      </c>
    </row>
    <row r="434" spans="2:7" ht="13.5">
      <c r="B434" s="27" t="s">
        <v>443</v>
      </c>
      <c r="C434" s="24">
        <v>-0.003708076247484371</v>
      </c>
      <c r="D434" s="24">
        <v>-0.0165374504831437</v>
      </c>
      <c r="E434" s="24">
        <v>0.0005479130126673226</v>
      </c>
      <c r="F434" s="60">
        <v>-0.017</v>
      </c>
      <c r="G434" s="39">
        <v>-0.007000000000000001</v>
      </c>
    </row>
    <row r="435" spans="2:7" ht="13.5">
      <c r="B435" s="27" t="s">
        <v>444</v>
      </c>
      <c r="C435" s="24">
        <v>-0.003370625881885303</v>
      </c>
      <c r="D435" s="24">
        <v>-0.016184154200983514</v>
      </c>
      <c r="E435" s="24">
        <v>0.000712557508883549</v>
      </c>
      <c r="F435" s="60">
        <v>-0.0165</v>
      </c>
      <c r="G435" s="39">
        <v>-0.006500000000000001</v>
      </c>
    </row>
    <row r="436" spans="2:7" ht="13.5">
      <c r="B436" s="27" t="s">
        <v>445</v>
      </c>
      <c r="C436" s="24">
        <v>-0.0042469366281281395</v>
      </c>
      <c r="D436" s="24">
        <v>-0.015846110308009642</v>
      </c>
      <c r="E436" s="24">
        <v>0.0005455595596899343</v>
      </c>
      <c r="F436" s="60">
        <v>-0.0164</v>
      </c>
      <c r="G436" s="39">
        <v>-0.006400000000000001</v>
      </c>
    </row>
    <row r="437" spans="2:7" ht="13.5">
      <c r="B437" s="27" t="s">
        <v>446</v>
      </c>
      <c r="C437" s="24">
        <v>-0.004719002109240478</v>
      </c>
      <c r="D437" s="24">
        <v>-0.016661818207605705</v>
      </c>
      <c r="E437" s="24">
        <v>0.0003807043253232223</v>
      </c>
      <c r="F437" s="60">
        <v>-0.0173</v>
      </c>
      <c r="G437" s="39">
        <v>-0.007299999999999999</v>
      </c>
    </row>
    <row r="438" spans="2:7" ht="13.5">
      <c r="B438" s="27" t="s">
        <v>447</v>
      </c>
      <c r="C438" s="24">
        <v>-0.005621595506198673</v>
      </c>
      <c r="D438" s="24">
        <v>-0.01859881418194398</v>
      </c>
      <c r="E438" s="24">
        <v>0.00016825514630625094</v>
      </c>
      <c r="F438" s="60">
        <v>-0.0194</v>
      </c>
      <c r="G438" s="39">
        <v>-0.0094</v>
      </c>
    </row>
    <row r="439" spans="2:7" ht="13.5">
      <c r="B439" s="27" t="s">
        <v>448</v>
      </c>
      <c r="C439" s="24">
        <v>-0.00620093999130944</v>
      </c>
      <c r="D439" s="24">
        <v>-0.01832632481066021</v>
      </c>
      <c r="E439" s="24">
        <v>0.0004689439939085105</v>
      </c>
      <c r="F439" s="60">
        <v>-0.0194</v>
      </c>
      <c r="G439" s="39">
        <v>-0.0094</v>
      </c>
    </row>
    <row r="440" spans="2:7" ht="13.5">
      <c r="B440" s="27" t="s">
        <v>449</v>
      </c>
      <c r="C440" s="24">
        <v>-0.005329742477606203</v>
      </c>
      <c r="D440" s="24">
        <v>-0.016918899865967063</v>
      </c>
      <c r="E440" s="24">
        <v>0.0006583329816720607</v>
      </c>
      <c r="F440" s="60">
        <v>-0.0178</v>
      </c>
      <c r="G440" s="39">
        <v>-0.0078</v>
      </c>
    </row>
    <row r="441" spans="2:7" ht="13.5">
      <c r="B441" s="27" t="s">
        <v>450</v>
      </c>
      <c r="C441" s="24">
        <v>-0.004492361796422983</v>
      </c>
      <c r="D441" s="24">
        <v>-0.015089196495331691</v>
      </c>
      <c r="E441" s="24">
        <v>0.0007673079669956451</v>
      </c>
      <c r="F441" s="60">
        <v>-0.0158</v>
      </c>
      <c r="G441" s="39">
        <v>-0.005800000000000001</v>
      </c>
    </row>
    <row r="442" spans="2:7" ht="13.5">
      <c r="B442" s="27" t="s">
        <v>451</v>
      </c>
      <c r="C442" s="24">
        <v>-0.004933094866800047</v>
      </c>
      <c r="D442" s="24">
        <v>-0.015643358982570632</v>
      </c>
      <c r="E442" s="24">
        <v>0.0012919768417418709</v>
      </c>
      <c r="F442" s="60">
        <v>-0.0165</v>
      </c>
      <c r="G442" s="39">
        <v>-0.006500000000000001</v>
      </c>
    </row>
    <row r="443" spans="2:7" ht="13.5">
      <c r="B443" s="27" t="s">
        <v>452</v>
      </c>
      <c r="C443" s="24">
        <v>-0.005764448356735841</v>
      </c>
      <c r="D443" s="24">
        <v>-0.017278689945849024</v>
      </c>
      <c r="E443" s="24">
        <v>0.0012003725209979166</v>
      </c>
      <c r="F443" s="60">
        <v>-0.0183</v>
      </c>
      <c r="G443" s="39">
        <v>-0.0083</v>
      </c>
    </row>
    <row r="444" spans="2:7" ht="13.5">
      <c r="B444" s="27" t="s">
        <v>453</v>
      </c>
      <c r="C444" s="24">
        <v>-0.006638636803707243</v>
      </c>
      <c r="D444" s="24">
        <v>-0.018974498205160728</v>
      </c>
      <c r="E444" s="24">
        <v>0.0010733665840163553</v>
      </c>
      <c r="F444" s="60">
        <v>-0.0201</v>
      </c>
      <c r="G444" s="39">
        <v>-0.0101</v>
      </c>
    </row>
    <row r="445" spans="2:7" ht="13.5">
      <c r="B445" s="27" t="s">
        <v>454</v>
      </c>
      <c r="C445" s="24">
        <v>-0.0063346477267245405</v>
      </c>
      <c r="D445" s="24">
        <v>-0.017247841502962658</v>
      </c>
      <c r="E445" s="24">
        <v>0.0014747544494966291</v>
      </c>
      <c r="F445" s="60">
        <v>-0.0184</v>
      </c>
      <c r="G445" s="39">
        <v>-0.0084</v>
      </c>
    </row>
    <row r="446" spans="2:7" ht="13.5">
      <c r="B446" s="27" t="s">
        <v>455</v>
      </c>
      <c r="C446" s="24">
        <v>-0.004689073622316187</v>
      </c>
      <c r="D446" s="24">
        <v>-0.013496598514594282</v>
      </c>
      <c r="E446" s="24">
        <v>0.001339503166519762</v>
      </c>
      <c r="F446" s="60">
        <v>-0.0144</v>
      </c>
      <c r="G446" s="39">
        <v>-0.004399999999999999</v>
      </c>
    </row>
    <row r="447" spans="2:7" ht="13.5">
      <c r="B447" s="27" t="s">
        <v>456</v>
      </c>
      <c r="C447" s="24">
        <v>-0.003634899061744079</v>
      </c>
      <c r="D447" s="24">
        <v>-0.011040645366456658</v>
      </c>
      <c r="E447" s="24">
        <v>0.0012445324819196912</v>
      </c>
      <c r="F447" s="60">
        <v>-0.0117</v>
      </c>
      <c r="G447" s="39">
        <v>-0.0017000000000000001</v>
      </c>
    </row>
    <row r="448" spans="2:6" ht="13.5">
      <c r="B448" s="27" t="s">
        <v>457</v>
      </c>
      <c r="C448" s="24">
        <v>-0.0011223061307319426</v>
      </c>
      <c r="D448" s="24">
        <v>-0.0031389787226494548</v>
      </c>
      <c r="E448" s="24">
        <v>0.00041904465840048033</v>
      </c>
      <c r="F448" s="60">
        <v>-0.0034</v>
      </c>
    </row>
    <row r="449" spans="2:6" ht="13.5">
      <c r="B449" s="27" t="s">
        <v>458</v>
      </c>
      <c r="C449" s="24">
        <v>-0.0029658655935449474</v>
      </c>
      <c r="D449" s="24">
        <v>-0.007978667340950096</v>
      </c>
      <c r="E449" s="24">
        <v>0.0009723822398086668</v>
      </c>
      <c r="F449" s="60">
        <v>-0.0086</v>
      </c>
    </row>
    <row r="450" spans="2:7" ht="13.5">
      <c r="B450" s="27" t="s">
        <v>459</v>
      </c>
      <c r="C450" s="24">
        <v>-0.004441236641198998</v>
      </c>
      <c r="D450" s="24">
        <v>-0.011269778250175833</v>
      </c>
      <c r="E450" s="24">
        <v>0.0012000542357739619</v>
      </c>
      <c r="F450" s="60">
        <v>-0.0122</v>
      </c>
      <c r="G450" s="39">
        <v>-0.0022000000000000006</v>
      </c>
    </row>
    <row r="451" spans="2:7" ht="13.5">
      <c r="B451" s="27" t="s">
        <v>460</v>
      </c>
      <c r="C451" s="24">
        <v>-0.00484544650375085</v>
      </c>
      <c r="D451" s="24">
        <v>-0.011160976018132374</v>
      </c>
      <c r="E451" s="24">
        <v>0.001439523861051839</v>
      </c>
      <c r="F451" s="60">
        <v>-0.0123</v>
      </c>
      <c r="G451" s="39">
        <v>-0.0023</v>
      </c>
    </row>
    <row r="452" spans="2:6" ht="13.5">
      <c r="B452" s="27" t="s">
        <v>461</v>
      </c>
      <c r="C452" s="24">
        <v>-0.0031105188487359214</v>
      </c>
      <c r="D452" s="24">
        <v>-0.0075612013319315</v>
      </c>
      <c r="E452" s="24">
        <v>0.0010710760210486114</v>
      </c>
      <c r="F452" s="60">
        <v>-0.0082</v>
      </c>
    </row>
    <row r="453" spans="2:6" ht="13.5">
      <c r="B453" s="27" t="s">
        <v>462</v>
      </c>
      <c r="C453" s="24">
        <v>-0.002813650915769017</v>
      </c>
      <c r="D453" s="24">
        <v>-0.007219001516235224</v>
      </c>
      <c r="E453" s="24">
        <v>0.001110486144810352</v>
      </c>
      <c r="F453" s="60">
        <v>-0.0078</v>
      </c>
    </row>
    <row r="454" spans="2:6" ht="13.5">
      <c r="B454" s="27" t="s">
        <v>463</v>
      </c>
      <c r="C454" s="24">
        <v>-0.003033158559844651</v>
      </c>
      <c r="D454" s="24">
        <v>-0.006973263889976877</v>
      </c>
      <c r="E454" s="24">
        <v>0.0012102130050664073</v>
      </c>
      <c r="F454" s="60">
        <v>-0.0077</v>
      </c>
    </row>
    <row r="455" spans="2:6" ht="13.5">
      <c r="B455" s="27" t="s">
        <v>464</v>
      </c>
      <c r="C455" s="24">
        <v>-0.003432220124480523</v>
      </c>
      <c r="D455" s="24">
        <v>-0.007559062226836666</v>
      </c>
      <c r="E455" s="24">
        <v>0.0012310691019621345</v>
      </c>
      <c r="F455" s="60">
        <v>-0.0084</v>
      </c>
    </row>
    <row r="456" spans="2:6" ht="13.5">
      <c r="B456" s="27" t="s">
        <v>465</v>
      </c>
      <c r="C456" s="24">
        <v>-0.004260480586964377</v>
      </c>
      <c r="D456" s="24">
        <v>-0.008907875955682876</v>
      </c>
      <c r="E456" s="24">
        <v>0.0013315652491172614</v>
      </c>
      <c r="F456" s="60">
        <v>-0.01</v>
      </c>
    </row>
    <row r="457" spans="2:6" ht="13.5">
      <c r="B457" s="27" t="s">
        <v>466</v>
      </c>
      <c r="C457" s="24">
        <v>0.0033465523393019225</v>
      </c>
      <c r="D457" s="24">
        <v>0.006711512994129976</v>
      </c>
      <c r="E457" s="24">
        <v>-0.001232678410161725</v>
      </c>
      <c r="F457" s="60">
        <v>0.0076</v>
      </c>
    </row>
    <row r="458" spans="2:7" ht="13.5">
      <c r="B458" s="27" t="s">
        <v>467</v>
      </c>
      <c r="C458" s="24">
        <v>0.007762195202623445</v>
      </c>
      <c r="D458" s="24">
        <v>0.016520269662787967</v>
      </c>
      <c r="E458" s="24">
        <v>-0.0032543199495762565</v>
      </c>
      <c r="F458" s="60">
        <v>0.0185</v>
      </c>
      <c r="G458" s="39">
        <v>0.008499999999999999</v>
      </c>
    </row>
    <row r="459" spans="2:7" ht="13.5">
      <c r="B459" s="27" t="s">
        <v>468</v>
      </c>
      <c r="C459" s="24">
        <v>0.007785798165421909</v>
      </c>
      <c r="D459" s="24">
        <v>0.017281071137634996</v>
      </c>
      <c r="E459" s="24">
        <v>-0.0035942190070272773</v>
      </c>
      <c r="F459" s="60">
        <v>0.0193</v>
      </c>
      <c r="G459" s="39">
        <v>0.009300000000000001</v>
      </c>
    </row>
    <row r="460" spans="2:7" ht="13.5">
      <c r="B460" s="27" t="s">
        <v>469</v>
      </c>
      <c r="C460" s="24">
        <v>0.006607075369046811</v>
      </c>
      <c r="D460" s="24">
        <v>0.01563340987241091</v>
      </c>
      <c r="E460" s="24">
        <v>-0.003953811824558784</v>
      </c>
      <c r="F460" s="60">
        <v>0.0174</v>
      </c>
      <c r="G460" s="39">
        <v>0.007399999999999999</v>
      </c>
    </row>
    <row r="461" spans="2:7" ht="13.5">
      <c r="B461" s="27" t="s">
        <v>470</v>
      </c>
      <c r="C461" s="24">
        <v>0.00950613827503588</v>
      </c>
      <c r="D461" s="24">
        <v>0.021398876659389998</v>
      </c>
      <c r="E461" s="24">
        <v>-0.005192540812544166</v>
      </c>
      <c r="F461" s="60">
        <v>0.024</v>
      </c>
      <c r="G461" s="39">
        <v>0.014</v>
      </c>
    </row>
    <row r="462" spans="2:7" ht="13.5">
      <c r="B462" s="27" t="s">
        <v>471</v>
      </c>
      <c r="C462" s="24">
        <v>0.008844320431293795</v>
      </c>
      <c r="D462" s="24">
        <v>0.019356977428187427</v>
      </c>
      <c r="E462" s="24">
        <v>-0.004657240387032857</v>
      </c>
      <c r="F462" s="60">
        <v>0.0218</v>
      </c>
      <c r="G462" s="39">
        <v>0.0118</v>
      </c>
    </row>
    <row r="463" spans="2:7" ht="13.5">
      <c r="B463" s="27" t="s">
        <v>472</v>
      </c>
      <c r="C463" s="24">
        <v>0.006822472467675311</v>
      </c>
      <c r="D463" s="24">
        <v>0.01888325716204875</v>
      </c>
      <c r="E463" s="24">
        <v>-0.005898684818617994</v>
      </c>
      <c r="F463" s="60">
        <v>0.0209</v>
      </c>
      <c r="G463" s="39">
        <v>0.010899999999999998</v>
      </c>
    </row>
    <row r="464" spans="2:7" ht="13.5">
      <c r="B464" s="27" t="s">
        <v>473</v>
      </c>
      <c r="C464" s="24">
        <v>0.00772061335055696</v>
      </c>
      <c r="D464" s="24">
        <v>0.02162932578844945</v>
      </c>
      <c r="E464" s="24">
        <v>-0.00673687003670409</v>
      </c>
      <c r="F464" s="60">
        <v>0.0239</v>
      </c>
      <c r="G464" s="39">
        <v>0.013900000000000001</v>
      </c>
    </row>
    <row r="465" spans="2:7" ht="13.5">
      <c r="B465" s="27" t="s">
        <v>474</v>
      </c>
      <c r="C465" s="24">
        <v>0.006575214542344554</v>
      </c>
      <c r="D465" s="24">
        <v>0.019271264518962106</v>
      </c>
      <c r="E465" s="24">
        <v>-0.00612450129047204</v>
      </c>
      <c r="F465" s="60">
        <v>0.0213</v>
      </c>
      <c r="G465" s="39">
        <v>0.0113</v>
      </c>
    </row>
    <row r="466" spans="2:7" ht="13.5">
      <c r="B466" s="27" t="s">
        <v>475</v>
      </c>
      <c r="C466" s="24">
        <v>0.0026595176701036394</v>
      </c>
      <c r="D466" s="24">
        <v>0.01862530551546815</v>
      </c>
      <c r="E466" s="24">
        <v>-0.00788295931222649</v>
      </c>
      <c r="F466" s="60">
        <v>0.0204</v>
      </c>
      <c r="G466" s="39">
        <v>0.010400000000000001</v>
      </c>
    </row>
    <row r="467" spans="2:7" ht="13.5">
      <c r="B467" s="27" t="s">
        <v>476</v>
      </c>
      <c r="C467" s="24">
        <v>0.003974396935248592</v>
      </c>
      <c r="D467" s="24">
        <v>0.02067710558213598</v>
      </c>
      <c r="E467" s="24">
        <v>-0.008269282542059386</v>
      </c>
      <c r="F467" s="60">
        <v>0.0226</v>
      </c>
      <c r="G467" s="39">
        <v>0.012599999999999998</v>
      </c>
    </row>
    <row r="468" spans="2:7" ht="13.5">
      <c r="B468" s="27" t="s">
        <v>477</v>
      </c>
      <c r="C468" s="24">
        <v>0.00319826601372597</v>
      </c>
      <c r="D468" s="24">
        <v>0.018291128531045864</v>
      </c>
      <c r="E468" s="24">
        <v>-0.007491613228012284</v>
      </c>
      <c r="F468" s="60">
        <v>0.02</v>
      </c>
      <c r="G468" s="39">
        <v>0.01</v>
      </c>
    </row>
    <row r="469" spans="2:7" ht="13.5">
      <c r="B469" s="27" t="s">
        <v>478</v>
      </c>
      <c r="C469" s="24">
        <v>-0.0008472458629924517</v>
      </c>
      <c r="D469" s="24">
        <v>0.01258259034728404</v>
      </c>
      <c r="E469" s="24">
        <v>-0.006709989928367577</v>
      </c>
      <c r="F469" s="60">
        <v>0.0143</v>
      </c>
      <c r="G469" s="39">
        <v>0.0043</v>
      </c>
    </row>
    <row r="470" spans="2:7" ht="13.5">
      <c r="B470" s="27" t="s">
        <v>479</v>
      </c>
      <c r="C470" s="24">
        <v>-0.0014260540582498038</v>
      </c>
      <c r="D470" s="24">
        <v>0.015474093528658805</v>
      </c>
      <c r="E470" s="24">
        <v>-0.008440207442973247</v>
      </c>
      <c r="F470" s="60">
        <v>0.0177</v>
      </c>
      <c r="G470" s="39">
        <v>0.0077</v>
      </c>
    </row>
    <row r="471" spans="2:7" ht="13.5">
      <c r="B471" s="27" t="s">
        <v>480</v>
      </c>
      <c r="C471" s="24">
        <v>-0.0013449751853187308</v>
      </c>
      <c r="D471" s="24">
        <v>0.012052909398097</v>
      </c>
      <c r="E471" s="24">
        <v>-0.006684213184726673</v>
      </c>
      <c r="F471" s="60">
        <v>0.0138</v>
      </c>
      <c r="G471" s="39">
        <v>0.0037999999999999996</v>
      </c>
    </row>
    <row r="472" spans="2:7" ht="13.5">
      <c r="B472" s="27" t="s">
        <v>481</v>
      </c>
      <c r="C472" s="24">
        <v>-0.006594765348737042</v>
      </c>
      <c r="D472" s="24">
        <v>0.011469222276523361</v>
      </c>
      <c r="E472" s="24">
        <v>-0.009098079061828912</v>
      </c>
      <c r="F472" s="60">
        <v>0.0161</v>
      </c>
      <c r="G472" s="39">
        <v>0.0060999999999999995</v>
      </c>
    </row>
    <row r="473" spans="2:7" ht="13.5">
      <c r="B473" s="27" t="s">
        <v>482</v>
      </c>
      <c r="C473" s="24">
        <v>-0.007195721917405251</v>
      </c>
      <c r="D473" s="24">
        <v>0.012736449071656608</v>
      </c>
      <c r="E473" s="24">
        <v>-0.010039549468771725</v>
      </c>
      <c r="F473" s="60">
        <v>0.0177</v>
      </c>
      <c r="G473" s="39">
        <v>0.0077</v>
      </c>
    </row>
    <row r="474" spans="2:7" ht="13.5">
      <c r="B474" s="27" t="s">
        <v>483</v>
      </c>
      <c r="C474" s="24">
        <v>-0.0051678322148802636</v>
      </c>
      <c r="D474" s="24">
        <v>0.008755015710985248</v>
      </c>
      <c r="E474" s="24">
        <v>-0.00702098289464459</v>
      </c>
      <c r="F474" s="60">
        <v>0.0124</v>
      </c>
      <c r="G474" s="39">
        <v>0.0023999999999999994</v>
      </c>
    </row>
    <row r="475" spans="2:6" ht="13.5">
      <c r="B475" s="27" t="s">
        <v>484</v>
      </c>
      <c r="C475" s="24">
        <v>0.0007401041848105194</v>
      </c>
      <c r="D475" s="24">
        <v>-0.00041178687351361987</v>
      </c>
      <c r="E475" s="24">
        <v>0.0005943463886097788</v>
      </c>
      <c r="F475" s="60">
        <v>-0.001</v>
      </c>
    </row>
    <row r="476" spans="2:6" ht="13.5">
      <c r="B476" s="27" t="s">
        <v>485</v>
      </c>
      <c r="C476" s="24">
        <v>-0.0005198983677203728</v>
      </c>
      <c r="D476" s="24">
        <v>0.0002851144632334268</v>
      </c>
      <c r="E476" s="24">
        <v>-0.000415413489449179</v>
      </c>
      <c r="F476" s="60">
        <v>0.0007</v>
      </c>
    </row>
    <row r="477" spans="2:6" ht="13.5">
      <c r="B477" s="27" t="s">
        <v>486</v>
      </c>
      <c r="C477" s="24">
        <v>-0.0028411689718339517</v>
      </c>
      <c r="D477" s="24">
        <v>0.001379764718937082</v>
      </c>
      <c r="E477" s="24">
        <v>-0.002179582346030884</v>
      </c>
      <c r="F477" s="60">
        <v>0.0038</v>
      </c>
    </row>
    <row r="478" spans="2:6" ht="13.5">
      <c r="B478" s="27" t="s">
        <v>487</v>
      </c>
      <c r="C478" s="24">
        <v>0.006636185187158361</v>
      </c>
      <c r="D478" s="24">
        <v>-7.681483612742568E-06</v>
      </c>
      <c r="E478" s="24">
        <v>0.003386079328663527</v>
      </c>
      <c r="F478" s="60">
        <v>-0.0075</v>
      </c>
    </row>
    <row r="479" spans="2:7" ht="13.5">
      <c r="B479" s="27" t="s">
        <v>488</v>
      </c>
      <c r="C479" s="24">
        <v>0.013380834348602377</v>
      </c>
      <c r="D479" s="24">
        <v>-0.0001103263265704868</v>
      </c>
      <c r="E479" s="24">
        <v>0.0068842422581809615</v>
      </c>
      <c r="F479" s="60">
        <v>-0.015</v>
      </c>
      <c r="G479" s="39">
        <v>-0.005</v>
      </c>
    </row>
    <row r="480" spans="2:6" ht="13.5">
      <c r="B480" s="27" t="s">
        <v>489</v>
      </c>
      <c r="C480" s="24">
        <v>0.004769970617111596</v>
      </c>
      <c r="D480" s="24">
        <v>-9.951009257491705E-06</v>
      </c>
      <c r="E480" s="24">
        <v>0.0024362977193703728</v>
      </c>
      <c r="F480" s="60">
        <v>-0.0054</v>
      </c>
    </row>
    <row r="481" spans="2:6" ht="13.5">
      <c r="B481" s="27" t="s">
        <v>490</v>
      </c>
      <c r="C481" s="24">
        <v>0.008320584516724239</v>
      </c>
      <c r="D481" s="24">
        <v>0.0029047616863362435</v>
      </c>
      <c r="E481" s="24">
        <v>0.0025368894041974954</v>
      </c>
      <c r="F481" s="60">
        <v>-0.0092</v>
      </c>
    </row>
    <row r="482" spans="2:7" ht="13.5">
      <c r="B482" s="27" t="s">
        <v>491</v>
      </c>
      <c r="C482" s="24">
        <v>0.01533403249784726</v>
      </c>
      <c r="D482" s="24">
        <v>0.005521284064542442</v>
      </c>
      <c r="E482" s="24">
        <v>0.004566756043431042</v>
      </c>
      <c r="F482" s="60">
        <v>-0.0169</v>
      </c>
      <c r="G482" s="39">
        <v>-0.006899999999999998</v>
      </c>
    </row>
    <row r="483" spans="2:7" ht="13.5">
      <c r="B483" s="27" t="s">
        <v>492</v>
      </c>
      <c r="C483" s="24">
        <v>0.012535286272697732</v>
      </c>
      <c r="D483" s="24">
        <v>0.004795543134497038</v>
      </c>
      <c r="E483" s="24">
        <v>0.0035573874321244148</v>
      </c>
      <c r="F483" s="60">
        <v>-0.0139</v>
      </c>
      <c r="G483" s="39">
        <v>-0.003899999999999999</v>
      </c>
    </row>
    <row r="484" spans="2:6" ht="13.5">
      <c r="B484" s="27" t="s">
        <v>493</v>
      </c>
      <c r="C484" s="24">
        <v>0.005649030629648166</v>
      </c>
      <c r="D484" s="24">
        <v>0.005107694366383697</v>
      </c>
      <c r="E484" s="24">
        <v>-0.00020526075735460836</v>
      </c>
      <c r="F484" s="60">
        <v>-0.0076</v>
      </c>
    </row>
    <row r="485" spans="2:7" ht="13.5">
      <c r="B485" s="27" t="s">
        <v>494</v>
      </c>
      <c r="C485" s="24">
        <v>0.008453168222729346</v>
      </c>
      <c r="D485" s="24">
        <v>0.006913488955968106</v>
      </c>
      <c r="E485" s="24">
        <v>0.00012578259476470066</v>
      </c>
      <c r="F485" s="60">
        <v>-0.0109</v>
      </c>
      <c r="G485" s="39">
        <v>-0.0008999999999999998</v>
      </c>
    </row>
    <row r="486" spans="2:6" ht="13.5">
      <c r="B486" s="27" t="s">
        <v>495</v>
      </c>
      <c r="C486" s="24">
        <v>0.007213613914593964</v>
      </c>
      <c r="D486" s="24">
        <v>0.005314043800360935</v>
      </c>
      <c r="E486" s="24">
        <v>0.00045675540698653094</v>
      </c>
      <c r="F486" s="60">
        <v>-0.009</v>
      </c>
    </row>
    <row r="487" spans="2:6" ht="13.5">
      <c r="B487" s="27" t="s">
        <v>496</v>
      </c>
      <c r="C487" s="24">
        <v>0.00632702230980442</v>
      </c>
      <c r="D487" s="24">
        <v>0.007324212932754648</v>
      </c>
      <c r="E487" s="24">
        <v>-0.0011912858988978314</v>
      </c>
      <c r="F487" s="60">
        <v>-0.0098</v>
      </c>
    </row>
    <row r="488" spans="2:7" ht="13.5">
      <c r="B488" s="27" t="s">
        <v>497</v>
      </c>
      <c r="C488" s="24">
        <v>0.008394051888551246</v>
      </c>
      <c r="D488" s="24">
        <v>0.010941201677958645</v>
      </c>
      <c r="E488" s="24">
        <v>-0.0023543647240984455</v>
      </c>
      <c r="F488" s="60">
        <v>-0.014</v>
      </c>
      <c r="G488" s="39">
        <v>-0.004</v>
      </c>
    </row>
    <row r="489" spans="2:6" ht="13.5">
      <c r="B489" s="27" t="s">
        <v>498</v>
      </c>
      <c r="C489" s="24">
        <v>0.003295073692704875</v>
      </c>
      <c r="D489" s="24">
        <v>0.004361546720426546</v>
      </c>
      <c r="E489" s="24">
        <v>-0.0009239154264832905</v>
      </c>
      <c r="F489" s="60">
        <v>-0.0055</v>
      </c>
    </row>
    <row r="490" spans="2:7" ht="13.5">
      <c r="B490" s="27" t="s">
        <v>499</v>
      </c>
      <c r="C490" s="24">
        <v>0.006895304665327728</v>
      </c>
      <c r="D490" s="24">
        <v>0.0074066458236146104</v>
      </c>
      <c r="E490" s="24">
        <v>-0.0005769095277230463</v>
      </c>
      <c r="F490" s="60">
        <v>-0.0101</v>
      </c>
      <c r="G490" s="39">
        <v>-9.99999999999994E-05</v>
      </c>
    </row>
    <row r="491" spans="2:6" ht="13.5">
      <c r="B491" s="27" t="s">
        <v>500</v>
      </c>
      <c r="C491" s="24">
        <v>0.0040657532399421825</v>
      </c>
      <c r="D491" s="24">
        <v>0.004119118282531531</v>
      </c>
      <c r="E491" s="24">
        <v>-0.0001461372492457258</v>
      </c>
      <c r="F491" s="60">
        <v>-0.0058</v>
      </c>
    </row>
    <row r="492" spans="2:6" ht="13.5">
      <c r="B492" s="27" t="s">
        <v>501</v>
      </c>
      <c r="C492" s="24">
        <v>0.001423578330808084</v>
      </c>
      <c r="D492" s="24">
        <v>0.0009540445185365343</v>
      </c>
      <c r="E492" s="24">
        <v>0.00035630331534974857</v>
      </c>
      <c r="F492" s="60">
        <v>-0.0018</v>
      </c>
    </row>
    <row r="493" spans="2:6" ht="13.5">
      <c r="B493" s="27" t="s">
        <v>502</v>
      </c>
      <c r="C493" s="24">
        <v>0.00045480919939677733</v>
      </c>
      <c r="D493" s="24">
        <v>0.0003427745065280874</v>
      </c>
      <c r="E493" s="24">
        <v>7.70335224444807E-05</v>
      </c>
      <c r="F493" s="60">
        <v>-0.0006</v>
      </c>
    </row>
    <row r="494" spans="2:6" ht="13.5">
      <c r="B494" s="27" t="s">
        <v>503</v>
      </c>
      <c r="C494" s="24">
        <v>0.001802065522944929</v>
      </c>
      <c r="D494" s="24">
        <v>0.0014567526090090155</v>
      </c>
      <c r="E494" s="24">
        <v>0.0002129100215952917</v>
      </c>
      <c r="F494" s="60">
        <v>-0.0023</v>
      </c>
    </row>
    <row r="495" spans="2:6" ht="13.5">
      <c r="B495" s="27" t="s">
        <v>504</v>
      </c>
      <c r="C495" s="24">
        <v>0.00032939704482970456</v>
      </c>
      <c r="D495" s="24">
        <v>0.0001645254519360151</v>
      </c>
      <c r="E495" s="24">
        <v>0.00014580356270954553</v>
      </c>
      <c r="F495" s="60">
        <v>-0.0004</v>
      </c>
    </row>
    <row r="496" spans="2:6" ht="13.5">
      <c r="B496" s="27" t="s">
        <v>505</v>
      </c>
      <c r="C496" s="24">
        <v>0.0006504075162325762</v>
      </c>
      <c r="D496" s="24">
        <v>0.0002963518994292258</v>
      </c>
      <c r="E496" s="24">
        <v>0.00032654144591504064</v>
      </c>
      <c r="F496" s="60">
        <v>-0.0008</v>
      </c>
    </row>
    <row r="497" spans="2:6" ht="13.5">
      <c r="B497" s="27" t="s">
        <v>506</v>
      </c>
      <c r="C497" s="24">
        <v>-0.00011601255415172318</v>
      </c>
      <c r="D497" s="24">
        <v>-4.768585548120541E-05</v>
      </c>
      <c r="E497" s="24">
        <v>-6.569350575347244E-05</v>
      </c>
      <c r="F497" s="60">
        <v>0.0001</v>
      </c>
    </row>
    <row r="498" spans="2:6" ht="13.5">
      <c r="B498" s="27" t="s">
        <v>507</v>
      </c>
      <c r="C498" s="24">
        <v>-0.00216866039810526</v>
      </c>
      <c r="D498" s="24">
        <v>-0.00043686888460214846</v>
      </c>
      <c r="E498" s="24">
        <v>-0.0020645196245396846</v>
      </c>
      <c r="F498" s="60">
        <v>0.003</v>
      </c>
    </row>
    <row r="499" spans="2:6" ht="13.5">
      <c r="B499" s="27" t="s">
        <v>508</v>
      </c>
      <c r="C499" s="24">
        <v>0.0011330575815620136</v>
      </c>
      <c r="D499" s="24">
        <v>0.000253887197519731</v>
      </c>
      <c r="E499" s="24">
        <v>0.001017464871864604</v>
      </c>
      <c r="F499" s="60">
        <v>-0.0015</v>
      </c>
    </row>
    <row r="500" spans="2:6" ht="13.5">
      <c r="B500" s="27" t="s">
        <v>509</v>
      </c>
      <c r="C500" s="24">
        <v>0.001457710087855446</v>
      </c>
      <c r="D500" s="24">
        <v>0.0003795151862426849</v>
      </c>
      <c r="E500" s="24">
        <v>0.0011964365911580899</v>
      </c>
      <c r="F500" s="60">
        <v>-0.0019</v>
      </c>
    </row>
    <row r="501" spans="2:6" ht="13.5">
      <c r="B501" s="27" t="s">
        <v>510</v>
      </c>
      <c r="C501" s="24">
        <v>-0.0014156510384211174</v>
      </c>
      <c r="D501" s="24">
        <v>-0.00013192838631681525</v>
      </c>
      <c r="E501" s="24">
        <v>-0.0017803836042702414</v>
      </c>
      <c r="F501" s="60">
        <v>0.0023</v>
      </c>
    </row>
    <row r="502" spans="2:6" ht="13.5">
      <c r="B502" s="27" t="s">
        <v>511</v>
      </c>
      <c r="C502" s="24">
        <v>-0.0021719786154719145</v>
      </c>
      <c r="D502" s="24">
        <v>-0.0002157859390514716</v>
      </c>
      <c r="E502" s="24">
        <v>-0.002714846021383721</v>
      </c>
      <c r="F502" s="60">
        <v>0.0035</v>
      </c>
    </row>
    <row r="503" spans="2:6" ht="13.5">
      <c r="B503" s="27" t="s">
        <v>512</v>
      </c>
      <c r="C503" s="24">
        <v>-0.0029952872744374304</v>
      </c>
      <c r="D503" s="24">
        <v>-0.00029169812829010766</v>
      </c>
      <c r="E503" s="24">
        <v>-0.003795255302613043</v>
      </c>
      <c r="F503" s="60">
        <v>0.0048</v>
      </c>
    </row>
    <row r="504" spans="2:6" ht="13.5">
      <c r="B504" s="27" t="s">
        <v>513</v>
      </c>
      <c r="C504" s="24">
        <v>-0.0028821914628167633</v>
      </c>
      <c r="D504" s="24">
        <v>-0.00023854670433820502</v>
      </c>
      <c r="E504" s="24">
        <v>-0.0039980182044701</v>
      </c>
      <c r="F504" s="60">
        <v>0.0049</v>
      </c>
    </row>
    <row r="505" spans="2:6" ht="13.5">
      <c r="B505" s="27" t="s">
        <v>514</v>
      </c>
      <c r="C505" s="24">
        <v>-0.0034298473130078833</v>
      </c>
      <c r="D505" s="24">
        <v>-0.00024608140013171464</v>
      </c>
      <c r="E505" s="24">
        <v>-0.004843067270520862</v>
      </c>
      <c r="F505" s="60">
        <v>0.0059</v>
      </c>
    </row>
    <row r="506" spans="2:6" ht="13.5">
      <c r="B506" s="27" t="s">
        <v>515</v>
      </c>
      <c r="C506" s="24">
        <v>-0.0034966320216653912</v>
      </c>
      <c r="D506" s="24">
        <v>-0.0002708990073081452</v>
      </c>
      <c r="E506" s="24">
        <v>-0.004879230374122301</v>
      </c>
      <c r="F506" s="60">
        <v>0.006</v>
      </c>
    </row>
    <row r="507" spans="2:6" ht="13.5">
      <c r="B507" s="27" t="s">
        <v>516</v>
      </c>
      <c r="C507" s="24">
        <v>0.001834825612370139</v>
      </c>
      <c r="D507" s="24">
        <v>0.0002584918556571836</v>
      </c>
      <c r="E507" s="24">
        <v>0.0023003811005111174</v>
      </c>
      <c r="F507" s="60">
        <v>-0.003</v>
      </c>
    </row>
    <row r="508" spans="2:6" ht="13.5">
      <c r="B508" s="27" t="s">
        <v>517</v>
      </c>
      <c r="C508" s="24">
        <v>0.0020595928314506295</v>
      </c>
      <c r="D508" s="24">
        <v>0.00031052993826108377</v>
      </c>
      <c r="E508" s="24">
        <v>0.002523877190405699</v>
      </c>
      <c r="F508" s="60">
        <v>-0.0033</v>
      </c>
    </row>
    <row r="509" spans="2:6" ht="13.5">
      <c r="B509" s="27" t="s">
        <v>518</v>
      </c>
      <c r="C509" s="24">
        <v>0.0005425902032101249</v>
      </c>
      <c r="D509" s="24">
        <v>8.397061109732817E-05</v>
      </c>
      <c r="E509" s="24">
        <v>0.0006591302149274725</v>
      </c>
      <c r="F509" s="60">
        <v>-0.0009</v>
      </c>
    </row>
    <row r="510" spans="2:6" ht="13.5">
      <c r="B510" s="27" t="s">
        <v>519</v>
      </c>
      <c r="C510" s="24">
        <v>0.004505356490135171</v>
      </c>
      <c r="D510" s="24">
        <v>0.0012523587232919908</v>
      </c>
      <c r="E510" s="24">
        <v>0.003842622928132755</v>
      </c>
      <c r="F510" s="60">
        <v>-0.0061</v>
      </c>
    </row>
    <row r="511" spans="2:6" ht="13.5">
      <c r="B511" s="27" t="s">
        <v>520</v>
      </c>
      <c r="C511" s="24">
        <v>0.00207731185235005</v>
      </c>
      <c r="D511" s="24">
        <v>0.0005797145797998837</v>
      </c>
      <c r="E511" s="24">
        <v>0.0017657164983191365</v>
      </c>
      <c r="F511" s="60">
        <v>-0.0028</v>
      </c>
    </row>
    <row r="512" spans="2:6" ht="13.5">
      <c r="B512" s="27" t="s">
        <v>521</v>
      </c>
      <c r="C512" s="24">
        <v>0.002436371371260293</v>
      </c>
      <c r="D512" s="24">
        <v>0.000675748618387928</v>
      </c>
      <c r="E512" s="24">
        <v>0.0020856485855063056</v>
      </c>
      <c r="F512" s="60">
        <v>-0.0033</v>
      </c>
    </row>
    <row r="513" spans="2:6" ht="13.5">
      <c r="B513" s="27" t="s">
        <v>522</v>
      </c>
      <c r="C513" s="24">
        <v>0.004006314158768731</v>
      </c>
      <c r="D513" s="24">
        <v>0.0015211883250358937</v>
      </c>
      <c r="E513" s="24">
        <v>0.0018593855692827788</v>
      </c>
      <c r="F513" s="60">
        <v>-0.0047</v>
      </c>
    </row>
    <row r="514" spans="2:6" ht="13.5">
      <c r="B514" s="27" t="s">
        <v>523</v>
      </c>
      <c r="C514" s="24">
        <v>0.006336702349358347</v>
      </c>
      <c r="D514" s="24">
        <v>0.002391853966024371</v>
      </c>
      <c r="E514" s="24">
        <v>0.0030101137297506853</v>
      </c>
      <c r="F514" s="60">
        <v>-0.0074</v>
      </c>
    </row>
    <row r="515" spans="2:6" ht="13.5">
      <c r="B515" s="27" t="s">
        <v>524</v>
      </c>
      <c r="C515" s="24">
        <v>0.004677937112187891</v>
      </c>
      <c r="D515" s="24">
        <v>0.0017531058540214417</v>
      </c>
      <c r="E515" s="24">
        <v>0.0022794110221724395</v>
      </c>
      <c r="F515" s="60">
        <v>-0.0055</v>
      </c>
    </row>
    <row r="516" spans="2:6" ht="13.5">
      <c r="B516" s="27" t="s">
        <v>525</v>
      </c>
      <c r="C516" s="24">
        <v>0.00647297580836792</v>
      </c>
      <c r="D516" s="24">
        <v>0.002727198868431202</v>
      </c>
      <c r="E516" s="24">
        <v>0.0010601648534134256</v>
      </c>
      <c r="F516" s="60">
        <v>-0.0071</v>
      </c>
    </row>
    <row r="517" spans="2:6" ht="13.5">
      <c r="B517" s="27" t="s">
        <v>526</v>
      </c>
      <c r="C517" s="24">
        <v>0.006025405614810353</v>
      </c>
      <c r="D517" s="24">
        <v>0.002537084384691468</v>
      </c>
      <c r="E517" s="24">
        <v>0.0010129884784362275</v>
      </c>
      <c r="F517" s="60">
        <v>-0.0066</v>
      </c>
    </row>
    <row r="518" spans="2:6" ht="13.5">
      <c r="B518" s="27" t="s">
        <v>527</v>
      </c>
      <c r="C518" s="24">
        <v>0.003263797231738863</v>
      </c>
      <c r="D518" s="24">
        <v>0.0013776566148422376</v>
      </c>
      <c r="E518" s="24">
        <v>0.0004912889437136414</v>
      </c>
      <c r="F518" s="60">
        <v>-0.0036</v>
      </c>
    </row>
    <row r="519" spans="2:6" ht="13.5">
      <c r="B519" s="27" t="s">
        <v>528</v>
      </c>
      <c r="C519" s="24">
        <v>0.0029242386164121115</v>
      </c>
      <c r="D519" s="24">
        <v>0.0012163503730491243</v>
      </c>
      <c r="E519" s="24">
        <v>-0.00020272568900026045</v>
      </c>
      <c r="F519" s="60">
        <v>-0.0032</v>
      </c>
    </row>
    <row r="520" spans="2:6" ht="13.5">
      <c r="B520" s="27" t="s">
        <v>529</v>
      </c>
      <c r="C520" s="24">
        <v>0.005538705574025471</v>
      </c>
      <c r="D520" s="24">
        <v>0.002315432149845975</v>
      </c>
      <c r="E520" s="24">
        <v>-0.00028054407162159123</v>
      </c>
      <c r="F520" s="60">
        <v>-0.006</v>
      </c>
    </row>
    <row r="521" spans="2:6" ht="13.5">
      <c r="B521" s="27" t="s">
        <v>530</v>
      </c>
      <c r="C521" s="24">
        <v>0.004561871003819107</v>
      </c>
      <c r="D521" s="24">
        <v>0.0019034648926279374</v>
      </c>
      <c r="E521" s="24">
        <v>-0.0002630137272490174</v>
      </c>
      <c r="F521" s="60">
        <v>-0.005</v>
      </c>
    </row>
    <row r="522" spans="2:6" ht="13.5">
      <c r="B522" s="27" t="s">
        <v>531</v>
      </c>
      <c r="C522" s="24">
        <v>0.005139937096689806</v>
      </c>
      <c r="D522" s="24">
        <v>0.0019833932234476492</v>
      </c>
      <c r="E522" s="24">
        <v>-0.0012040125314243255</v>
      </c>
      <c r="F522" s="60">
        <v>-0.0056</v>
      </c>
    </row>
    <row r="523" spans="2:7" ht="13.5">
      <c r="B523" s="27" t="s">
        <v>532</v>
      </c>
      <c r="C523" s="24">
        <v>0.009272719544821229</v>
      </c>
      <c r="D523" s="24">
        <v>0.0035928496335557725</v>
      </c>
      <c r="E523" s="24">
        <v>-0.0021227638682290717</v>
      </c>
      <c r="F523" s="60">
        <v>-0.0102</v>
      </c>
      <c r="G523" s="39">
        <v>-0.00020000000000000052</v>
      </c>
    </row>
    <row r="524" spans="2:6" ht="13.5">
      <c r="B524" s="27" t="s">
        <v>533</v>
      </c>
      <c r="C524" s="24">
        <v>0.0047225236464321085</v>
      </c>
      <c r="D524" s="24">
        <v>0.0018270907648059165</v>
      </c>
      <c r="E524" s="24">
        <v>-0.0010936257112419412</v>
      </c>
      <c r="F524" s="60">
        <v>-0.0052</v>
      </c>
    </row>
    <row r="525" spans="2:6" ht="13.5">
      <c r="B525" s="27" t="s">
        <v>534</v>
      </c>
      <c r="C525" s="24">
        <v>0.003937951649660931</v>
      </c>
      <c r="D525" s="24">
        <v>0.0013413310090086838</v>
      </c>
      <c r="E525" s="24">
        <v>-0.0014735677858155327</v>
      </c>
      <c r="F525" s="60">
        <v>-0.0044</v>
      </c>
    </row>
    <row r="526" spans="2:6" ht="13.5">
      <c r="B526" s="27" t="s">
        <v>535</v>
      </c>
      <c r="C526" s="24">
        <v>0.0038448021303878477</v>
      </c>
      <c r="D526" s="24">
        <v>0.0012665789708492525</v>
      </c>
      <c r="E526" s="24">
        <v>-0.00153179515127988</v>
      </c>
      <c r="F526" s="60">
        <v>-0.0043</v>
      </c>
    </row>
    <row r="527" spans="2:6" ht="13.5">
      <c r="B527" s="27" t="s">
        <v>536</v>
      </c>
      <c r="C527" s="24">
        <v>0.00516627822668525</v>
      </c>
      <c r="D527" s="24">
        <v>0.0017414016054395631</v>
      </c>
      <c r="E527" s="24">
        <v>-0.001974823305232576</v>
      </c>
      <c r="F527" s="60">
        <v>-0.0058</v>
      </c>
    </row>
    <row r="528" spans="2:6" ht="13.5">
      <c r="B528" s="27" t="s">
        <v>537</v>
      </c>
      <c r="C528" s="24">
        <v>0.0048092565807316134</v>
      </c>
      <c r="D528" s="24">
        <v>0.0014138004468620124</v>
      </c>
      <c r="E528" s="24">
        <v>-0.0022495757541349803</v>
      </c>
      <c r="F528" s="60">
        <v>-0.0055</v>
      </c>
    </row>
    <row r="529" spans="2:6" ht="13.5">
      <c r="B529" s="27" t="s">
        <v>538</v>
      </c>
      <c r="C529" s="24">
        <v>0.0055390068624809885</v>
      </c>
      <c r="D529" s="24">
        <v>0.0015937413511224463</v>
      </c>
      <c r="E529" s="24">
        <v>-0.0026428799790139124</v>
      </c>
      <c r="F529" s="60">
        <v>-0.0063</v>
      </c>
    </row>
    <row r="530" spans="2:6" ht="13.5">
      <c r="B530" s="27" t="s">
        <v>539</v>
      </c>
      <c r="C530" s="24">
        <v>0.0031197319765290388</v>
      </c>
      <c r="D530" s="24">
        <v>0.0008769149841327817</v>
      </c>
      <c r="E530" s="24">
        <v>-0.0015222129347378655</v>
      </c>
      <c r="F530" s="60">
        <v>-0.0036</v>
      </c>
    </row>
    <row r="531" spans="2:6" ht="13.5">
      <c r="B531" s="27" t="s">
        <v>540</v>
      </c>
      <c r="C531" s="24">
        <v>0.005191995740158717</v>
      </c>
      <c r="D531" s="24">
        <v>0.0010384815606236941</v>
      </c>
      <c r="E531" s="24">
        <v>-0.0028882723851637593</v>
      </c>
      <c r="F531" s="60">
        <v>-0.006</v>
      </c>
    </row>
    <row r="532" spans="2:6" ht="13.5">
      <c r="B532" s="27" t="s">
        <v>541</v>
      </c>
      <c r="C532" s="24">
        <v>0.0037115735422403873</v>
      </c>
      <c r="D532" s="24">
        <v>0.0007977693749765535</v>
      </c>
      <c r="E532" s="24">
        <v>-0.0019547909141977016</v>
      </c>
      <c r="F532" s="60">
        <v>-0.0043</v>
      </c>
    </row>
    <row r="533" spans="2:6" ht="13.5">
      <c r="B533" s="27" t="s">
        <v>542</v>
      </c>
      <c r="C533" s="24">
        <v>0.006915755006133395</v>
      </c>
      <c r="D533" s="24">
        <v>0.0016636982874445039</v>
      </c>
      <c r="E533" s="24">
        <v>-0.00335783286348601</v>
      </c>
      <c r="F533" s="60">
        <v>-0.0079</v>
      </c>
    </row>
    <row r="534" spans="2:6" ht="13.5">
      <c r="B534" s="27" t="s">
        <v>543</v>
      </c>
      <c r="C534" s="24">
        <v>0.003070617312005197</v>
      </c>
      <c r="D534" s="24">
        <v>0.0005260880211395147</v>
      </c>
      <c r="E534" s="24">
        <v>-0.0013304619618068614</v>
      </c>
      <c r="F534" s="60">
        <v>-0.0034</v>
      </c>
    </row>
    <row r="535" spans="2:6" ht="13.5">
      <c r="B535" s="27" t="s">
        <v>544</v>
      </c>
      <c r="C535" s="24">
        <v>0.0017431434069798968</v>
      </c>
      <c r="D535" s="24">
        <v>0.00019014068168843323</v>
      </c>
      <c r="E535" s="24">
        <v>-0.00089226340736559</v>
      </c>
      <c r="F535" s="60">
        <v>-0.002</v>
      </c>
    </row>
    <row r="536" spans="2:6" ht="13.5">
      <c r="B536" s="27" t="s">
        <v>545</v>
      </c>
      <c r="C536" s="24">
        <v>0.0013871220117991356</v>
      </c>
      <c r="D536" s="24">
        <v>6.11394101639462E-05</v>
      </c>
      <c r="E536" s="24">
        <v>-0.0007971527073351581</v>
      </c>
      <c r="F536" s="60">
        <v>-0.0016</v>
      </c>
    </row>
    <row r="537" spans="2:6" ht="13.5">
      <c r="B537" s="27" t="s">
        <v>546</v>
      </c>
      <c r="C537" s="24">
        <v>-0.0006743112309663957</v>
      </c>
      <c r="D537" s="24">
        <v>3.635252487299567E-05</v>
      </c>
      <c r="E537" s="24">
        <v>0.0003170393914331271</v>
      </c>
      <c r="F537" s="60">
        <v>0.0007</v>
      </c>
    </row>
    <row r="538" spans="2:6" ht="13.5">
      <c r="B538" s="27" t="s">
        <v>547</v>
      </c>
      <c r="C538" s="24">
        <v>0.003944491204677547</v>
      </c>
      <c r="D538" s="24">
        <v>1.9638239859176565E-05</v>
      </c>
      <c r="E538" s="24">
        <v>-0.0015831683661673424</v>
      </c>
      <c r="F538" s="60">
        <v>-0.0043</v>
      </c>
    </row>
    <row r="539" spans="2:6" ht="13.5">
      <c r="B539" s="27" t="s">
        <v>548</v>
      </c>
      <c r="C539" s="24">
        <v>0.0075142801152523475</v>
      </c>
      <c r="D539" s="24">
        <v>0.0004426826897550029</v>
      </c>
      <c r="E539" s="24">
        <v>-0.0024704603160756733</v>
      </c>
      <c r="F539" s="60">
        <v>-0.0079</v>
      </c>
    </row>
    <row r="540" spans="2:6" ht="13.5">
      <c r="B540" s="27" t="s">
        <v>549</v>
      </c>
      <c r="C540" s="24">
        <v>0.002919413060055831</v>
      </c>
      <c r="D540" s="24">
        <v>-0.00017615438697404784</v>
      </c>
      <c r="E540" s="24">
        <v>-0.0008077047370704804</v>
      </c>
      <c r="F540" s="60">
        <v>-0.003</v>
      </c>
    </row>
    <row r="541" spans="2:6" ht="13.5">
      <c r="B541" s="27" t="s">
        <v>550</v>
      </c>
      <c r="C541" s="24">
        <v>0.00449404661485886</v>
      </c>
      <c r="D541" s="24">
        <v>-0.00048580667363395946</v>
      </c>
      <c r="E541" s="24">
        <v>-0.0015402397061023976</v>
      </c>
      <c r="F541" s="60">
        <v>-0.0048</v>
      </c>
    </row>
    <row r="542" spans="2:6" ht="13.5">
      <c r="B542" s="27" t="s">
        <v>551</v>
      </c>
      <c r="C542" s="24">
        <v>0.0067249050281219525</v>
      </c>
      <c r="D542" s="24">
        <v>-0.0012125349928489015</v>
      </c>
      <c r="E542" s="24">
        <v>-0.0026901219870723025</v>
      </c>
      <c r="F542" s="60">
        <v>-0.0073</v>
      </c>
    </row>
    <row r="543" spans="2:6" ht="13.5">
      <c r="B543" s="27" t="s">
        <v>552</v>
      </c>
      <c r="C543" s="24">
        <v>0.0022102767941163393</v>
      </c>
      <c r="D543" s="24">
        <v>-0.0005676048999951888</v>
      </c>
      <c r="E543" s="24">
        <v>-0.0007768556897289614</v>
      </c>
      <c r="F543" s="60">
        <v>-0.0024</v>
      </c>
    </row>
    <row r="544" spans="2:6" ht="13.5">
      <c r="B544" s="27" t="s">
        <v>553</v>
      </c>
      <c r="C544" s="24">
        <v>0.004010361466782797</v>
      </c>
      <c r="D544" s="24">
        <v>-0.0008647002239783319</v>
      </c>
      <c r="E544" s="24">
        <v>-0.0012185708913889925</v>
      </c>
      <c r="F544" s="60">
        <v>-0.0043</v>
      </c>
    </row>
    <row r="545" spans="2:6" ht="13.5">
      <c r="B545" s="27" t="s">
        <v>554</v>
      </c>
      <c r="C545" s="24">
        <v>0.007177208005494151</v>
      </c>
      <c r="D545" s="24">
        <v>-0.0012246043958086261</v>
      </c>
      <c r="E545" s="24">
        <v>-0.0018549669292227122</v>
      </c>
      <c r="F545" s="60">
        <v>-0.0075</v>
      </c>
    </row>
    <row r="546" spans="2:6" ht="13.5">
      <c r="B546" s="27" t="s">
        <v>555</v>
      </c>
      <c r="C546" s="24">
        <v>0.0009543627401171761</v>
      </c>
      <c r="D546" s="24">
        <v>-0.00026699728166690306</v>
      </c>
      <c r="E546" s="24">
        <v>-0.0002664370186842291</v>
      </c>
      <c r="F546" s="60">
        <v>-0.001</v>
      </c>
    </row>
    <row r="547" spans="2:6" ht="13.5">
      <c r="B547" s="27" t="s">
        <v>556</v>
      </c>
      <c r="C547" s="24">
        <v>0.0032000972778831738</v>
      </c>
      <c r="D547" s="24">
        <v>-0.0009214613298009766</v>
      </c>
      <c r="E547" s="24">
        <v>-0.0009238629503371953</v>
      </c>
      <c r="F547" s="60">
        <v>-0.0035</v>
      </c>
    </row>
    <row r="548" spans="2:6" ht="13.5">
      <c r="B548" s="27" t="s">
        <v>557</v>
      </c>
      <c r="C548" s="24">
        <v>0.0006691811753114507</v>
      </c>
      <c r="D548" s="24">
        <v>-0.00020996957830554663</v>
      </c>
      <c r="E548" s="24">
        <v>-0.000211543402283354</v>
      </c>
      <c r="F548" s="60">
        <v>-0.0007</v>
      </c>
    </row>
    <row r="549" spans="2:6" ht="13.5">
      <c r="B549" s="27" t="s">
        <v>558</v>
      </c>
      <c r="C549" s="24">
        <v>-0.00010359236188151044</v>
      </c>
      <c r="D549" s="24">
        <v>-2.9693161190280648E-05</v>
      </c>
      <c r="E549" s="24">
        <v>-4.703373078385198E-05</v>
      </c>
      <c r="F549" s="60">
        <v>0.0001</v>
      </c>
    </row>
    <row r="550" spans="2:6" ht="13.5">
      <c r="B550" s="27" t="s">
        <v>559</v>
      </c>
      <c r="C550" s="24">
        <v>-1.875165317954952E-05</v>
      </c>
      <c r="D550" s="24">
        <v>1.43480576397792E-06</v>
      </c>
      <c r="E550" s="24">
        <v>-5.751977774082206E-07</v>
      </c>
      <c r="F550" s="60">
        <v>0</v>
      </c>
    </row>
    <row r="551" spans="2:6" ht="13.5">
      <c r="B551" s="27" t="s">
        <v>560</v>
      </c>
      <c r="C551" s="24">
        <v>-0.004560899543520236</v>
      </c>
      <c r="D551" s="24">
        <v>0.0012161713059803958</v>
      </c>
      <c r="E551" s="24">
        <v>0.0008713817165499904</v>
      </c>
      <c r="F551" s="60">
        <v>0.0048</v>
      </c>
    </row>
    <row r="552" spans="2:6" ht="13.5">
      <c r="B552" s="27" t="s">
        <v>561</v>
      </c>
      <c r="C552" s="24">
        <v>-0.0021617671741651634</v>
      </c>
      <c r="D552" s="24">
        <v>0.000653865723547753</v>
      </c>
      <c r="E552" s="24">
        <v>0.00019451648842050417</v>
      </c>
      <c r="F552" s="60">
        <v>0.0023</v>
      </c>
    </row>
    <row r="553" spans="2:6" ht="13.5">
      <c r="B553" s="27" t="s">
        <v>562</v>
      </c>
      <c r="C553" s="24">
        <v>-0.0026633101641238</v>
      </c>
      <c r="D553" s="24">
        <v>0.000943062571696629</v>
      </c>
      <c r="E553" s="24">
        <v>0.0004004944907123331</v>
      </c>
      <c r="F553" s="60">
        <v>0.0029</v>
      </c>
    </row>
    <row r="554" spans="2:6" ht="13.5">
      <c r="B554" s="27" t="s">
        <v>563</v>
      </c>
      <c r="C554" s="24">
        <v>-0.00178420783260691</v>
      </c>
      <c r="D554" s="24">
        <v>0.0007681623329016674</v>
      </c>
      <c r="E554" s="24">
        <v>0.0004010582877427282</v>
      </c>
      <c r="F554" s="60">
        <v>0.002</v>
      </c>
    </row>
    <row r="555" spans="2:6" ht="13.5">
      <c r="B555" s="27" t="s">
        <v>564</v>
      </c>
      <c r="C555" s="24">
        <v>-0.006869588921304626</v>
      </c>
      <c r="D555" s="24">
        <v>0.0028726316524299023</v>
      </c>
      <c r="E555" s="24">
        <v>-0.00041212338330609555</v>
      </c>
      <c r="F555" s="60">
        <v>0.0075</v>
      </c>
    </row>
    <row r="556" spans="2:6" ht="13.5">
      <c r="B556" s="27" t="s">
        <v>565</v>
      </c>
      <c r="C556" s="24">
        <v>-0.0032353366422128715</v>
      </c>
      <c r="D556" s="24">
        <v>0.0016098697813689</v>
      </c>
      <c r="E556" s="24">
        <v>-2.651814838827704E-06</v>
      </c>
      <c r="F556" s="60">
        <v>0.0036</v>
      </c>
    </row>
    <row r="557" spans="2:6" ht="13.5">
      <c r="B557" s="27" t="s">
        <v>566</v>
      </c>
      <c r="C557" s="24">
        <v>-0.006267937141558377</v>
      </c>
      <c r="D557" s="24">
        <v>0.0037192089355677638</v>
      </c>
      <c r="E557" s="24">
        <v>0.00040009108138150395</v>
      </c>
      <c r="F557" s="60">
        <v>0.0073</v>
      </c>
    </row>
    <row r="558" spans="2:6" ht="13.5">
      <c r="B558" s="27" t="s">
        <v>567</v>
      </c>
      <c r="C558" s="24">
        <v>-0.0077239865972345</v>
      </c>
      <c r="D558" s="24">
        <v>0.00479276880474</v>
      </c>
      <c r="E558" s="24">
        <v>-0.0016699355273779304</v>
      </c>
      <c r="F558" s="60">
        <v>0.0092</v>
      </c>
    </row>
    <row r="559" spans="2:6" ht="13.5">
      <c r="B559" s="27" t="s">
        <v>568</v>
      </c>
      <c r="C559" s="24">
        <v>-0.006317421452649796</v>
      </c>
      <c r="D559" s="24">
        <v>0.00381539804950215</v>
      </c>
      <c r="E559" s="24">
        <v>-0.0013904022257733573</v>
      </c>
      <c r="F559" s="60">
        <v>0.0075</v>
      </c>
    </row>
    <row r="560" spans="2:7" ht="13.5">
      <c r="B560" s="27" t="s">
        <v>569</v>
      </c>
      <c r="C560" s="24">
        <v>-0.010767478359497318</v>
      </c>
      <c r="D560" s="24">
        <v>0.006187273004979232</v>
      </c>
      <c r="E560" s="24">
        <v>-0.002694068810679795</v>
      </c>
      <c r="F560" s="60">
        <v>0.0127</v>
      </c>
      <c r="G560" s="39">
        <v>0.0026999999999999993</v>
      </c>
    </row>
    <row r="561" spans="2:7" ht="13.5">
      <c r="B561" s="27" t="s">
        <v>570</v>
      </c>
      <c r="C561" s="24">
        <v>-0.010509277594046296</v>
      </c>
      <c r="D561" s="24">
        <v>0.004280143614973753</v>
      </c>
      <c r="E561" s="24">
        <v>-0.004396981986815263</v>
      </c>
      <c r="F561" s="60">
        <v>0.0122</v>
      </c>
      <c r="G561" s="39">
        <v>0.0022000000000000006</v>
      </c>
    </row>
    <row r="562" spans="2:7" ht="13.5">
      <c r="B562" s="27" t="s">
        <v>571</v>
      </c>
      <c r="C562" s="24">
        <v>-0.010357651245485044</v>
      </c>
      <c r="D562" s="24">
        <v>0.003916579181765911</v>
      </c>
      <c r="E562" s="24">
        <v>-0.004592233863061068</v>
      </c>
      <c r="F562" s="60">
        <v>0.012</v>
      </c>
      <c r="G562" s="39">
        <v>0.002</v>
      </c>
    </row>
    <row r="563" spans="2:7" ht="13.5">
      <c r="B563" s="27" t="s">
        <v>572</v>
      </c>
      <c r="C563" s="24">
        <v>-0.011731261648655789</v>
      </c>
      <c r="D563" s="24">
        <v>0.004260295549801896</v>
      </c>
      <c r="E563" s="24">
        <v>-0.005360974331143353</v>
      </c>
      <c r="F563" s="60">
        <v>0.0136</v>
      </c>
      <c r="G563" s="39">
        <v>0.003599999999999999</v>
      </c>
    </row>
    <row r="564" spans="2:6" ht="13.5">
      <c r="B564" s="27" t="s">
        <v>573</v>
      </c>
      <c r="C564" s="24">
        <v>-0.004819558514654432</v>
      </c>
      <c r="D564" s="24">
        <v>-0.00011890478543818972</v>
      </c>
      <c r="E564" s="24">
        <v>-0.00400722014335031</v>
      </c>
      <c r="F564" s="60">
        <v>0.0063</v>
      </c>
    </row>
    <row r="565" spans="2:6" ht="13.5">
      <c r="B565" s="27" t="s">
        <v>574</v>
      </c>
      <c r="C565" s="24">
        <v>-0.004750600087476187</v>
      </c>
      <c r="D565" s="24">
        <v>-0.00031415533067846724</v>
      </c>
      <c r="E565" s="24">
        <v>-0.004159237527712634</v>
      </c>
      <c r="F565" s="60">
        <v>0.0063</v>
      </c>
    </row>
    <row r="566" spans="2:6" ht="13.5">
      <c r="B566" s="27" t="s">
        <v>575</v>
      </c>
      <c r="C566" s="24">
        <v>-0.003419732120271135</v>
      </c>
      <c r="D566" s="24">
        <v>-0.00013185439726637327</v>
      </c>
      <c r="E566" s="24">
        <v>-0.0028623612303135815</v>
      </c>
      <c r="F566" s="60">
        <v>0.0045</v>
      </c>
    </row>
    <row r="567" spans="2:6" ht="13.5">
      <c r="B567" s="27" t="s">
        <v>576</v>
      </c>
      <c r="C567" s="24">
        <v>0.0005041208489373616</v>
      </c>
      <c r="D567" s="24">
        <v>0.0006422159448220555</v>
      </c>
      <c r="E567" s="24">
        <v>0.0011674586227705674</v>
      </c>
      <c r="F567" s="60">
        <v>-0.0014</v>
      </c>
    </row>
    <row r="568" spans="2:6" ht="13.5">
      <c r="B568" s="27" t="s">
        <v>577</v>
      </c>
      <c r="C568" s="24">
        <v>0.0017168989326563633</v>
      </c>
      <c r="D568" s="24">
        <v>0.0020608094804011046</v>
      </c>
      <c r="E568" s="24">
        <v>0.00390048253246178</v>
      </c>
      <c r="F568" s="60">
        <v>-0.0047</v>
      </c>
    </row>
    <row r="569" spans="2:6" ht="13.5">
      <c r="B569" s="27" t="s">
        <v>578</v>
      </c>
      <c r="C569" s="24">
        <v>0.0011183284221374379</v>
      </c>
      <c r="D569" s="24">
        <v>0.0013586837673855712</v>
      </c>
      <c r="E569" s="24">
        <v>0.0026018920782568955</v>
      </c>
      <c r="F569" s="60">
        <v>-0.0031</v>
      </c>
    </row>
    <row r="570" spans="2:6" ht="13.5">
      <c r="B570" s="27" t="s">
        <v>579</v>
      </c>
      <c r="C570" s="24">
        <v>0.0011553541111410937</v>
      </c>
      <c r="D570" s="24">
        <v>0.005453490171206887</v>
      </c>
      <c r="E570" s="24">
        <v>0.007111477736064131</v>
      </c>
      <c r="F570" s="60">
        <v>-0.009</v>
      </c>
    </row>
    <row r="571" spans="2:6" ht="13.5">
      <c r="B571" s="27" t="s">
        <v>580</v>
      </c>
      <c r="C571" s="24">
        <v>3.176573613217215E-05</v>
      </c>
      <c r="D571" s="24">
        <v>0.003386642735623724</v>
      </c>
      <c r="E571" s="24">
        <v>0.0035381422766711523</v>
      </c>
      <c r="F571" s="60">
        <v>-0.0049</v>
      </c>
    </row>
    <row r="572" spans="2:6" ht="13.5">
      <c r="B572" s="27" t="s">
        <v>581</v>
      </c>
      <c r="C572" s="24">
        <v>-0.0007085883612667487</v>
      </c>
      <c r="D572" s="24">
        <v>0.005213341809194638</v>
      </c>
      <c r="E572" s="24">
        <v>0.004385777526380252</v>
      </c>
      <c r="F572" s="60">
        <v>-0.0068</v>
      </c>
    </row>
    <row r="573" spans="2:7" ht="13.5">
      <c r="B573" s="27" t="s">
        <v>582</v>
      </c>
      <c r="C573" s="24">
        <v>-0.0005416850832027365</v>
      </c>
      <c r="D573" s="24">
        <v>0.008751445820258663</v>
      </c>
      <c r="E573" s="24">
        <v>0.007364152274373481</v>
      </c>
      <c r="F573" s="60">
        <v>-0.0115</v>
      </c>
      <c r="G573" s="39">
        <v>-0.0014999999999999996</v>
      </c>
    </row>
    <row r="574" spans="2:6" ht="13.5">
      <c r="B574" s="27" t="s">
        <v>583</v>
      </c>
      <c r="C574" s="24">
        <v>0.00019839079698869</v>
      </c>
      <c r="D574" s="24">
        <v>-0.00218973699001479</v>
      </c>
      <c r="E574" s="24">
        <v>-0.0015128629671110616</v>
      </c>
      <c r="F574" s="60">
        <v>0.0027</v>
      </c>
    </row>
    <row r="575" spans="2:6" ht="13.5">
      <c r="B575" s="27" t="s">
        <v>584</v>
      </c>
      <c r="C575" s="24">
        <v>-7.00399765030113E-05</v>
      </c>
      <c r="D575" s="24">
        <v>-0.00018711525011516628</v>
      </c>
      <c r="E575" s="24">
        <v>-0.00013370137356716327</v>
      </c>
      <c r="F575" s="60">
        <v>0.0002</v>
      </c>
    </row>
    <row r="576" spans="2:6" ht="13.5">
      <c r="B576" s="27" t="s">
        <v>585</v>
      </c>
      <c r="C576" s="24">
        <v>-0.00013007177657797797</v>
      </c>
      <c r="D576" s="24">
        <v>0.000279130052924792</v>
      </c>
      <c r="E576" s="24">
        <v>0.00017770123505655988</v>
      </c>
      <c r="F576" s="60">
        <v>-0.0004</v>
      </c>
    </row>
    <row r="577" spans="2:6" ht="13.5">
      <c r="B577" s="27" t="s">
        <v>586</v>
      </c>
      <c r="C577" s="24">
        <v>0.00011429966293619032</v>
      </c>
      <c r="D577" s="24">
        <v>-0.0009012706952820082</v>
      </c>
      <c r="E577" s="24">
        <v>-0.00046279849780717086</v>
      </c>
      <c r="F577" s="60">
        <v>0.001</v>
      </c>
    </row>
    <row r="578" spans="2:6" ht="13.5">
      <c r="B578" s="27" t="s">
        <v>587</v>
      </c>
      <c r="C578" s="24">
        <v>-3.098115528743506E-05</v>
      </c>
      <c r="D578" s="24">
        <v>0.000378659666103065</v>
      </c>
      <c r="E578" s="24">
        <v>0.00019797612491245786</v>
      </c>
      <c r="F578" s="60">
        <v>-0.0004</v>
      </c>
    </row>
    <row r="579" spans="2:6" ht="13.5">
      <c r="B579" s="27" t="s">
        <v>588</v>
      </c>
      <c r="C579" s="24">
        <v>1.1817674781866572E-05</v>
      </c>
      <c r="D579" s="24">
        <v>-0.00195706191096523</v>
      </c>
      <c r="E579" s="24">
        <v>-0.0010369876953362223</v>
      </c>
      <c r="F579" s="60">
        <v>0.0022</v>
      </c>
    </row>
    <row r="580" spans="2:6" ht="13.5">
      <c r="B580" s="27" t="s">
        <v>589</v>
      </c>
      <c r="C580" s="24">
        <v>-0.0005721290693152525</v>
      </c>
      <c r="D580" s="24">
        <v>-0.003674188701308978</v>
      </c>
      <c r="E580" s="24">
        <v>-0.001575599715991416</v>
      </c>
      <c r="F580" s="60">
        <v>0.004</v>
      </c>
    </row>
    <row r="581" spans="2:6" ht="13.5">
      <c r="B581" s="27" t="s">
        <v>590</v>
      </c>
      <c r="C581" s="24">
        <v>-0.00015455754061122207</v>
      </c>
      <c r="D581" s="24">
        <v>-0.0010845993317221136</v>
      </c>
      <c r="E581" s="24">
        <v>-0.0004637257376458592</v>
      </c>
      <c r="F581" s="60">
        <v>0.0012</v>
      </c>
    </row>
    <row r="582" spans="2:6" ht="13.5">
      <c r="B582" s="27" t="s">
        <v>591</v>
      </c>
      <c r="C582" s="24">
        <v>1.3867189263550017E-05</v>
      </c>
      <c r="D582" s="24">
        <v>-0.001094823234559339</v>
      </c>
      <c r="E582" s="24">
        <v>-0.0004510995012125818</v>
      </c>
      <c r="F582" s="60">
        <v>0.0012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39208.69789351852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536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233</v>
      </c>
      <c r="D36" s="44">
        <v>3</v>
      </c>
      <c r="E36" s="44">
        <v>182</v>
      </c>
      <c r="F36" s="44">
        <v>418</v>
      </c>
      <c r="G36" s="45">
        <v>77.98507462686567</v>
      </c>
      <c r="H36" s="56"/>
    </row>
    <row r="37" spans="2:8" ht="13.5">
      <c r="B37" s="49" t="s">
        <v>39</v>
      </c>
      <c r="C37" s="44">
        <v>75</v>
      </c>
      <c r="D37" s="44"/>
      <c r="E37" s="44">
        <v>43</v>
      </c>
      <c r="F37" s="44">
        <v>118</v>
      </c>
      <c r="G37" s="45">
        <v>22.01492537313433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308</v>
      </c>
      <c r="D39" s="44">
        <v>3</v>
      </c>
      <c r="E39" s="44">
        <v>225</v>
      </c>
      <c r="F39" s="44">
        <v>536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0.01533403249784726</v>
      </c>
      <c r="D42" s="42">
        <v>0.02162932578844945</v>
      </c>
      <c r="E42" s="42">
        <v>0.01944004777604391</v>
      </c>
      <c r="F42" s="51">
        <v>0.024</v>
      </c>
    </row>
    <row r="43" spans="2:6" ht="13.5">
      <c r="B43" s="49" t="s">
        <v>13</v>
      </c>
      <c r="C43" s="42">
        <v>-0.011731261648655789</v>
      </c>
      <c r="D43" s="42">
        <v>-0.020268688045266714</v>
      </c>
      <c r="E43" s="42">
        <v>-0.010039549468771725</v>
      </c>
      <c r="F43" s="51">
        <v>-0.0205</v>
      </c>
    </row>
    <row r="44" spans="2:6" ht="13.5">
      <c r="B44" s="49" t="s">
        <v>14</v>
      </c>
      <c r="C44" s="42">
        <v>0.02706529414650305</v>
      </c>
      <c r="D44" s="42">
        <v>0.04189801383371616</v>
      </c>
      <c r="E44" s="42">
        <v>0.029479597244815636</v>
      </c>
      <c r="F44" s="51">
        <v>0.0445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-0.0006734859900341759</v>
      </c>
      <c r="D46" s="42">
        <v>6.4557340912717536E-06</v>
      </c>
      <c r="E46" s="42">
        <v>-0.000259146066622909</v>
      </c>
      <c r="F46" s="51">
        <v>-0.0014158582089552226</v>
      </c>
    </row>
    <row r="47" spans="2:6" ht="13.5">
      <c r="B47" s="49" t="s">
        <v>26</v>
      </c>
      <c r="C47" s="42">
        <v>0.004023523954197193</v>
      </c>
      <c r="D47" s="42">
        <v>0.005865571106031008</v>
      </c>
      <c r="E47" s="42">
        <v>0.004547813596567419</v>
      </c>
      <c r="F47" s="51">
        <v>0.008442527934157389</v>
      </c>
    </row>
    <row r="48" spans="2:6" ht="13.5">
      <c r="B48" s="49" t="s">
        <v>27</v>
      </c>
      <c r="C48" s="42">
        <v>0.003970462586184891</v>
      </c>
      <c r="D48" s="42">
        <v>0.005871046833011088</v>
      </c>
      <c r="E48" s="42">
        <v>0.004544665596068754</v>
      </c>
      <c r="F48" s="51">
        <v>0.008331699987557253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3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56</v>
      </c>
      <c r="F1" t="s">
        <v>21</v>
      </c>
      <c r="G1">
        <v>536</v>
      </c>
    </row>
    <row r="2" spans="2:3" ht="12.75">
      <c r="B2">
        <v>-0.01</v>
      </c>
      <c r="C2">
        <f>MAX(GaussDistr_1)-1</f>
        <v>56</v>
      </c>
    </row>
    <row r="3" spans="1:16" ht="12.75">
      <c r="A3" t="str">
        <f>"-3s"</f>
        <v>-3s</v>
      </c>
      <c r="B3">
        <v>-0.02641095817162698</v>
      </c>
      <c r="C3">
        <f aca="true" t="shared" si="0" ref="C3:C33">NORMDIST(B3,AveDev3D_0,StandardDev3D_0,FALSE)*NumPoints_7*I3</f>
        <v>0.4750941497597534</v>
      </c>
      <c r="D3">
        <v>0</v>
      </c>
      <c r="F3" t="s">
        <v>17</v>
      </c>
      <c r="G3">
        <v>15</v>
      </c>
      <c r="I3">
        <f>B5-B4</f>
        <v>0.0016663399975114478</v>
      </c>
      <c r="N3">
        <v>0.01</v>
      </c>
      <c r="O3">
        <v>-0.01</v>
      </c>
      <c r="P3">
        <v>-0.0014158582089552226</v>
      </c>
    </row>
    <row r="4" spans="1:16" ht="12.75">
      <c r="B4">
        <v>-0.02474461817411553</v>
      </c>
      <c r="C4">
        <f t="shared" si="0"/>
        <v>0.8485364096954513</v>
      </c>
      <c r="D4">
        <v>0</v>
      </c>
      <c r="F4" t="s">
        <v>18</v>
      </c>
      <c r="G4">
        <v>5</v>
      </c>
      <c r="I4">
        <f>I3</f>
        <v>0.0016663399975114478</v>
      </c>
      <c r="N4">
        <v>0.01</v>
      </c>
      <c r="O4">
        <v>-0.01</v>
      </c>
      <c r="P4">
        <v>-0.0014158582089552226</v>
      </c>
    </row>
    <row r="5" spans="1:16" ht="12.75">
      <c r="B5">
        <v>-0.023078278176604083</v>
      </c>
      <c r="C5">
        <f t="shared" si="0"/>
        <v>1.456094301851095</v>
      </c>
      <c r="D5">
        <v>0</v>
      </c>
      <c r="I5">
        <f>I4</f>
        <v>0.0016663399975114478</v>
      </c>
      <c r="N5">
        <v>0.01</v>
      </c>
      <c r="O5">
        <v>-0.01</v>
      </c>
      <c r="P5">
        <v>-0.0014158582089552226</v>
      </c>
    </row>
    <row r="6" spans="1:16" ht="12.75">
      <c r="B6">
        <v>-0.02141193817909263</v>
      </c>
      <c r="C6">
        <f t="shared" si="0"/>
        <v>2.4006936476071554</v>
      </c>
      <c r="D6">
        <v>4</v>
      </c>
      <c r="I6">
        <f aca="true" t="shared" si="1" ref="I6:I33">I5</f>
        <v>0.0016663399975114478</v>
      </c>
      <c r="N6">
        <v>0.01</v>
      </c>
      <c r="O6">
        <v>-0.01</v>
      </c>
      <c r="P6">
        <v>-0.0014158582089552226</v>
      </c>
    </row>
    <row r="7" spans="1:16" ht="12.75">
      <c r="B7">
        <v>-0.01974559818158118</v>
      </c>
      <c r="C7">
        <f t="shared" si="0"/>
        <v>3.802876353116003</v>
      </c>
      <c r="D7">
        <v>6</v>
      </c>
      <c r="I7">
        <f t="shared" si="1"/>
        <v>0.0016663399975114478</v>
      </c>
      <c r="N7">
        <v>0.01</v>
      </c>
      <c r="O7">
        <v>-0.01</v>
      </c>
      <c r="P7">
        <v>-0.0014158582089552226</v>
      </c>
    </row>
    <row r="8" spans="1:16" ht="12.75">
      <c r="A8" t="str">
        <f>"-2s"</f>
        <v>-2s</v>
      </c>
      <c r="B8">
        <v>-0.01807925818406973</v>
      </c>
      <c r="C8">
        <f t="shared" si="0"/>
        <v>5.78783161021375</v>
      </c>
      <c r="D8">
        <v>10</v>
      </c>
      <c r="I8">
        <f t="shared" si="1"/>
        <v>0.0016663399975114478</v>
      </c>
      <c r="N8">
        <v>0.01</v>
      </c>
      <c r="O8">
        <v>-0.01</v>
      </c>
      <c r="P8">
        <v>-0.0014158582089552226</v>
      </c>
    </row>
    <row r="9" spans="1:16" ht="12.75">
      <c r="B9">
        <v>-0.016412918186558278</v>
      </c>
      <c r="C9">
        <f t="shared" si="0"/>
        <v>8.463456969855839</v>
      </c>
      <c r="D9">
        <v>13</v>
      </c>
      <c r="I9">
        <f t="shared" si="1"/>
        <v>0.0016663399975114478</v>
      </c>
      <c r="N9">
        <v>0.01</v>
      </c>
      <c r="O9">
        <v>-0.01</v>
      </c>
      <c r="P9">
        <v>-0.0014158582089552226</v>
      </c>
    </row>
    <row r="10" spans="1:16" ht="12.75">
      <c r="B10">
        <v>-0.014746578189046827</v>
      </c>
      <c r="C10">
        <f t="shared" si="0"/>
        <v>11.890713477637613</v>
      </c>
      <c r="D10">
        <v>12</v>
      </c>
      <c r="I10">
        <f t="shared" si="1"/>
        <v>0.0016663399975114478</v>
      </c>
      <c r="N10">
        <v>0.01</v>
      </c>
      <c r="O10">
        <v>-0.01</v>
      </c>
      <c r="P10">
        <v>-0.0014158582089552226</v>
      </c>
    </row>
    <row r="11" spans="1:16" ht="12.75">
      <c r="B11">
        <v>-0.013080238191535375</v>
      </c>
      <c r="C11">
        <f t="shared" si="0"/>
        <v>16.05078431615182</v>
      </c>
      <c r="D11">
        <v>13</v>
      </c>
      <c r="I11">
        <f t="shared" si="1"/>
        <v>0.0016663399975114478</v>
      </c>
      <c r="N11">
        <v>0.01</v>
      </c>
      <c r="O11">
        <v>-0.01</v>
      </c>
      <c r="P11">
        <v>-0.0014158582089552226</v>
      </c>
    </row>
    <row r="12" spans="1:16" ht="12.75">
      <c r="B12">
        <v>-0.011413898194023926</v>
      </c>
      <c r="C12">
        <f t="shared" si="0"/>
        <v>20.816745094200392</v>
      </c>
      <c r="D12">
        <v>19</v>
      </c>
      <c r="I12">
        <f t="shared" si="1"/>
        <v>0.0016663399975114478</v>
      </c>
      <c r="N12">
        <v>0.01</v>
      </c>
      <c r="O12">
        <v>-0.01</v>
      </c>
      <c r="P12">
        <v>-0.0014158582089552226</v>
      </c>
    </row>
    <row r="13" spans="1:16" ht="12.75">
      <c r="B13">
        <v>-0.009747558196512475</v>
      </c>
      <c r="C13">
        <f t="shared" si="0"/>
        <v>25.939261668452122</v>
      </c>
      <c r="D13">
        <v>27</v>
      </c>
      <c r="I13">
        <f t="shared" si="1"/>
        <v>0.0016663399975114478</v>
      </c>
      <c r="N13">
        <v>0.01</v>
      </c>
      <c r="O13">
        <v>-0.01</v>
      </c>
      <c r="P13">
        <v>-0.0014158582089552226</v>
      </c>
    </row>
    <row r="14" spans="1:16" ht="12.75">
      <c r="B14">
        <v>-0.008081218199001025</v>
      </c>
      <c r="C14">
        <f t="shared" si="0"/>
        <v>31.05493445603089</v>
      </c>
      <c r="D14">
        <v>39</v>
      </c>
      <c r="I14">
        <f t="shared" si="1"/>
        <v>0.0016663399975114478</v>
      </c>
      <c r="N14">
        <v>0.01</v>
      </c>
      <c r="O14">
        <v>-0.01</v>
      </c>
      <c r="P14">
        <v>-0.0014158582089552226</v>
      </c>
    </row>
    <row r="15" spans="1:16" ht="12.75">
      <c r="B15">
        <v>-0.006414878201489575</v>
      </c>
      <c r="C15">
        <f t="shared" si="0"/>
        <v>35.72167743000085</v>
      </c>
      <c r="D15">
        <v>57</v>
      </c>
      <c r="I15">
        <f t="shared" si="1"/>
        <v>0.0016663399975114478</v>
      </c>
      <c r="N15">
        <v>0.01</v>
      </c>
      <c r="O15">
        <v>-0.01</v>
      </c>
      <c r="P15">
        <v>-0.0014158582089552226</v>
      </c>
    </row>
    <row r="16" spans="1:16" ht="12.75">
      <c r="B16">
        <v>-0.0047485382039781235</v>
      </c>
      <c r="C16">
        <f t="shared" si="0"/>
        <v>39.47855904051618</v>
      </c>
      <c r="D16">
        <v>41</v>
      </c>
      <c r="I16">
        <f t="shared" si="1"/>
        <v>0.0016663399975114478</v>
      </c>
      <c r="N16">
        <v>0.01</v>
      </c>
      <c r="O16">
        <v>-0.01</v>
      </c>
      <c r="P16">
        <v>-0.0014158582089552226</v>
      </c>
    </row>
    <row r="17" spans="1:16" ht="12.75">
      <c r="B17">
        <v>-0.003082198206466673</v>
      </c>
      <c r="C17">
        <f t="shared" si="0"/>
        <v>41.919776794168804</v>
      </c>
      <c r="D17">
        <v>34</v>
      </c>
      <c r="I17">
        <f t="shared" si="1"/>
        <v>0.0016663399975114478</v>
      </c>
      <c r="N17">
        <v>0.01</v>
      </c>
      <c r="O17">
        <v>-0.01</v>
      </c>
      <c r="P17">
        <v>-0.0014158582089552226</v>
      </c>
    </row>
    <row r="18" spans="1:16" ht="12.75">
      <c r="A18" t="str">
        <f>"0"</f>
        <v>0</v>
      </c>
      <c r="B18">
        <v>-0.0014158582089552226</v>
      </c>
      <c r="C18">
        <f t="shared" si="0"/>
        <v>42.76661245903351</v>
      </c>
      <c r="D18">
        <v>45</v>
      </c>
      <c r="I18">
        <f t="shared" si="1"/>
        <v>0.0016663399975114478</v>
      </c>
      <c r="N18">
        <v>0.01</v>
      </c>
      <c r="O18">
        <v>-0.01</v>
      </c>
      <c r="P18">
        <v>-0.0014158582089552226</v>
      </c>
    </row>
    <row r="19" spans="1:16" ht="12.75">
      <c r="B19">
        <v>0.000250481788556228</v>
      </c>
      <c r="C19">
        <f t="shared" si="0"/>
        <v>41.919776794168804</v>
      </c>
      <c r="D19">
        <v>30</v>
      </c>
      <c r="I19">
        <f t="shared" si="1"/>
        <v>0.0016663399975114478</v>
      </c>
      <c r="N19">
        <v>0.01</v>
      </c>
      <c r="O19">
        <v>-0.01</v>
      </c>
      <c r="P19">
        <v>-0.0014158582089552226</v>
      </c>
    </row>
    <row r="20" spans="1:16" ht="12.75">
      <c r="B20">
        <v>0.0019168217860676786</v>
      </c>
      <c r="C20">
        <f t="shared" si="0"/>
        <v>39.47855904051618</v>
      </c>
      <c r="D20">
        <v>30</v>
      </c>
      <c r="I20">
        <f t="shared" si="1"/>
        <v>0.0016663399975114478</v>
      </c>
      <c r="N20">
        <v>0.01</v>
      </c>
      <c r="O20">
        <v>-0.01</v>
      </c>
      <c r="P20">
        <v>-0.0014158582089552226</v>
      </c>
    </row>
    <row r="21" spans="1:16" ht="12.75">
      <c r="B21">
        <v>0.003583161783579129</v>
      </c>
      <c r="C21">
        <f t="shared" si="0"/>
        <v>35.72167743000085</v>
      </c>
      <c r="D21">
        <v>48</v>
      </c>
      <c r="I21">
        <f t="shared" si="1"/>
        <v>0.0016663399975114478</v>
      </c>
      <c r="N21">
        <v>0.01</v>
      </c>
      <c r="O21">
        <v>-0.01</v>
      </c>
      <c r="P21">
        <v>-0.0014158582089552226</v>
      </c>
    </row>
    <row r="22" spans="1:16" ht="12.75">
      <c r="B22">
        <v>0.0052495017810905795</v>
      </c>
      <c r="C22">
        <f t="shared" si="0"/>
        <v>31.05493445603089</v>
      </c>
      <c r="D22">
        <v>33</v>
      </c>
      <c r="I22">
        <f t="shared" si="1"/>
        <v>0.0016663399975114478</v>
      </c>
      <c r="N22">
        <v>0.01</v>
      </c>
      <c r="O22">
        <v>-0.01</v>
      </c>
      <c r="P22">
        <v>-0.0014158582089552226</v>
      </c>
    </row>
    <row r="23" spans="1:16" ht="12.75">
      <c r="B23">
        <v>0.00691584177860203</v>
      </c>
      <c r="C23">
        <f t="shared" si="0"/>
        <v>25.939261668452122</v>
      </c>
      <c r="D23">
        <v>23</v>
      </c>
      <c r="I23">
        <f t="shared" si="1"/>
        <v>0.0016663399975114478</v>
      </c>
      <c r="N23">
        <v>0.01</v>
      </c>
      <c r="O23">
        <v>-0.01</v>
      </c>
      <c r="P23">
        <v>-0.0014158582089552226</v>
      </c>
    </row>
    <row r="24" spans="1:16" ht="12.75">
      <c r="B24">
        <v>0.008582181776113482</v>
      </c>
      <c r="C24">
        <f t="shared" si="0"/>
        <v>20.816745094200392</v>
      </c>
      <c r="D24">
        <v>10</v>
      </c>
      <c r="I24">
        <f t="shared" si="1"/>
        <v>0.0016663399975114478</v>
      </c>
      <c r="N24">
        <v>0.01</v>
      </c>
      <c r="O24">
        <v>-0.01</v>
      </c>
      <c r="P24">
        <v>-0.0014158582089552226</v>
      </c>
    </row>
    <row r="25" spans="1:16" ht="12.75">
      <c r="B25">
        <v>0.010248521773624931</v>
      </c>
      <c r="C25">
        <f t="shared" si="0"/>
        <v>16.05078431615182</v>
      </c>
      <c r="D25">
        <v>9</v>
      </c>
      <c r="I25">
        <f t="shared" si="1"/>
        <v>0.0016663399975114478</v>
      </c>
      <c r="N25">
        <v>0.01</v>
      </c>
      <c r="O25">
        <v>-0.01</v>
      </c>
      <c r="P25">
        <v>-0.0014158582089552226</v>
      </c>
    </row>
    <row r="26" spans="1:16" ht="12.75">
      <c r="B26">
        <v>0.011914861771136383</v>
      </c>
      <c r="C26">
        <f t="shared" si="0"/>
        <v>11.890713477637613</v>
      </c>
      <c r="D26">
        <v>9</v>
      </c>
      <c r="I26">
        <f t="shared" si="1"/>
        <v>0.0016663399975114478</v>
      </c>
      <c r="N26">
        <v>0.01</v>
      </c>
      <c r="O26">
        <v>-0.01</v>
      </c>
      <c r="P26">
        <v>-0.0014158582089552226</v>
      </c>
    </row>
    <row r="27" spans="1:16" ht="12.75">
      <c r="B27">
        <v>0.013581201768647834</v>
      </c>
      <c r="C27">
        <f t="shared" si="0"/>
        <v>8.463456969855839</v>
      </c>
      <c r="D27">
        <v>7</v>
      </c>
      <c r="I27">
        <f t="shared" si="1"/>
        <v>0.0016663399975114478</v>
      </c>
      <c r="N27">
        <v>0.01</v>
      </c>
      <c r="O27">
        <v>-0.01</v>
      </c>
      <c r="P27">
        <v>-0.0014158582089552226</v>
      </c>
    </row>
    <row r="28" spans="1:16" ht="12.75">
      <c r="A28" t="str">
        <f>"2s"</f>
        <v>2s</v>
      </c>
      <c r="B28">
        <v>0.015247541766159283</v>
      </c>
      <c r="C28">
        <f t="shared" si="0"/>
        <v>5.78783161021375</v>
      </c>
      <c r="D28">
        <v>2</v>
      </c>
      <c r="I28">
        <f t="shared" si="1"/>
        <v>0.0016663399975114478</v>
      </c>
      <c r="N28">
        <v>0.01</v>
      </c>
      <c r="O28">
        <v>-0.01</v>
      </c>
      <c r="P28">
        <v>-0.0014158582089552226</v>
      </c>
    </row>
    <row r="29" spans="1:16" ht="12.75">
      <c r="B29">
        <v>0.016913881763670733</v>
      </c>
      <c r="C29">
        <f t="shared" si="0"/>
        <v>3.802876353116003</v>
      </c>
      <c r="D29">
        <v>5</v>
      </c>
      <c r="I29">
        <f t="shared" si="1"/>
        <v>0.0016663399975114478</v>
      </c>
      <c r="N29">
        <v>0.01</v>
      </c>
      <c r="O29">
        <v>-0.01</v>
      </c>
      <c r="P29">
        <v>-0.0014158582089552226</v>
      </c>
    </row>
    <row r="30" spans="1:16" ht="12.75">
      <c r="B30">
        <v>0.018580221761182184</v>
      </c>
      <c r="C30">
        <f t="shared" si="0"/>
        <v>2.4006936476071554</v>
      </c>
      <c r="D30">
        <v>3</v>
      </c>
      <c r="I30">
        <f t="shared" si="1"/>
        <v>0.0016663399975114478</v>
      </c>
      <c r="N30">
        <v>0.01</v>
      </c>
      <c r="O30">
        <v>-0.01</v>
      </c>
      <c r="P30">
        <v>-0.0014158582089552226</v>
      </c>
    </row>
    <row r="31" spans="1:16" ht="12.75">
      <c r="B31">
        <v>0.020246561758693635</v>
      </c>
      <c r="C31">
        <f t="shared" si="0"/>
        <v>1.456094301851095</v>
      </c>
      <c r="D31">
        <v>4</v>
      </c>
      <c r="I31">
        <f t="shared" si="1"/>
        <v>0.0016663399975114478</v>
      </c>
      <c r="N31">
        <v>0.01</v>
      </c>
      <c r="O31">
        <v>-0.01</v>
      </c>
      <c r="P31">
        <v>-0.0014158582089552226</v>
      </c>
    </row>
    <row r="32" spans="1:16" ht="12.75">
      <c r="B32">
        <v>0.021912901756205083</v>
      </c>
      <c r="C32">
        <f t="shared" si="0"/>
        <v>0.8485364096954513</v>
      </c>
      <c r="D32">
        <v>1</v>
      </c>
      <c r="I32">
        <f t="shared" si="1"/>
        <v>0.0016663399975114478</v>
      </c>
      <c r="N32">
        <v>0.01</v>
      </c>
      <c r="O32">
        <v>-0.01</v>
      </c>
      <c r="P32">
        <v>-0.0014158582089552226</v>
      </c>
    </row>
    <row r="33" spans="1:16" ht="12.75">
      <c r="A33" t="str">
        <f>"3s"</f>
        <v>3s</v>
      </c>
      <c r="B33">
        <v>0.023579241753716534</v>
      </c>
      <c r="C33">
        <f t="shared" si="0"/>
        <v>0.4750941497597534</v>
      </c>
      <c r="D33">
        <v>2</v>
      </c>
      <c r="I33">
        <f t="shared" si="1"/>
        <v>0.0016663399975114478</v>
      </c>
      <c r="N33">
        <v>0.01</v>
      </c>
      <c r="O33">
        <v>-0.01</v>
      </c>
      <c r="P33">
        <v>-0.0014158582089552226</v>
      </c>
    </row>
    <row r="34" spans="14:16" ht="12.75">
      <c r="N34">
        <v>0.01</v>
      </c>
      <c r="O34">
        <v>-0.01</v>
      </c>
      <c r="P34">
        <v>-0.0014158582089552226</v>
      </c>
    </row>
    <row r="35" spans="14:16" ht="12.75">
      <c r="N35">
        <v>0.01</v>
      </c>
      <c r="O35">
        <v>-0.01</v>
      </c>
      <c r="P35">
        <v>-0.0014158582089552226</v>
      </c>
    </row>
    <row r="36" spans="14:16" ht="12.75">
      <c r="N36">
        <v>0.01</v>
      </c>
      <c r="O36">
        <v>-0.01</v>
      </c>
      <c r="P36">
        <v>-0.0014158582089552226</v>
      </c>
    </row>
    <row r="37" spans="14:16" ht="12.75">
      <c r="N37">
        <v>0.01</v>
      </c>
      <c r="O37">
        <v>-0.01</v>
      </c>
      <c r="P37">
        <v>-0.0014158582089552226</v>
      </c>
    </row>
    <row r="38" spans="14:16" ht="12.75">
      <c r="N38">
        <v>0.01</v>
      </c>
      <c r="O38">
        <v>-0.01</v>
      </c>
      <c r="P38">
        <v>-0.0014158582089552226</v>
      </c>
    </row>
    <row r="39" spans="14:16" ht="12.75">
      <c r="N39">
        <v>0.01</v>
      </c>
      <c r="O39">
        <v>-0.01</v>
      </c>
      <c r="P39">
        <v>-0.0014158582089552226</v>
      </c>
    </row>
    <row r="40" spans="14:16" ht="12.75">
      <c r="N40">
        <v>0.01</v>
      </c>
      <c r="O40">
        <v>-0.01</v>
      </c>
      <c r="P40">
        <v>-0.0014158582089552226</v>
      </c>
    </row>
    <row r="41" spans="14:16" ht="12.75">
      <c r="N41">
        <v>0.01</v>
      </c>
      <c r="O41">
        <v>-0.01</v>
      </c>
      <c r="P41">
        <v>-0.0014158582089552226</v>
      </c>
    </row>
    <row r="42" spans="14:16" ht="12.75">
      <c r="N42">
        <v>0.01</v>
      </c>
      <c r="O42">
        <v>-0.01</v>
      </c>
      <c r="P42">
        <v>-0.0014158582089552226</v>
      </c>
    </row>
    <row r="43" spans="14:16" ht="12.75">
      <c r="N43">
        <v>0.01</v>
      </c>
      <c r="O43">
        <v>-0.01</v>
      </c>
      <c r="P43">
        <v>-0.0014158582089552226</v>
      </c>
    </row>
    <row r="44" spans="14:16" ht="12.75">
      <c r="N44">
        <v>0.01</v>
      </c>
      <c r="O44">
        <v>-0.01</v>
      </c>
      <c r="P44">
        <v>-0.0014158582089552226</v>
      </c>
    </row>
    <row r="45" spans="14:16" ht="12.75">
      <c r="N45">
        <v>0.01</v>
      </c>
      <c r="O45">
        <v>-0.01</v>
      </c>
      <c r="P45">
        <v>-0.0014158582089552226</v>
      </c>
    </row>
    <row r="46" spans="14:16" ht="12.75">
      <c r="N46">
        <v>0.01</v>
      </c>
      <c r="O46">
        <v>-0.01</v>
      </c>
      <c r="P46">
        <v>-0.0014158582089552226</v>
      </c>
    </row>
    <row r="47" spans="14:16" ht="12.75">
      <c r="N47">
        <v>0.01</v>
      </c>
      <c r="O47">
        <v>-0.01</v>
      </c>
      <c r="P47">
        <v>-0.0014158582089552226</v>
      </c>
    </row>
    <row r="48" spans="14:16" ht="12.75">
      <c r="N48">
        <v>0.01</v>
      </c>
      <c r="O48">
        <v>-0.01</v>
      </c>
      <c r="P48">
        <v>-0.0014158582089552226</v>
      </c>
    </row>
    <row r="49" spans="14:16" ht="12.75">
      <c r="N49">
        <v>0.01</v>
      </c>
      <c r="O49">
        <v>-0.01</v>
      </c>
      <c r="P49">
        <v>-0.0014158582089552226</v>
      </c>
    </row>
    <row r="50" spans="14:16" ht="12.75">
      <c r="N50">
        <v>0.01</v>
      </c>
      <c r="O50">
        <v>-0.01</v>
      </c>
      <c r="P50">
        <v>-0.0014158582089552226</v>
      </c>
    </row>
    <row r="51" spans="14:16" ht="12.75">
      <c r="N51">
        <v>0.01</v>
      </c>
      <c r="O51">
        <v>-0.01</v>
      </c>
      <c r="P51">
        <v>-0.0014158582089552226</v>
      </c>
    </row>
    <row r="52" spans="14:16" ht="12.75">
      <c r="N52">
        <v>0.01</v>
      </c>
      <c r="O52">
        <v>-0.01</v>
      </c>
      <c r="P52">
        <v>-0.0014158582089552226</v>
      </c>
    </row>
    <row r="53" spans="14:16" ht="12.75">
      <c r="N53">
        <v>0.01</v>
      </c>
      <c r="O53">
        <v>-0.01</v>
      </c>
      <c r="P53">
        <v>-0.0014158582089552226</v>
      </c>
    </row>
    <row r="54" spans="14:16" ht="12.75">
      <c r="N54">
        <v>0.01</v>
      </c>
      <c r="O54">
        <v>-0.01</v>
      </c>
      <c r="P54">
        <v>-0.0014158582089552226</v>
      </c>
    </row>
    <row r="55" spans="14:16" ht="12.75">
      <c r="N55">
        <v>0.01</v>
      </c>
      <c r="O55">
        <v>-0.01</v>
      </c>
      <c r="P55">
        <v>-0.0014158582089552226</v>
      </c>
    </row>
    <row r="56" spans="14:16" ht="12.75">
      <c r="N56">
        <v>0.01</v>
      </c>
      <c r="O56">
        <v>-0.01</v>
      </c>
      <c r="P56">
        <v>-0.0014158582089552226</v>
      </c>
    </row>
    <row r="57" spans="14:16" ht="12.75">
      <c r="N57">
        <v>0.01</v>
      </c>
      <c r="O57">
        <v>-0.01</v>
      </c>
      <c r="P57">
        <v>-0.0014158582089552226</v>
      </c>
    </row>
    <row r="58" spans="14:16" ht="12.75">
      <c r="N58">
        <v>0.01</v>
      </c>
      <c r="O58">
        <v>-0.01</v>
      </c>
      <c r="P58">
        <v>-0.0014158582089552226</v>
      </c>
    </row>
    <row r="59" spans="14:16" ht="12.75">
      <c r="N59">
        <v>0.01</v>
      </c>
      <c r="O59">
        <v>-0.01</v>
      </c>
      <c r="P59">
        <v>-0.0014158582089552226</v>
      </c>
    </row>
    <row r="60" spans="14:16" ht="12.75">
      <c r="N60">
        <v>0.01</v>
      </c>
      <c r="O60">
        <v>-0.01</v>
      </c>
      <c r="P60">
        <v>-0.0014158582089552226</v>
      </c>
    </row>
    <row r="61" spans="14:16" ht="12.75">
      <c r="N61">
        <v>0.01</v>
      </c>
      <c r="O61">
        <v>-0.01</v>
      </c>
      <c r="P61">
        <v>-0.0014158582089552226</v>
      </c>
    </row>
    <row r="62" spans="14:16" ht="12.75">
      <c r="N62">
        <v>0.01</v>
      </c>
      <c r="O62">
        <v>-0.01</v>
      </c>
      <c r="P62">
        <v>-0.0014158582089552226</v>
      </c>
    </row>
    <row r="63" spans="14:16" ht="12.75">
      <c r="N63">
        <v>0.01</v>
      </c>
      <c r="O63">
        <v>-0.01</v>
      </c>
      <c r="P63">
        <v>-0.0014158582089552226</v>
      </c>
    </row>
    <row r="64" spans="14:16" ht="12.75">
      <c r="N64">
        <v>0.01</v>
      </c>
      <c r="O64">
        <v>-0.01</v>
      </c>
      <c r="P64">
        <v>-0.0014158582089552226</v>
      </c>
    </row>
    <row r="65" spans="14:16" ht="12.75">
      <c r="N65">
        <v>0.01</v>
      </c>
      <c r="O65">
        <v>-0.01</v>
      </c>
      <c r="P65">
        <v>-0.0014158582089552226</v>
      </c>
    </row>
    <row r="66" spans="14:16" ht="12.75">
      <c r="N66">
        <v>0.01</v>
      </c>
      <c r="O66">
        <v>-0.01</v>
      </c>
      <c r="P66">
        <v>-0.0014158582089552226</v>
      </c>
    </row>
    <row r="67" spans="14:16" ht="12.75">
      <c r="N67">
        <v>0.01</v>
      </c>
      <c r="O67">
        <v>-0.01</v>
      </c>
      <c r="P67">
        <v>-0.0014158582089552226</v>
      </c>
    </row>
    <row r="68" spans="14:16" ht="12.75">
      <c r="N68">
        <v>0.01</v>
      </c>
      <c r="O68">
        <v>-0.01</v>
      </c>
      <c r="P68">
        <v>-0.0014158582089552226</v>
      </c>
    </row>
    <row r="69" spans="14:16" ht="12.75">
      <c r="N69">
        <v>0.01</v>
      </c>
      <c r="O69">
        <v>-0.01</v>
      </c>
      <c r="P69">
        <v>-0.0014158582089552226</v>
      </c>
    </row>
    <row r="70" spans="14:16" ht="12.75">
      <c r="N70">
        <v>0.01</v>
      </c>
      <c r="O70">
        <v>-0.01</v>
      </c>
      <c r="P70">
        <v>-0.0014158582089552226</v>
      </c>
    </row>
    <row r="71" spans="14:16" ht="12.75">
      <c r="N71">
        <v>0.01</v>
      </c>
      <c r="O71">
        <v>-0.01</v>
      </c>
      <c r="P71">
        <v>-0.0014158582089552226</v>
      </c>
    </row>
    <row r="72" spans="14:16" ht="12.75">
      <c r="N72">
        <v>0.01</v>
      </c>
      <c r="O72">
        <v>-0.01</v>
      </c>
      <c r="P72">
        <v>-0.0014158582089552226</v>
      </c>
    </row>
    <row r="73" spans="14:16" ht="12.75">
      <c r="N73">
        <v>0.01</v>
      </c>
      <c r="O73">
        <v>-0.01</v>
      </c>
      <c r="P73">
        <v>-0.0014158582089552226</v>
      </c>
    </row>
    <row r="74" spans="14:16" ht="12.75">
      <c r="N74">
        <v>0.01</v>
      </c>
      <c r="O74">
        <v>-0.01</v>
      </c>
      <c r="P74">
        <v>-0.0014158582089552226</v>
      </c>
    </row>
    <row r="75" spans="14:16" ht="12.75">
      <c r="N75">
        <v>0.01</v>
      </c>
      <c r="O75">
        <v>-0.01</v>
      </c>
      <c r="P75">
        <v>-0.0014158582089552226</v>
      </c>
    </row>
    <row r="76" spans="14:16" ht="12.75">
      <c r="N76">
        <v>0.01</v>
      </c>
      <c r="O76">
        <v>-0.01</v>
      </c>
      <c r="P76">
        <v>-0.0014158582089552226</v>
      </c>
    </row>
    <row r="77" spans="14:16" ht="12.75">
      <c r="N77">
        <v>0.01</v>
      </c>
      <c r="O77">
        <v>-0.01</v>
      </c>
      <c r="P77">
        <v>-0.0014158582089552226</v>
      </c>
    </row>
    <row r="78" spans="14:16" ht="12.75">
      <c r="N78">
        <v>0.01</v>
      </c>
      <c r="O78">
        <v>-0.01</v>
      </c>
      <c r="P78">
        <v>-0.0014158582089552226</v>
      </c>
    </row>
    <row r="79" spans="14:16" ht="12.75">
      <c r="N79">
        <v>0.01</v>
      </c>
      <c r="O79">
        <v>-0.01</v>
      </c>
      <c r="P79">
        <v>-0.0014158582089552226</v>
      </c>
    </row>
    <row r="80" spans="14:16" ht="12.75">
      <c r="N80">
        <v>0.01</v>
      </c>
      <c r="O80">
        <v>-0.01</v>
      </c>
      <c r="P80">
        <v>-0.0014158582089552226</v>
      </c>
    </row>
    <row r="81" spans="14:16" ht="12.75">
      <c r="N81">
        <v>0.01</v>
      </c>
      <c r="O81">
        <v>-0.01</v>
      </c>
      <c r="P81">
        <v>-0.0014158582089552226</v>
      </c>
    </row>
    <row r="82" spans="14:16" ht="12.75">
      <c r="N82">
        <v>0.01</v>
      </c>
      <c r="O82">
        <v>-0.01</v>
      </c>
      <c r="P82">
        <v>-0.0014158582089552226</v>
      </c>
    </row>
    <row r="83" spans="14:16" ht="12.75">
      <c r="N83">
        <v>0.01</v>
      </c>
      <c r="O83">
        <v>-0.01</v>
      </c>
      <c r="P83">
        <v>-0.0014158582089552226</v>
      </c>
    </row>
    <row r="84" spans="14:16" ht="12.75">
      <c r="N84">
        <v>0.01</v>
      </c>
      <c r="O84">
        <v>-0.01</v>
      </c>
      <c r="P84">
        <v>-0.0014158582089552226</v>
      </c>
    </row>
    <row r="85" spans="14:16" ht="12.75">
      <c r="N85">
        <v>0.01</v>
      </c>
      <c r="O85">
        <v>-0.01</v>
      </c>
      <c r="P85">
        <v>-0.0014158582089552226</v>
      </c>
    </row>
    <row r="86" spans="14:16" ht="12.75">
      <c r="N86">
        <v>0.01</v>
      </c>
      <c r="O86">
        <v>-0.01</v>
      </c>
      <c r="P86">
        <v>-0.0014158582089552226</v>
      </c>
    </row>
    <row r="87" spans="14:16" ht="12.75">
      <c r="N87">
        <v>0.01</v>
      </c>
      <c r="O87">
        <v>-0.01</v>
      </c>
      <c r="P87">
        <v>-0.0014158582089552226</v>
      </c>
    </row>
    <row r="88" spans="14:16" ht="12.75">
      <c r="N88">
        <v>0.01</v>
      </c>
      <c r="O88">
        <v>-0.01</v>
      </c>
      <c r="P88">
        <v>-0.0014158582089552226</v>
      </c>
    </row>
    <row r="89" spans="14:16" ht="12.75">
      <c r="N89">
        <v>0.01</v>
      </c>
      <c r="O89">
        <v>-0.01</v>
      </c>
      <c r="P89">
        <v>-0.0014158582089552226</v>
      </c>
    </row>
    <row r="90" spans="14:16" ht="12.75">
      <c r="N90">
        <v>0.01</v>
      </c>
      <c r="O90">
        <v>-0.01</v>
      </c>
      <c r="P90">
        <v>-0.0014158582089552226</v>
      </c>
    </row>
    <row r="91" spans="14:16" ht="12.75">
      <c r="N91">
        <v>0.01</v>
      </c>
      <c r="O91">
        <v>-0.01</v>
      </c>
      <c r="P91">
        <v>-0.0014158582089552226</v>
      </c>
    </row>
    <row r="92" spans="14:16" ht="12.75">
      <c r="N92">
        <v>0.01</v>
      </c>
      <c r="O92">
        <v>-0.01</v>
      </c>
      <c r="P92">
        <v>-0.0014158582089552226</v>
      </c>
    </row>
    <row r="93" spans="14:16" ht="12.75">
      <c r="N93">
        <v>0.01</v>
      </c>
      <c r="O93">
        <v>-0.01</v>
      </c>
      <c r="P93">
        <v>-0.0014158582089552226</v>
      </c>
    </row>
    <row r="94" spans="14:16" ht="12.75">
      <c r="N94">
        <v>0.01</v>
      </c>
      <c r="O94">
        <v>-0.01</v>
      </c>
      <c r="P94">
        <v>-0.0014158582089552226</v>
      </c>
    </row>
    <row r="95" spans="14:16" ht="12.75">
      <c r="N95">
        <v>0.01</v>
      </c>
      <c r="O95">
        <v>-0.01</v>
      </c>
      <c r="P95">
        <v>-0.0014158582089552226</v>
      </c>
    </row>
    <row r="96" spans="14:16" ht="12.75">
      <c r="N96">
        <v>0.01</v>
      </c>
      <c r="O96">
        <v>-0.01</v>
      </c>
      <c r="P96">
        <v>-0.0014158582089552226</v>
      </c>
    </row>
    <row r="97" spans="14:16" ht="12.75">
      <c r="N97">
        <v>0.01</v>
      </c>
      <c r="O97">
        <v>-0.01</v>
      </c>
      <c r="P97">
        <v>-0.0014158582089552226</v>
      </c>
    </row>
    <row r="98" spans="14:16" ht="12.75">
      <c r="N98">
        <v>0.01</v>
      </c>
      <c r="O98">
        <v>-0.01</v>
      </c>
      <c r="P98">
        <v>-0.0014158582089552226</v>
      </c>
    </row>
    <row r="99" spans="14:16" ht="12.75">
      <c r="N99">
        <v>0.01</v>
      </c>
      <c r="O99">
        <v>-0.01</v>
      </c>
      <c r="P99">
        <v>-0.0014158582089552226</v>
      </c>
    </row>
    <row r="100" spans="14:16" ht="12.75">
      <c r="N100">
        <v>0.01</v>
      </c>
      <c r="O100">
        <v>-0.01</v>
      </c>
      <c r="P100">
        <v>-0.0014158582089552226</v>
      </c>
    </row>
    <row r="101" spans="14:16" ht="12.75">
      <c r="N101">
        <v>0.01</v>
      </c>
      <c r="O101">
        <v>-0.01</v>
      </c>
      <c r="P101">
        <v>-0.0014158582089552226</v>
      </c>
    </row>
    <row r="102" spans="14:16" ht="12.75">
      <c r="N102">
        <v>0.01</v>
      </c>
      <c r="O102">
        <v>-0.01</v>
      </c>
      <c r="P102">
        <v>-0.0014158582089552226</v>
      </c>
    </row>
    <row r="103" spans="14:16" ht="12.75">
      <c r="N103">
        <v>0.01</v>
      </c>
      <c r="O103">
        <v>-0.01</v>
      </c>
      <c r="P103">
        <v>-0.0014158582089552226</v>
      </c>
    </row>
    <row r="104" spans="14:16" ht="12.75">
      <c r="N104">
        <v>0.01</v>
      </c>
      <c r="O104">
        <v>-0.01</v>
      </c>
      <c r="P104">
        <v>-0.0014158582089552226</v>
      </c>
    </row>
    <row r="105" spans="14:16" ht="12.75">
      <c r="N105">
        <v>0.01</v>
      </c>
      <c r="O105">
        <v>-0.01</v>
      </c>
      <c r="P105">
        <v>-0.0014158582089552226</v>
      </c>
    </row>
    <row r="106" spans="14:16" ht="12.75">
      <c r="N106">
        <v>0.01</v>
      </c>
      <c r="O106">
        <v>-0.01</v>
      </c>
      <c r="P106">
        <v>-0.0014158582089552226</v>
      </c>
    </row>
    <row r="107" spans="14:16" ht="12.75">
      <c r="N107">
        <v>0.01</v>
      </c>
      <c r="O107">
        <v>-0.01</v>
      </c>
      <c r="P107">
        <v>-0.0014158582089552226</v>
      </c>
    </row>
    <row r="108" spans="14:16" ht="12.75">
      <c r="N108">
        <v>0.01</v>
      </c>
      <c r="O108">
        <v>-0.01</v>
      </c>
      <c r="P108">
        <v>-0.0014158582089552226</v>
      </c>
    </row>
    <row r="109" spans="14:16" ht="12.75">
      <c r="N109">
        <v>0.01</v>
      </c>
      <c r="O109">
        <v>-0.01</v>
      </c>
      <c r="P109">
        <v>-0.0014158582089552226</v>
      </c>
    </row>
    <row r="110" spans="14:16" ht="12.75">
      <c r="N110">
        <v>0.01</v>
      </c>
      <c r="O110">
        <v>-0.01</v>
      </c>
      <c r="P110">
        <v>-0.0014158582089552226</v>
      </c>
    </row>
    <row r="111" spans="14:16" ht="12.75">
      <c r="N111">
        <v>0.01</v>
      </c>
      <c r="O111">
        <v>-0.01</v>
      </c>
      <c r="P111">
        <v>-0.0014158582089552226</v>
      </c>
    </row>
    <row r="112" spans="14:16" ht="12.75">
      <c r="N112">
        <v>0.01</v>
      </c>
      <c r="O112">
        <v>-0.01</v>
      </c>
      <c r="P112">
        <v>-0.0014158582089552226</v>
      </c>
    </row>
    <row r="113" spans="14:16" ht="12.75">
      <c r="N113">
        <v>0.01</v>
      </c>
      <c r="O113">
        <v>-0.01</v>
      </c>
      <c r="P113">
        <v>-0.0014158582089552226</v>
      </c>
    </row>
    <row r="114" spans="14:16" ht="12.75">
      <c r="N114">
        <v>0.01</v>
      </c>
      <c r="O114">
        <v>-0.01</v>
      </c>
      <c r="P114">
        <v>-0.0014158582089552226</v>
      </c>
    </row>
    <row r="115" spans="14:16" ht="12.75">
      <c r="N115">
        <v>0.01</v>
      </c>
      <c r="O115">
        <v>-0.01</v>
      </c>
      <c r="P115">
        <v>-0.0014158582089552226</v>
      </c>
    </row>
    <row r="116" spans="14:16" ht="12.75">
      <c r="N116">
        <v>0.01</v>
      </c>
      <c r="O116">
        <v>-0.01</v>
      </c>
      <c r="P116">
        <v>-0.0014158582089552226</v>
      </c>
    </row>
    <row r="117" spans="14:16" ht="12.75">
      <c r="N117">
        <v>0.01</v>
      </c>
      <c r="O117">
        <v>-0.01</v>
      </c>
      <c r="P117">
        <v>-0.0014158582089552226</v>
      </c>
    </row>
    <row r="118" spans="14:16" ht="12.75">
      <c r="N118">
        <v>0.01</v>
      </c>
      <c r="O118">
        <v>-0.01</v>
      </c>
      <c r="P118">
        <v>-0.0014158582089552226</v>
      </c>
    </row>
    <row r="119" spans="14:16" ht="12.75">
      <c r="N119">
        <v>0.01</v>
      </c>
      <c r="O119">
        <v>-0.01</v>
      </c>
      <c r="P119">
        <v>-0.0014158582089552226</v>
      </c>
    </row>
    <row r="120" spans="14:16" ht="12.75">
      <c r="N120">
        <v>0.01</v>
      </c>
      <c r="O120">
        <v>-0.01</v>
      </c>
      <c r="P120">
        <v>-0.0014158582089552226</v>
      </c>
    </row>
    <row r="121" spans="14:16" ht="12.75">
      <c r="N121">
        <v>0.01</v>
      </c>
      <c r="O121">
        <v>-0.01</v>
      </c>
      <c r="P121">
        <v>-0.0014158582089552226</v>
      </c>
    </row>
    <row r="122" spans="14:16" ht="12.75">
      <c r="N122">
        <v>0.01</v>
      </c>
      <c r="O122">
        <v>-0.01</v>
      </c>
      <c r="P122">
        <v>-0.0014158582089552226</v>
      </c>
    </row>
    <row r="123" spans="14:16" ht="12.75">
      <c r="N123">
        <v>0.01</v>
      </c>
      <c r="O123">
        <v>-0.01</v>
      </c>
      <c r="P123">
        <v>-0.0014158582089552226</v>
      </c>
    </row>
    <row r="124" spans="14:16" ht="12.75">
      <c r="N124">
        <v>0.01</v>
      </c>
      <c r="O124">
        <v>-0.01</v>
      </c>
      <c r="P124">
        <v>-0.0014158582089552226</v>
      </c>
    </row>
    <row r="125" spans="14:16" ht="12.75">
      <c r="N125">
        <v>0.01</v>
      </c>
      <c r="O125">
        <v>-0.01</v>
      </c>
      <c r="P125">
        <v>-0.0014158582089552226</v>
      </c>
    </row>
    <row r="126" spans="14:16" ht="12.75">
      <c r="N126">
        <v>0.01</v>
      </c>
      <c r="O126">
        <v>-0.01</v>
      </c>
      <c r="P126">
        <v>-0.0014158582089552226</v>
      </c>
    </row>
    <row r="127" spans="14:16" ht="12.75">
      <c r="N127">
        <v>0.01</v>
      </c>
      <c r="O127">
        <v>-0.01</v>
      </c>
      <c r="P127">
        <v>-0.0014158582089552226</v>
      </c>
    </row>
    <row r="128" spans="14:16" ht="12.75">
      <c r="N128">
        <v>0.01</v>
      </c>
      <c r="O128">
        <v>-0.01</v>
      </c>
      <c r="P128">
        <v>-0.0014158582089552226</v>
      </c>
    </row>
    <row r="129" spans="14:16" ht="12.75">
      <c r="N129">
        <v>0.01</v>
      </c>
      <c r="O129">
        <v>-0.01</v>
      </c>
      <c r="P129">
        <v>-0.0014158582089552226</v>
      </c>
    </row>
    <row r="130" spans="14:16" ht="12.75">
      <c r="N130">
        <v>0.01</v>
      </c>
      <c r="O130">
        <v>-0.01</v>
      </c>
      <c r="P130">
        <v>-0.0014158582089552226</v>
      </c>
    </row>
    <row r="131" spans="14:16" ht="12.75">
      <c r="N131">
        <v>0.01</v>
      </c>
      <c r="O131">
        <v>-0.01</v>
      </c>
      <c r="P131">
        <v>-0.0014158582089552226</v>
      </c>
    </row>
    <row r="132" spans="14:16" ht="12.75">
      <c r="N132">
        <v>0.01</v>
      </c>
      <c r="O132">
        <v>-0.01</v>
      </c>
      <c r="P132">
        <v>-0.0014158582089552226</v>
      </c>
    </row>
    <row r="133" spans="14:16" ht="12.75">
      <c r="N133">
        <v>0.01</v>
      </c>
      <c r="O133">
        <v>-0.01</v>
      </c>
      <c r="P133">
        <v>-0.0014158582089552226</v>
      </c>
    </row>
    <row r="134" spans="14:16" ht="12.75">
      <c r="N134">
        <v>0.01</v>
      </c>
      <c r="O134">
        <v>-0.01</v>
      </c>
      <c r="P134">
        <v>-0.0014158582089552226</v>
      </c>
    </row>
    <row r="135" spans="14:16" ht="12.75">
      <c r="N135">
        <v>0.01</v>
      </c>
      <c r="O135">
        <v>-0.01</v>
      </c>
      <c r="P135">
        <v>-0.0014158582089552226</v>
      </c>
    </row>
    <row r="136" spans="14:16" ht="12.75">
      <c r="N136">
        <v>0.01</v>
      </c>
      <c r="O136">
        <v>-0.01</v>
      </c>
      <c r="P136">
        <v>-0.0014158582089552226</v>
      </c>
    </row>
    <row r="137" spans="14:16" ht="12.75">
      <c r="N137">
        <v>0.01</v>
      </c>
      <c r="O137">
        <v>-0.01</v>
      </c>
      <c r="P137">
        <v>-0.0014158582089552226</v>
      </c>
    </row>
    <row r="138" spans="14:16" ht="12.75">
      <c r="N138">
        <v>0.01</v>
      </c>
      <c r="O138">
        <v>-0.01</v>
      </c>
      <c r="P138">
        <v>-0.0014158582089552226</v>
      </c>
    </row>
    <row r="139" spans="14:16" ht="12.75">
      <c r="N139">
        <v>0.01</v>
      </c>
      <c r="O139">
        <v>-0.01</v>
      </c>
      <c r="P139">
        <v>-0.0014158582089552226</v>
      </c>
    </row>
    <row r="140" spans="14:16" ht="12.75">
      <c r="N140">
        <v>0.01</v>
      </c>
      <c r="O140">
        <v>-0.01</v>
      </c>
      <c r="P140">
        <v>-0.0014158582089552226</v>
      </c>
    </row>
    <row r="141" spans="14:16" ht="12.75">
      <c r="N141">
        <v>0.01</v>
      </c>
      <c r="O141">
        <v>-0.01</v>
      </c>
      <c r="P141">
        <v>-0.0014158582089552226</v>
      </c>
    </row>
    <row r="142" spans="14:16" ht="12.75">
      <c r="N142">
        <v>0.01</v>
      </c>
      <c r="O142">
        <v>-0.01</v>
      </c>
      <c r="P142">
        <v>-0.0014158582089552226</v>
      </c>
    </row>
    <row r="143" spans="14:16" ht="12.75">
      <c r="N143">
        <v>0.01</v>
      </c>
      <c r="O143">
        <v>-0.01</v>
      </c>
      <c r="P143">
        <v>-0.0014158582089552226</v>
      </c>
    </row>
    <row r="144" spans="14:16" ht="12.75">
      <c r="N144">
        <v>0.01</v>
      </c>
      <c r="O144">
        <v>-0.01</v>
      </c>
      <c r="P144">
        <v>-0.0014158582089552226</v>
      </c>
    </row>
    <row r="145" spans="14:16" ht="12.75">
      <c r="N145">
        <v>0.01</v>
      </c>
      <c r="O145">
        <v>-0.01</v>
      </c>
      <c r="P145">
        <v>-0.0014158582089552226</v>
      </c>
    </row>
    <row r="146" spans="14:16" ht="12.75">
      <c r="N146">
        <v>0.01</v>
      </c>
      <c r="O146">
        <v>-0.01</v>
      </c>
      <c r="P146">
        <v>-0.0014158582089552226</v>
      </c>
    </row>
    <row r="147" spans="14:16" ht="12.75">
      <c r="N147">
        <v>0.01</v>
      </c>
      <c r="O147">
        <v>-0.01</v>
      </c>
      <c r="P147">
        <v>-0.0014158582089552226</v>
      </c>
    </row>
    <row r="148" spans="14:16" ht="12.75">
      <c r="N148">
        <v>0.01</v>
      </c>
      <c r="O148">
        <v>-0.01</v>
      </c>
      <c r="P148">
        <v>-0.0014158582089552226</v>
      </c>
    </row>
    <row r="149" spans="14:16" ht="12.75">
      <c r="N149">
        <v>0.01</v>
      </c>
      <c r="O149">
        <v>-0.01</v>
      </c>
      <c r="P149">
        <v>-0.0014158582089552226</v>
      </c>
    </row>
    <row r="150" spans="14:16" ht="12.75">
      <c r="N150">
        <v>0.01</v>
      </c>
      <c r="O150">
        <v>-0.01</v>
      </c>
      <c r="P150">
        <v>-0.0014158582089552226</v>
      </c>
    </row>
    <row r="151" spans="14:16" ht="12.75">
      <c r="N151">
        <v>0.01</v>
      </c>
      <c r="O151">
        <v>-0.01</v>
      </c>
      <c r="P151">
        <v>-0.0014158582089552226</v>
      </c>
    </row>
    <row r="152" spans="14:16" ht="12.75">
      <c r="N152">
        <v>0.01</v>
      </c>
      <c r="O152">
        <v>-0.01</v>
      </c>
      <c r="P152">
        <v>-0.0014158582089552226</v>
      </c>
    </row>
    <row r="153" spans="14:16" ht="12.75">
      <c r="N153">
        <v>0.01</v>
      </c>
      <c r="O153">
        <v>-0.01</v>
      </c>
      <c r="P153">
        <v>-0.0014158582089552226</v>
      </c>
    </row>
    <row r="154" spans="14:16" ht="12.75">
      <c r="N154">
        <v>0.01</v>
      </c>
      <c r="O154">
        <v>-0.01</v>
      </c>
      <c r="P154">
        <v>-0.0014158582089552226</v>
      </c>
    </row>
    <row r="155" spans="14:16" ht="12.75">
      <c r="N155">
        <v>0.01</v>
      </c>
      <c r="O155">
        <v>-0.01</v>
      </c>
      <c r="P155">
        <v>-0.0014158582089552226</v>
      </c>
    </row>
    <row r="156" spans="14:16" ht="12.75">
      <c r="N156">
        <v>0.01</v>
      </c>
      <c r="O156">
        <v>-0.01</v>
      </c>
      <c r="P156">
        <v>-0.0014158582089552226</v>
      </c>
    </row>
    <row r="157" spans="14:16" ht="12.75">
      <c r="N157">
        <v>0.01</v>
      </c>
      <c r="O157">
        <v>-0.01</v>
      </c>
      <c r="P157">
        <v>-0.0014158582089552226</v>
      </c>
    </row>
    <row r="158" spans="14:16" ht="12.75">
      <c r="N158">
        <v>0.01</v>
      </c>
      <c r="O158">
        <v>-0.01</v>
      </c>
      <c r="P158">
        <v>-0.0014158582089552226</v>
      </c>
    </row>
    <row r="159" spans="14:16" ht="12.75">
      <c r="N159">
        <v>0.01</v>
      </c>
      <c r="O159">
        <v>-0.01</v>
      </c>
      <c r="P159">
        <v>-0.0014158582089552226</v>
      </c>
    </row>
    <row r="160" spans="14:16" ht="12.75">
      <c r="N160">
        <v>0.01</v>
      </c>
      <c r="O160">
        <v>-0.01</v>
      </c>
      <c r="P160">
        <v>-0.0014158582089552226</v>
      </c>
    </row>
    <row r="161" spans="14:16" ht="12.75">
      <c r="N161">
        <v>0.01</v>
      </c>
      <c r="O161">
        <v>-0.01</v>
      </c>
      <c r="P161">
        <v>-0.0014158582089552226</v>
      </c>
    </row>
    <row r="162" spans="14:16" ht="12.75">
      <c r="N162">
        <v>0.01</v>
      </c>
      <c r="O162">
        <v>-0.01</v>
      </c>
      <c r="P162">
        <v>-0.0014158582089552226</v>
      </c>
    </row>
    <row r="163" spans="14:16" ht="12.75">
      <c r="N163">
        <v>0.01</v>
      </c>
      <c r="O163">
        <v>-0.01</v>
      </c>
      <c r="P163">
        <v>-0.0014158582089552226</v>
      </c>
    </row>
    <row r="164" spans="14:16" ht="12.75">
      <c r="N164">
        <v>0.01</v>
      </c>
      <c r="O164">
        <v>-0.01</v>
      </c>
      <c r="P164">
        <v>-0.0014158582089552226</v>
      </c>
    </row>
    <row r="165" spans="14:16" ht="12.75">
      <c r="N165">
        <v>0.01</v>
      </c>
      <c r="O165">
        <v>-0.01</v>
      </c>
      <c r="P165">
        <v>-0.0014158582089552226</v>
      </c>
    </row>
    <row r="166" spans="14:16" ht="12.75">
      <c r="N166">
        <v>0.01</v>
      </c>
      <c r="O166">
        <v>-0.01</v>
      </c>
      <c r="P166">
        <v>-0.0014158582089552226</v>
      </c>
    </row>
    <row r="167" spans="14:16" ht="12.75">
      <c r="N167">
        <v>0.01</v>
      </c>
      <c r="O167">
        <v>-0.01</v>
      </c>
      <c r="P167">
        <v>-0.0014158582089552226</v>
      </c>
    </row>
    <row r="168" spans="14:16" ht="12.75">
      <c r="N168">
        <v>0.01</v>
      </c>
      <c r="O168">
        <v>-0.01</v>
      </c>
      <c r="P168">
        <v>-0.0014158582089552226</v>
      </c>
    </row>
    <row r="169" spans="14:16" ht="12.75">
      <c r="N169">
        <v>0.01</v>
      </c>
      <c r="O169">
        <v>-0.01</v>
      </c>
      <c r="P169">
        <v>-0.0014158582089552226</v>
      </c>
    </row>
    <row r="170" spans="14:16" ht="12.75">
      <c r="N170">
        <v>0.01</v>
      </c>
      <c r="O170">
        <v>-0.01</v>
      </c>
      <c r="P170">
        <v>-0.0014158582089552226</v>
      </c>
    </row>
    <row r="171" spans="14:16" ht="12.75">
      <c r="N171">
        <v>0.01</v>
      </c>
      <c r="O171">
        <v>-0.01</v>
      </c>
      <c r="P171">
        <v>-0.0014158582089552226</v>
      </c>
    </row>
    <row r="172" spans="14:16" ht="12.75">
      <c r="N172">
        <v>0.01</v>
      </c>
      <c r="O172">
        <v>-0.01</v>
      </c>
      <c r="P172">
        <v>-0.0014158582089552226</v>
      </c>
    </row>
    <row r="173" spans="14:16" ht="12.75">
      <c r="N173">
        <v>0.01</v>
      </c>
      <c r="O173">
        <v>-0.01</v>
      </c>
      <c r="P173">
        <v>-0.0014158582089552226</v>
      </c>
    </row>
    <row r="174" spans="14:16" ht="12.75">
      <c r="N174">
        <v>0.01</v>
      </c>
      <c r="O174">
        <v>-0.01</v>
      </c>
      <c r="P174">
        <v>-0.0014158582089552226</v>
      </c>
    </row>
    <row r="175" spans="14:16" ht="12.75">
      <c r="N175">
        <v>0.01</v>
      </c>
      <c r="O175">
        <v>-0.01</v>
      </c>
      <c r="P175">
        <v>-0.0014158582089552226</v>
      </c>
    </row>
    <row r="176" spans="14:16" ht="12.75">
      <c r="N176">
        <v>0.01</v>
      </c>
      <c r="O176">
        <v>-0.01</v>
      </c>
      <c r="P176">
        <v>-0.0014158582089552226</v>
      </c>
    </row>
    <row r="177" spans="14:16" ht="12.75">
      <c r="N177">
        <v>0.01</v>
      </c>
      <c r="O177">
        <v>-0.01</v>
      </c>
      <c r="P177">
        <v>-0.0014158582089552226</v>
      </c>
    </row>
    <row r="178" spans="14:16" ht="12.75">
      <c r="N178">
        <v>0.01</v>
      </c>
      <c r="O178">
        <v>-0.01</v>
      </c>
      <c r="P178">
        <v>-0.0014158582089552226</v>
      </c>
    </row>
    <row r="179" spans="14:16" ht="12.75">
      <c r="N179">
        <v>0.01</v>
      </c>
      <c r="O179">
        <v>-0.01</v>
      </c>
      <c r="P179">
        <v>-0.0014158582089552226</v>
      </c>
    </row>
    <row r="180" spans="14:16" ht="12.75">
      <c r="N180">
        <v>0.01</v>
      </c>
      <c r="O180">
        <v>-0.01</v>
      </c>
      <c r="P180">
        <v>-0.0014158582089552226</v>
      </c>
    </row>
    <row r="181" spans="14:16" ht="12.75">
      <c r="N181">
        <v>0.01</v>
      </c>
      <c r="O181">
        <v>-0.01</v>
      </c>
      <c r="P181">
        <v>-0.0014158582089552226</v>
      </c>
    </row>
    <row r="182" spans="14:16" ht="12.75">
      <c r="N182">
        <v>0.01</v>
      </c>
      <c r="O182">
        <v>-0.01</v>
      </c>
      <c r="P182">
        <v>-0.0014158582089552226</v>
      </c>
    </row>
    <row r="183" spans="14:16" ht="12.75">
      <c r="N183">
        <v>0.01</v>
      </c>
      <c r="O183">
        <v>-0.01</v>
      </c>
      <c r="P183">
        <v>-0.0014158582089552226</v>
      </c>
    </row>
    <row r="184" spans="14:16" ht="12.75">
      <c r="N184">
        <v>0.01</v>
      </c>
      <c r="O184">
        <v>-0.01</v>
      </c>
      <c r="P184">
        <v>-0.0014158582089552226</v>
      </c>
    </row>
    <row r="185" spans="14:16" ht="12.75">
      <c r="N185">
        <v>0.01</v>
      </c>
      <c r="O185">
        <v>-0.01</v>
      </c>
      <c r="P185">
        <v>-0.0014158582089552226</v>
      </c>
    </row>
    <row r="186" spans="14:16" ht="12.75">
      <c r="N186">
        <v>0.01</v>
      </c>
      <c r="O186">
        <v>-0.01</v>
      </c>
      <c r="P186">
        <v>-0.0014158582089552226</v>
      </c>
    </row>
    <row r="187" spans="14:16" ht="12.75">
      <c r="N187">
        <v>0.01</v>
      </c>
      <c r="O187">
        <v>-0.01</v>
      </c>
      <c r="P187">
        <v>-0.0014158582089552226</v>
      </c>
    </row>
    <row r="188" spans="14:16" ht="12.75">
      <c r="N188">
        <v>0.01</v>
      </c>
      <c r="O188">
        <v>-0.01</v>
      </c>
      <c r="P188">
        <v>-0.0014158582089552226</v>
      </c>
    </row>
    <row r="189" spans="14:16" ht="12.75">
      <c r="N189">
        <v>0.01</v>
      </c>
      <c r="O189">
        <v>-0.01</v>
      </c>
      <c r="P189">
        <v>-0.0014158582089552226</v>
      </c>
    </row>
    <row r="190" spans="14:16" ht="12.75">
      <c r="N190">
        <v>0.01</v>
      </c>
      <c r="O190">
        <v>-0.01</v>
      </c>
      <c r="P190">
        <v>-0.0014158582089552226</v>
      </c>
    </row>
    <row r="191" spans="14:16" ht="12.75">
      <c r="N191">
        <v>0.01</v>
      </c>
      <c r="O191">
        <v>-0.01</v>
      </c>
      <c r="P191">
        <v>-0.0014158582089552226</v>
      </c>
    </row>
    <row r="192" spans="14:16" ht="12.75">
      <c r="N192">
        <v>0.01</v>
      </c>
      <c r="O192">
        <v>-0.01</v>
      </c>
      <c r="P192">
        <v>-0.0014158582089552226</v>
      </c>
    </row>
    <row r="193" spans="14:16" ht="12.75">
      <c r="N193">
        <v>0.01</v>
      </c>
      <c r="O193">
        <v>-0.01</v>
      </c>
      <c r="P193">
        <v>-0.0014158582089552226</v>
      </c>
    </row>
    <row r="194" spans="14:16" ht="12.75">
      <c r="N194">
        <v>0.01</v>
      </c>
      <c r="O194">
        <v>-0.01</v>
      </c>
      <c r="P194">
        <v>-0.0014158582089552226</v>
      </c>
    </row>
    <row r="195" spans="14:16" ht="12.75">
      <c r="N195">
        <v>0.01</v>
      </c>
      <c r="O195">
        <v>-0.01</v>
      </c>
      <c r="P195">
        <v>-0.0014158582089552226</v>
      </c>
    </row>
    <row r="196" spans="14:16" ht="12.75">
      <c r="N196">
        <v>0.01</v>
      </c>
      <c r="O196">
        <v>-0.01</v>
      </c>
      <c r="P196">
        <v>-0.0014158582089552226</v>
      </c>
    </row>
    <row r="197" spans="14:16" ht="12.75">
      <c r="N197">
        <v>0.01</v>
      </c>
      <c r="O197">
        <v>-0.01</v>
      </c>
      <c r="P197">
        <v>-0.0014158582089552226</v>
      </c>
    </row>
    <row r="198" spans="14:16" ht="12.75">
      <c r="N198">
        <v>0.01</v>
      </c>
      <c r="O198">
        <v>-0.01</v>
      </c>
      <c r="P198">
        <v>-0.0014158582089552226</v>
      </c>
    </row>
    <row r="199" spans="14:16" ht="12.75">
      <c r="N199">
        <v>0.01</v>
      </c>
      <c r="O199">
        <v>-0.01</v>
      </c>
      <c r="P199">
        <v>-0.0014158582089552226</v>
      </c>
    </row>
    <row r="200" spans="14:16" ht="12.75">
      <c r="N200">
        <v>0.01</v>
      </c>
      <c r="O200">
        <v>-0.01</v>
      </c>
      <c r="P200">
        <v>-0.0014158582089552226</v>
      </c>
    </row>
    <row r="201" spans="14:16" ht="12.75">
      <c r="N201">
        <v>0.01</v>
      </c>
      <c r="O201">
        <v>-0.01</v>
      </c>
      <c r="P201">
        <v>-0.0014158582089552226</v>
      </c>
    </row>
    <row r="202" spans="14:16" ht="12.75">
      <c r="N202">
        <v>0.01</v>
      </c>
      <c r="O202">
        <v>-0.01</v>
      </c>
      <c r="P202">
        <v>-0.0014158582089552226</v>
      </c>
    </row>
    <row r="203" spans="14:16" ht="12.75">
      <c r="N203">
        <v>0.01</v>
      </c>
      <c r="O203">
        <v>-0.01</v>
      </c>
      <c r="P203">
        <v>-0.0014158582089552226</v>
      </c>
    </row>
    <row r="204" spans="14:16" ht="12.75">
      <c r="N204">
        <v>0.01</v>
      </c>
      <c r="O204">
        <v>-0.01</v>
      </c>
      <c r="P204">
        <v>-0.0014158582089552226</v>
      </c>
    </row>
    <row r="205" spans="14:16" ht="12.75">
      <c r="N205">
        <v>0.01</v>
      </c>
      <c r="O205">
        <v>-0.01</v>
      </c>
      <c r="P205">
        <v>-0.0014158582089552226</v>
      </c>
    </row>
    <row r="206" spans="14:16" ht="12.75">
      <c r="N206">
        <v>0.01</v>
      </c>
      <c r="O206">
        <v>-0.01</v>
      </c>
      <c r="P206">
        <v>-0.0014158582089552226</v>
      </c>
    </row>
    <row r="207" spans="14:16" ht="12.75">
      <c r="N207">
        <v>0.01</v>
      </c>
      <c r="O207">
        <v>-0.01</v>
      </c>
      <c r="P207">
        <v>-0.0014158582089552226</v>
      </c>
    </row>
    <row r="208" spans="14:16" ht="12.75">
      <c r="N208">
        <v>0.01</v>
      </c>
      <c r="O208">
        <v>-0.01</v>
      </c>
      <c r="P208">
        <v>-0.0014158582089552226</v>
      </c>
    </row>
    <row r="209" spans="14:16" ht="12.75">
      <c r="N209">
        <v>0.01</v>
      </c>
      <c r="O209">
        <v>-0.01</v>
      </c>
      <c r="P209">
        <v>-0.0014158582089552226</v>
      </c>
    </row>
    <row r="210" spans="14:16" ht="12.75">
      <c r="N210">
        <v>0.01</v>
      </c>
      <c r="O210">
        <v>-0.01</v>
      </c>
      <c r="P210">
        <v>-0.0014158582089552226</v>
      </c>
    </row>
    <row r="211" spans="14:16" ht="12.75">
      <c r="N211">
        <v>0.01</v>
      </c>
      <c r="O211">
        <v>-0.01</v>
      </c>
      <c r="P211">
        <v>-0.0014158582089552226</v>
      </c>
    </row>
    <row r="212" spans="14:16" ht="12.75">
      <c r="N212">
        <v>0.01</v>
      </c>
      <c r="O212">
        <v>-0.01</v>
      </c>
      <c r="P212">
        <v>-0.0014158582089552226</v>
      </c>
    </row>
    <row r="213" spans="14:16" ht="12.75">
      <c r="N213">
        <v>0.01</v>
      </c>
      <c r="O213">
        <v>-0.01</v>
      </c>
      <c r="P213">
        <v>-0.0014158582089552226</v>
      </c>
    </row>
    <row r="214" spans="14:16" ht="12.75">
      <c r="N214">
        <v>0.01</v>
      </c>
      <c r="O214">
        <v>-0.01</v>
      </c>
      <c r="P214">
        <v>-0.0014158582089552226</v>
      </c>
    </row>
    <row r="215" spans="14:16" ht="12.75">
      <c r="N215">
        <v>0.01</v>
      </c>
      <c r="O215">
        <v>-0.01</v>
      </c>
      <c r="P215">
        <v>-0.0014158582089552226</v>
      </c>
    </row>
    <row r="216" spans="14:16" ht="12.75">
      <c r="N216">
        <v>0.01</v>
      </c>
      <c r="O216">
        <v>-0.01</v>
      </c>
      <c r="P216">
        <v>-0.0014158582089552226</v>
      </c>
    </row>
    <row r="217" spans="14:16" ht="12.75">
      <c r="N217">
        <v>0.01</v>
      </c>
      <c r="O217">
        <v>-0.01</v>
      </c>
      <c r="P217">
        <v>-0.0014158582089552226</v>
      </c>
    </row>
    <row r="218" spans="14:16" ht="12.75">
      <c r="N218">
        <v>0.01</v>
      </c>
      <c r="O218">
        <v>-0.01</v>
      </c>
      <c r="P218">
        <v>-0.0014158582089552226</v>
      </c>
    </row>
    <row r="219" spans="14:16" ht="12.75">
      <c r="N219">
        <v>0.01</v>
      </c>
      <c r="O219">
        <v>-0.01</v>
      </c>
      <c r="P219">
        <v>-0.0014158582089552226</v>
      </c>
    </row>
    <row r="220" spans="14:16" ht="12.75">
      <c r="N220">
        <v>0.01</v>
      </c>
      <c r="O220">
        <v>-0.01</v>
      </c>
      <c r="P220">
        <v>-0.0014158582089552226</v>
      </c>
    </row>
    <row r="221" spans="14:16" ht="12.75">
      <c r="N221">
        <v>0.01</v>
      </c>
      <c r="O221">
        <v>-0.01</v>
      </c>
      <c r="P221">
        <v>-0.0014158582089552226</v>
      </c>
    </row>
    <row r="222" spans="14:16" ht="12.75">
      <c r="N222">
        <v>0.01</v>
      </c>
      <c r="O222">
        <v>-0.01</v>
      </c>
      <c r="P222">
        <v>-0.0014158582089552226</v>
      </c>
    </row>
    <row r="223" spans="14:16" ht="12.75">
      <c r="N223">
        <v>0.01</v>
      </c>
      <c r="O223">
        <v>-0.01</v>
      </c>
      <c r="P223">
        <v>-0.0014158582089552226</v>
      </c>
    </row>
    <row r="224" spans="14:16" ht="12.75">
      <c r="N224">
        <v>0.01</v>
      </c>
      <c r="O224">
        <v>-0.01</v>
      </c>
      <c r="P224">
        <v>-0.0014158582089552226</v>
      </c>
    </row>
    <row r="225" spans="14:16" ht="12.75">
      <c r="N225">
        <v>0.01</v>
      </c>
      <c r="O225">
        <v>-0.01</v>
      </c>
      <c r="P225">
        <v>-0.0014158582089552226</v>
      </c>
    </row>
    <row r="226" spans="14:16" ht="12.75">
      <c r="N226">
        <v>0.01</v>
      </c>
      <c r="O226">
        <v>-0.01</v>
      </c>
      <c r="P226">
        <v>-0.0014158582089552226</v>
      </c>
    </row>
    <row r="227" spans="14:16" ht="12.75">
      <c r="N227">
        <v>0.01</v>
      </c>
      <c r="O227">
        <v>-0.01</v>
      </c>
      <c r="P227">
        <v>-0.0014158582089552226</v>
      </c>
    </row>
    <row r="228" spans="14:16" ht="12.75">
      <c r="N228">
        <v>0.01</v>
      </c>
      <c r="O228">
        <v>-0.01</v>
      </c>
      <c r="P228">
        <v>-0.0014158582089552226</v>
      </c>
    </row>
    <row r="229" spans="14:16" ht="12.75">
      <c r="N229">
        <v>0.01</v>
      </c>
      <c r="O229">
        <v>-0.01</v>
      </c>
      <c r="P229">
        <v>-0.0014158582089552226</v>
      </c>
    </row>
    <row r="230" spans="14:16" ht="12.75">
      <c r="N230">
        <v>0.01</v>
      </c>
      <c r="O230">
        <v>-0.01</v>
      </c>
      <c r="P230">
        <v>-0.0014158582089552226</v>
      </c>
    </row>
    <row r="231" spans="14:16" ht="12.75">
      <c r="N231">
        <v>0.01</v>
      </c>
      <c r="O231">
        <v>-0.01</v>
      </c>
      <c r="P231">
        <v>-0.0014158582089552226</v>
      </c>
    </row>
    <row r="232" spans="14:16" ht="12.75">
      <c r="N232">
        <v>0.01</v>
      </c>
      <c r="O232">
        <v>-0.01</v>
      </c>
      <c r="P232">
        <v>-0.0014158582089552226</v>
      </c>
    </row>
    <row r="233" spans="14:16" ht="12.75">
      <c r="N233">
        <v>0.01</v>
      </c>
      <c r="O233">
        <v>-0.01</v>
      </c>
      <c r="P233">
        <v>-0.0014158582089552226</v>
      </c>
    </row>
    <row r="234" spans="14:16" ht="12.75">
      <c r="N234">
        <v>0.01</v>
      </c>
      <c r="O234">
        <v>-0.01</v>
      </c>
      <c r="P234">
        <v>-0.0014158582089552226</v>
      </c>
    </row>
    <row r="235" spans="14:16" ht="12.75">
      <c r="N235">
        <v>0.01</v>
      </c>
      <c r="O235">
        <v>-0.01</v>
      </c>
      <c r="P235">
        <v>-0.0014158582089552226</v>
      </c>
    </row>
    <row r="236" spans="14:16" ht="12.75">
      <c r="N236">
        <v>0.01</v>
      </c>
      <c r="O236">
        <v>-0.01</v>
      </c>
      <c r="P236">
        <v>-0.0014158582089552226</v>
      </c>
    </row>
    <row r="237" spans="14:16" ht="12.75">
      <c r="N237">
        <v>0.01</v>
      </c>
      <c r="O237">
        <v>-0.01</v>
      </c>
      <c r="P237">
        <v>-0.0014158582089552226</v>
      </c>
    </row>
    <row r="238" spans="14:16" ht="12.75">
      <c r="N238">
        <v>0.01</v>
      </c>
      <c r="O238">
        <v>-0.01</v>
      </c>
      <c r="P238">
        <v>-0.0014158582089552226</v>
      </c>
    </row>
    <row r="239" spans="14:16" ht="12.75">
      <c r="N239">
        <v>0.01</v>
      </c>
      <c r="O239">
        <v>-0.01</v>
      </c>
      <c r="P239">
        <v>-0.0014158582089552226</v>
      </c>
    </row>
    <row r="240" spans="14:16" ht="12.75">
      <c r="N240">
        <v>0.01</v>
      </c>
      <c r="O240">
        <v>-0.01</v>
      </c>
      <c r="P240">
        <v>-0.0014158582089552226</v>
      </c>
    </row>
    <row r="241" spans="14:16" ht="12.75">
      <c r="N241">
        <v>0.01</v>
      </c>
      <c r="O241">
        <v>-0.01</v>
      </c>
      <c r="P241">
        <v>-0.0014158582089552226</v>
      </c>
    </row>
    <row r="242" spans="14:16" ht="12.75">
      <c r="N242">
        <v>0.01</v>
      </c>
      <c r="O242">
        <v>-0.01</v>
      </c>
      <c r="P242">
        <v>-0.0014158582089552226</v>
      </c>
    </row>
    <row r="243" spans="14:16" ht="12.75">
      <c r="N243">
        <v>0.01</v>
      </c>
      <c r="O243">
        <v>-0.01</v>
      </c>
      <c r="P243">
        <v>-0.0014158582089552226</v>
      </c>
    </row>
    <row r="244" spans="14:16" ht="12.75">
      <c r="N244">
        <v>0.01</v>
      </c>
      <c r="O244">
        <v>-0.01</v>
      </c>
      <c r="P244">
        <v>-0.0014158582089552226</v>
      </c>
    </row>
    <row r="245" spans="14:16" ht="12.75">
      <c r="N245">
        <v>0.01</v>
      </c>
      <c r="O245">
        <v>-0.01</v>
      </c>
      <c r="P245">
        <v>-0.0014158582089552226</v>
      </c>
    </row>
    <row r="246" spans="14:16" ht="12.75">
      <c r="N246">
        <v>0.01</v>
      </c>
      <c r="O246">
        <v>-0.01</v>
      </c>
      <c r="P246">
        <v>-0.0014158582089552226</v>
      </c>
    </row>
    <row r="247" spans="14:16" ht="12.75">
      <c r="N247">
        <v>0.01</v>
      </c>
      <c r="O247">
        <v>-0.01</v>
      </c>
      <c r="P247">
        <v>-0.0014158582089552226</v>
      </c>
    </row>
    <row r="248" spans="14:16" ht="12.75">
      <c r="N248">
        <v>0.01</v>
      </c>
      <c r="O248">
        <v>-0.01</v>
      </c>
      <c r="P248">
        <v>-0.0014158582089552226</v>
      </c>
    </row>
    <row r="249" spans="14:16" ht="12.75">
      <c r="N249">
        <v>0.01</v>
      </c>
      <c r="O249">
        <v>-0.01</v>
      </c>
      <c r="P249">
        <v>-0.0014158582089552226</v>
      </c>
    </row>
    <row r="250" spans="14:16" ht="12.75">
      <c r="N250">
        <v>0.01</v>
      </c>
      <c r="O250">
        <v>-0.01</v>
      </c>
      <c r="P250">
        <v>-0.0014158582089552226</v>
      </c>
    </row>
    <row r="251" spans="14:16" ht="12.75">
      <c r="N251">
        <v>0.01</v>
      </c>
      <c r="O251">
        <v>-0.01</v>
      </c>
      <c r="P251">
        <v>-0.0014158582089552226</v>
      </c>
    </row>
    <row r="252" spans="14:16" ht="12.75">
      <c r="N252">
        <v>0.01</v>
      </c>
      <c r="O252">
        <v>-0.01</v>
      </c>
      <c r="P252">
        <v>-0.0014158582089552226</v>
      </c>
    </row>
    <row r="253" spans="14:16" ht="12.75">
      <c r="N253">
        <v>0.01</v>
      </c>
      <c r="O253">
        <v>-0.01</v>
      </c>
      <c r="P253">
        <v>-0.0014158582089552226</v>
      </c>
    </row>
    <row r="254" spans="14:16" ht="12.75">
      <c r="N254">
        <v>0.01</v>
      </c>
      <c r="O254">
        <v>-0.01</v>
      </c>
      <c r="P254">
        <v>-0.0014158582089552226</v>
      </c>
    </row>
    <row r="255" spans="14:16" ht="12.75">
      <c r="N255">
        <v>0.01</v>
      </c>
      <c r="O255">
        <v>-0.01</v>
      </c>
      <c r="P255">
        <v>-0.0014158582089552226</v>
      </c>
    </row>
    <row r="256" spans="14:16" ht="12.75">
      <c r="N256">
        <v>0.01</v>
      </c>
      <c r="O256">
        <v>-0.01</v>
      </c>
      <c r="P256">
        <v>-0.0014158582089552226</v>
      </c>
    </row>
    <row r="257" spans="14:16" ht="12.75">
      <c r="N257">
        <v>0.01</v>
      </c>
      <c r="O257">
        <v>-0.01</v>
      </c>
      <c r="P257">
        <v>-0.0014158582089552226</v>
      </c>
    </row>
    <row r="258" spans="14:16" ht="12.75">
      <c r="N258">
        <v>0.01</v>
      </c>
      <c r="O258">
        <v>-0.01</v>
      </c>
      <c r="P258">
        <v>-0.0014158582089552226</v>
      </c>
    </row>
    <row r="259" spans="14:16" ht="12.75">
      <c r="N259">
        <v>0.01</v>
      </c>
      <c r="O259">
        <v>-0.01</v>
      </c>
      <c r="P259">
        <v>-0.0014158582089552226</v>
      </c>
    </row>
    <row r="260" spans="14:16" ht="12.75">
      <c r="N260">
        <v>0.01</v>
      </c>
      <c r="O260">
        <v>-0.01</v>
      </c>
      <c r="P260">
        <v>-0.0014158582089552226</v>
      </c>
    </row>
    <row r="261" spans="14:16" ht="12.75">
      <c r="N261">
        <v>0.01</v>
      </c>
      <c r="O261">
        <v>-0.01</v>
      </c>
      <c r="P261">
        <v>-0.0014158582089552226</v>
      </c>
    </row>
    <row r="262" spans="14:16" ht="12.75">
      <c r="N262">
        <v>0.01</v>
      </c>
      <c r="O262">
        <v>-0.01</v>
      </c>
      <c r="P262">
        <v>-0.0014158582089552226</v>
      </c>
    </row>
    <row r="263" spans="14:16" ht="12.75">
      <c r="N263">
        <v>0.01</v>
      </c>
      <c r="O263">
        <v>-0.01</v>
      </c>
      <c r="P263">
        <v>-0.0014158582089552226</v>
      </c>
    </row>
    <row r="264" spans="14:16" ht="12.75">
      <c r="N264">
        <v>0.01</v>
      </c>
      <c r="O264">
        <v>-0.01</v>
      </c>
      <c r="P264">
        <v>-0.0014158582089552226</v>
      </c>
    </row>
    <row r="265" spans="14:16" ht="12.75">
      <c r="N265">
        <v>0.01</v>
      </c>
      <c r="O265">
        <v>-0.01</v>
      </c>
      <c r="P265">
        <v>-0.0014158582089552226</v>
      </c>
    </row>
    <row r="266" spans="14:16" ht="12.75">
      <c r="N266">
        <v>0.01</v>
      </c>
      <c r="O266">
        <v>-0.01</v>
      </c>
      <c r="P266">
        <v>-0.0014158582089552226</v>
      </c>
    </row>
    <row r="267" spans="14:16" ht="12.75">
      <c r="N267">
        <v>0.01</v>
      </c>
      <c r="O267">
        <v>-0.01</v>
      </c>
      <c r="P267">
        <v>-0.0014158582089552226</v>
      </c>
    </row>
    <row r="268" spans="14:16" ht="12.75">
      <c r="N268">
        <v>0.01</v>
      </c>
      <c r="O268">
        <v>-0.01</v>
      </c>
      <c r="P268">
        <v>-0.0014158582089552226</v>
      </c>
    </row>
    <row r="269" spans="14:16" ht="12.75">
      <c r="N269">
        <v>0.01</v>
      </c>
      <c r="O269">
        <v>-0.01</v>
      </c>
      <c r="P269">
        <v>-0.0014158582089552226</v>
      </c>
    </row>
    <row r="270" spans="14:16" ht="12.75">
      <c r="N270">
        <v>0.01</v>
      </c>
      <c r="O270">
        <v>-0.01</v>
      </c>
      <c r="P270">
        <v>-0.0014158582089552226</v>
      </c>
    </row>
    <row r="271" spans="14:16" ht="12.75">
      <c r="N271">
        <v>0.01</v>
      </c>
      <c r="O271">
        <v>-0.01</v>
      </c>
      <c r="P271">
        <v>-0.0014158582089552226</v>
      </c>
    </row>
    <row r="272" spans="14:16" ht="12.75">
      <c r="N272">
        <v>0.01</v>
      </c>
      <c r="O272">
        <v>-0.01</v>
      </c>
      <c r="P272">
        <v>-0.0014158582089552226</v>
      </c>
    </row>
    <row r="273" spans="14:16" ht="12.75">
      <c r="N273">
        <v>0.01</v>
      </c>
      <c r="O273">
        <v>-0.01</v>
      </c>
      <c r="P273">
        <v>-0.0014158582089552226</v>
      </c>
    </row>
    <row r="274" spans="14:16" ht="12.75">
      <c r="N274">
        <v>0.01</v>
      </c>
      <c r="O274">
        <v>-0.01</v>
      </c>
      <c r="P274">
        <v>-0.0014158582089552226</v>
      </c>
    </row>
    <row r="275" spans="14:16" ht="12.75">
      <c r="N275">
        <v>0.01</v>
      </c>
      <c r="O275">
        <v>-0.01</v>
      </c>
      <c r="P275">
        <v>-0.0014158582089552226</v>
      </c>
    </row>
    <row r="276" spans="14:16" ht="12.75">
      <c r="N276">
        <v>0.01</v>
      </c>
      <c r="O276">
        <v>-0.01</v>
      </c>
      <c r="P276">
        <v>-0.0014158582089552226</v>
      </c>
    </row>
    <row r="277" spans="14:16" ht="12.75">
      <c r="N277">
        <v>0.01</v>
      </c>
      <c r="O277">
        <v>-0.01</v>
      </c>
      <c r="P277">
        <v>-0.0014158582089552226</v>
      </c>
    </row>
    <row r="278" spans="14:16" ht="12.75">
      <c r="N278">
        <v>0.01</v>
      </c>
      <c r="O278">
        <v>-0.01</v>
      </c>
      <c r="P278">
        <v>-0.0014158582089552226</v>
      </c>
    </row>
    <row r="279" spans="14:16" ht="12.75">
      <c r="N279">
        <v>0.01</v>
      </c>
      <c r="O279">
        <v>-0.01</v>
      </c>
      <c r="P279">
        <v>-0.0014158582089552226</v>
      </c>
    </row>
    <row r="280" spans="14:16" ht="12.75">
      <c r="N280">
        <v>0.01</v>
      </c>
      <c r="O280">
        <v>-0.01</v>
      </c>
      <c r="P280">
        <v>-0.0014158582089552226</v>
      </c>
    </row>
    <row r="281" spans="14:16" ht="12.75">
      <c r="N281">
        <v>0.01</v>
      </c>
      <c r="O281">
        <v>-0.01</v>
      </c>
      <c r="P281">
        <v>-0.0014158582089552226</v>
      </c>
    </row>
    <row r="282" spans="14:16" ht="12.75">
      <c r="N282">
        <v>0.01</v>
      </c>
      <c r="O282">
        <v>-0.01</v>
      </c>
      <c r="P282">
        <v>-0.0014158582089552226</v>
      </c>
    </row>
    <row r="283" spans="14:16" ht="12.75">
      <c r="N283">
        <v>0.01</v>
      </c>
      <c r="O283">
        <v>-0.01</v>
      </c>
      <c r="P283">
        <v>-0.0014158582089552226</v>
      </c>
    </row>
    <row r="284" spans="14:16" ht="12.75">
      <c r="N284">
        <v>0.01</v>
      </c>
      <c r="O284">
        <v>-0.01</v>
      </c>
      <c r="P284">
        <v>-0.0014158582089552226</v>
      </c>
    </row>
    <row r="285" spans="14:16" ht="12.75">
      <c r="N285">
        <v>0.01</v>
      </c>
      <c r="O285">
        <v>-0.01</v>
      </c>
      <c r="P285">
        <v>-0.0014158582089552226</v>
      </c>
    </row>
    <row r="286" spans="14:16" ht="12.75">
      <c r="N286">
        <v>0.01</v>
      </c>
      <c r="O286">
        <v>-0.01</v>
      </c>
      <c r="P286">
        <v>-0.0014158582089552226</v>
      </c>
    </row>
    <row r="287" spans="14:16" ht="12.75">
      <c r="N287">
        <v>0.01</v>
      </c>
      <c r="O287">
        <v>-0.01</v>
      </c>
      <c r="P287">
        <v>-0.0014158582089552226</v>
      </c>
    </row>
    <row r="288" spans="14:16" ht="12.75">
      <c r="N288">
        <v>0.01</v>
      </c>
      <c r="O288">
        <v>-0.01</v>
      </c>
      <c r="P288">
        <v>-0.0014158582089552226</v>
      </c>
    </row>
    <row r="289" spans="14:16" ht="12.75">
      <c r="N289">
        <v>0.01</v>
      </c>
      <c r="O289">
        <v>-0.01</v>
      </c>
      <c r="P289">
        <v>-0.0014158582089552226</v>
      </c>
    </row>
    <row r="290" spans="14:16" ht="12.75">
      <c r="N290">
        <v>0.01</v>
      </c>
      <c r="O290">
        <v>-0.01</v>
      </c>
      <c r="P290">
        <v>-0.0014158582089552226</v>
      </c>
    </row>
    <row r="291" spans="14:16" ht="12.75">
      <c r="N291">
        <v>0.01</v>
      </c>
      <c r="O291">
        <v>-0.01</v>
      </c>
      <c r="P291">
        <v>-0.0014158582089552226</v>
      </c>
    </row>
    <row r="292" spans="14:16" ht="12.75">
      <c r="N292">
        <v>0.01</v>
      </c>
      <c r="O292">
        <v>-0.01</v>
      </c>
      <c r="P292">
        <v>-0.0014158582089552226</v>
      </c>
    </row>
    <row r="293" spans="14:16" ht="12.75">
      <c r="N293">
        <v>0.01</v>
      </c>
      <c r="O293">
        <v>-0.01</v>
      </c>
      <c r="P293">
        <v>-0.0014158582089552226</v>
      </c>
    </row>
    <row r="294" spans="14:16" ht="12.75">
      <c r="N294">
        <v>0.01</v>
      </c>
      <c r="O294">
        <v>-0.01</v>
      </c>
      <c r="P294">
        <v>-0.0014158582089552226</v>
      </c>
    </row>
    <row r="295" spans="14:16" ht="12.75">
      <c r="N295">
        <v>0.01</v>
      </c>
      <c r="O295">
        <v>-0.01</v>
      </c>
      <c r="P295">
        <v>-0.0014158582089552226</v>
      </c>
    </row>
    <row r="296" spans="14:16" ht="12.75">
      <c r="N296">
        <v>0.01</v>
      </c>
      <c r="O296">
        <v>-0.01</v>
      </c>
      <c r="P296">
        <v>-0.0014158582089552226</v>
      </c>
    </row>
    <row r="297" spans="14:16" ht="12.75">
      <c r="N297">
        <v>0.01</v>
      </c>
      <c r="O297">
        <v>-0.01</v>
      </c>
      <c r="P297">
        <v>-0.0014158582089552226</v>
      </c>
    </row>
    <row r="298" spans="14:16" ht="12.75">
      <c r="N298">
        <v>0.01</v>
      </c>
      <c r="O298">
        <v>-0.01</v>
      </c>
      <c r="P298">
        <v>-0.0014158582089552226</v>
      </c>
    </row>
    <row r="299" spans="14:16" ht="12.75">
      <c r="N299">
        <v>0.01</v>
      </c>
      <c r="O299">
        <v>-0.01</v>
      </c>
      <c r="P299">
        <v>-0.0014158582089552226</v>
      </c>
    </row>
    <row r="300" spans="14:16" ht="12.75">
      <c r="N300">
        <v>0.01</v>
      </c>
      <c r="O300">
        <v>-0.01</v>
      </c>
      <c r="P300">
        <v>-0.0014158582089552226</v>
      </c>
    </row>
    <row r="301" spans="14:16" ht="12.75">
      <c r="N301">
        <v>0.01</v>
      </c>
      <c r="O301">
        <v>-0.01</v>
      </c>
      <c r="P301">
        <v>-0.0014158582089552226</v>
      </c>
    </row>
    <row r="302" spans="14:16" ht="12.75">
      <c r="N302">
        <v>0.01</v>
      </c>
      <c r="O302">
        <v>-0.01</v>
      </c>
      <c r="P302">
        <v>-0.0014158582089552226</v>
      </c>
    </row>
    <row r="303" spans="14:16" ht="12.75">
      <c r="N303">
        <v>0.01</v>
      </c>
      <c r="O303">
        <v>-0.01</v>
      </c>
      <c r="P303">
        <v>-0.0014158582089552226</v>
      </c>
    </row>
    <row r="304" spans="14:16" ht="12.75">
      <c r="N304">
        <v>0.01</v>
      </c>
      <c r="O304">
        <v>-0.01</v>
      </c>
      <c r="P304">
        <v>-0.0014158582089552226</v>
      </c>
    </row>
    <row r="305" spans="14:16" ht="12.75">
      <c r="N305">
        <v>0.01</v>
      </c>
      <c r="O305">
        <v>-0.01</v>
      </c>
      <c r="P305">
        <v>-0.0014158582089552226</v>
      </c>
    </row>
    <row r="306" spans="14:16" ht="12.75">
      <c r="N306">
        <v>0.01</v>
      </c>
      <c r="O306">
        <v>-0.01</v>
      </c>
      <c r="P306">
        <v>-0.0014158582089552226</v>
      </c>
    </row>
    <row r="307" spans="14:16" ht="12.75">
      <c r="N307">
        <v>0.01</v>
      </c>
      <c r="O307">
        <v>-0.01</v>
      </c>
      <c r="P307">
        <v>-0.0014158582089552226</v>
      </c>
    </row>
    <row r="308" spans="14:16" ht="12.75">
      <c r="N308">
        <v>0.01</v>
      </c>
      <c r="O308">
        <v>-0.01</v>
      </c>
      <c r="P308">
        <v>-0.0014158582089552226</v>
      </c>
    </row>
    <row r="309" spans="14:16" ht="12.75">
      <c r="N309">
        <v>0.01</v>
      </c>
      <c r="O309">
        <v>-0.01</v>
      </c>
      <c r="P309">
        <v>-0.0014158582089552226</v>
      </c>
    </row>
    <row r="310" spans="14:16" ht="12.75">
      <c r="N310">
        <v>0.01</v>
      </c>
      <c r="O310">
        <v>-0.01</v>
      </c>
      <c r="P310">
        <v>-0.0014158582089552226</v>
      </c>
    </row>
    <row r="311" spans="14:16" ht="12.75">
      <c r="N311">
        <v>0.01</v>
      </c>
      <c r="O311">
        <v>-0.01</v>
      </c>
      <c r="P311">
        <v>-0.0014158582089552226</v>
      </c>
    </row>
    <row r="312" spans="14:16" ht="12.75">
      <c r="N312">
        <v>0.01</v>
      </c>
      <c r="O312">
        <v>-0.01</v>
      </c>
      <c r="P312">
        <v>-0.0014158582089552226</v>
      </c>
    </row>
    <row r="313" spans="14:16" ht="12.75">
      <c r="N313">
        <v>0.01</v>
      </c>
      <c r="O313">
        <v>-0.01</v>
      </c>
      <c r="P313">
        <v>-0.0014158582089552226</v>
      </c>
    </row>
    <row r="314" spans="14:16" ht="12.75">
      <c r="N314">
        <v>0.01</v>
      </c>
      <c r="O314">
        <v>-0.01</v>
      </c>
      <c r="P314">
        <v>-0.0014158582089552226</v>
      </c>
    </row>
    <row r="315" spans="14:16" ht="12.75">
      <c r="N315">
        <v>0.01</v>
      </c>
      <c r="O315">
        <v>-0.01</v>
      </c>
      <c r="P315">
        <v>-0.0014158582089552226</v>
      </c>
    </row>
    <row r="316" spans="14:16" ht="12.75">
      <c r="N316">
        <v>0.01</v>
      </c>
      <c r="O316">
        <v>-0.01</v>
      </c>
      <c r="P316">
        <v>-0.0014158582089552226</v>
      </c>
    </row>
    <row r="317" spans="14:16" ht="12.75">
      <c r="N317">
        <v>0.01</v>
      </c>
      <c r="O317">
        <v>-0.01</v>
      </c>
      <c r="P317">
        <v>-0.0014158582089552226</v>
      </c>
    </row>
    <row r="318" spans="14:16" ht="12.75">
      <c r="N318">
        <v>0.01</v>
      </c>
      <c r="O318">
        <v>-0.01</v>
      </c>
      <c r="P318">
        <v>-0.0014158582089552226</v>
      </c>
    </row>
    <row r="319" spans="14:16" ht="12.75">
      <c r="N319">
        <v>0.01</v>
      </c>
      <c r="O319">
        <v>-0.01</v>
      </c>
      <c r="P319">
        <v>-0.0014158582089552226</v>
      </c>
    </row>
    <row r="320" spans="14:16" ht="12.75">
      <c r="N320">
        <v>0.01</v>
      </c>
      <c r="O320">
        <v>-0.01</v>
      </c>
      <c r="P320">
        <v>-0.0014158582089552226</v>
      </c>
    </row>
    <row r="321" spans="14:16" ht="12.75">
      <c r="N321">
        <v>0.01</v>
      </c>
      <c r="O321">
        <v>-0.01</v>
      </c>
      <c r="P321">
        <v>-0.0014158582089552226</v>
      </c>
    </row>
    <row r="322" spans="14:16" ht="12.75">
      <c r="N322">
        <v>0.01</v>
      </c>
      <c r="O322">
        <v>-0.01</v>
      </c>
      <c r="P322">
        <v>-0.0014158582089552226</v>
      </c>
    </row>
    <row r="323" spans="14:16" ht="12.75">
      <c r="N323">
        <v>0.01</v>
      </c>
      <c r="O323">
        <v>-0.01</v>
      </c>
      <c r="P323">
        <v>-0.0014158582089552226</v>
      </c>
    </row>
    <row r="324" spans="14:16" ht="12.75">
      <c r="N324">
        <v>0.01</v>
      </c>
      <c r="O324">
        <v>-0.01</v>
      </c>
      <c r="P324">
        <v>-0.0014158582089552226</v>
      </c>
    </row>
    <row r="325" spans="14:16" ht="12.75">
      <c r="N325">
        <v>0.01</v>
      </c>
      <c r="O325">
        <v>-0.01</v>
      </c>
      <c r="P325">
        <v>-0.0014158582089552226</v>
      </c>
    </row>
    <row r="326" spans="14:16" ht="12.75">
      <c r="N326">
        <v>0.01</v>
      </c>
      <c r="O326">
        <v>-0.01</v>
      </c>
      <c r="P326">
        <v>-0.0014158582089552226</v>
      </c>
    </row>
    <row r="327" spans="14:16" ht="12.75">
      <c r="N327">
        <v>0.01</v>
      </c>
      <c r="O327">
        <v>-0.01</v>
      </c>
      <c r="P327">
        <v>-0.0014158582089552226</v>
      </c>
    </row>
    <row r="328" spans="14:16" ht="12.75">
      <c r="N328">
        <v>0.01</v>
      </c>
      <c r="O328">
        <v>-0.01</v>
      </c>
      <c r="P328">
        <v>-0.0014158582089552226</v>
      </c>
    </row>
    <row r="329" spans="14:16" ht="12.75">
      <c r="N329">
        <v>0.01</v>
      </c>
      <c r="O329">
        <v>-0.01</v>
      </c>
      <c r="P329">
        <v>-0.0014158582089552226</v>
      </c>
    </row>
    <row r="330" spans="14:16" ht="12.75">
      <c r="N330">
        <v>0.01</v>
      </c>
      <c r="O330">
        <v>-0.01</v>
      </c>
      <c r="P330">
        <v>-0.0014158582089552226</v>
      </c>
    </row>
    <row r="331" spans="14:16" ht="12.75">
      <c r="N331">
        <v>0.01</v>
      </c>
      <c r="O331">
        <v>-0.01</v>
      </c>
      <c r="P331">
        <v>-0.0014158582089552226</v>
      </c>
    </row>
    <row r="332" spans="14:16" ht="12.75">
      <c r="N332">
        <v>0.01</v>
      </c>
      <c r="O332">
        <v>-0.01</v>
      </c>
      <c r="P332">
        <v>-0.0014158582089552226</v>
      </c>
    </row>
    <row r="333" spans="14:16" ht="12.75">
      <c r="N333">
        <v>0.01</v>
      </c>
      <c r="O333">
        <v>-0.01</v>
      </c>
      <c r="P333">
        <v>-0.0014158582089552226</v>
      </c>
    </row>
    <row r="334" spans="14:16" ht="12.75">
      <c r="N334">
        <v>0.01</v>
      </c>
      <c r="O334">
        <v>-0.01</v>
      </c>
      <c r="P334">
        <v>-0.0014158582089552226</v>
      </c>
    </row>
    <row r="335" spans="14:16" ht="12.75">
      <c r="N335">
        <v>0.01</v>
      </c>
      <c r="O335">
        <v>-0.01</v>
      </c>
      <c r="P335">
        <v>-0.0014158582089552226</v>
      </c>
    </row>
    <row r="336" spans="14:16" ht="12.75">
      <c r="N336">
        <v>0.01</v>
      </c>
      <c r="O336">
        <v>-0.01</v>
      </c>
      <c r="P336">
        <v>-0.0014158582089552226</v>
      </c>
    </row>
    <row r="337" spans="14:16" ht="12.75">
      <c r="N337">
        <v>0.01</v>
      </c>
      <c r="O337">
        <v>-0.01</v>
      </c>
      <c r="P337">
        <v>-0.0014158582089552226</v>
      </c>
    </row>
    <row r="338" spans="14:16" ht="12.75">
      <c r="N338">
        <v>0.01</v>
      </c>
      <c r="O338">
        <v>-0.01</v>
      </c>
      <c r="P338">
        <v>-0.0014158582089552226</v>
      </c>
    </row>
    <row r="339" spans="14:16" ht="12.75">
      <c r="N339">
        <v>0.01</v>
      </c>
      <c r="O339">
        <v>-0.01</v>
      </c>
      <c r="P339">
        <v>-0.0014158582089552226</v>
      </c>
    </row>
    <row r="340" spans="14:16" ht="12.75">
      <c r="N340">
        <v>0.01</v>
      </c>
      <c r="O340">
        <v>-0.01</v>
      </c>
      <c r="P340">
        <v>-0.0014158582089552226</v>
      </c>
    </row>
    <row r="341" spans="14:16" ht="12.75">
      <c r="N341">
        <v>0.01</v>
      </c>
      <c r="O341">
        <v>-0.01</v>
      </c>
      <c r="P341">
        <v>-0.0014158582089552226</v>
      </c>
    </row>
    <row r="342" spans="14:16" ht="12.75">
      <c r="N342">
        <v>0.01</v>
      </c>
      <c r="O342">
        <v>-0.01</v>
      </c>
      <c r="P342">
        <v>-0.0014158582089552226</v>
      </c>
    </row>
    <row r="343" spans="14:16" ht="12.75">
      <c r="N343">
        <v>0.01</v>
      </c>
      <c r="O343">
        <v>-0.01</v>
      </c>
      <c r="P343">
        <v>-0.0014158582089552226</v>
      </c>
    </row>
    <row r="344" spans="14:16" ht="12.75">
      <c r="N344">
        <v>0.01</v>
      </c>
      <c r="O344">
        <v>-0.01</v>
      </c>
      <c r="P344">
        <v>-0.0014158582089552226</v>
      </c>
    </row>
    <row r="345" spans="14:16" ht="12.75">
      <c r="N345">
        <v>0.01</v>
      </c>
      <c r="O345">
        <v>-0.01</v>
      </c>
      <c r="P345">
        <v>-0.0014158582089552226</v>
      </c>
    </row>
    <row r="346" spans="14:16" ht="12.75">
      <c r="N346">
        <v>0.01</v>
      </c>
      <c r="O346">
        <v>-0.01</v>
      </c>
      <c r="P346">
        <v>-0.0014158582089552226</v>
      </c>
    </row>
    <row r="347" spans="14:16" ht="12.75">
      <c r="N347">
        <v>0.01</v>
      </c>
      <c r="O347">
        <v>-0.01</v>
      </c>
      <c r="P347">
        <v>-0.0014158582089552226</v>
      </c>
    </row>
    <row r="348" spans="14:16" ht="12.75">
      <c r="N348">
        <v>0.01</v>
      </c>
      <c r="O348">
        <v>-0.01</v>
      </c>
      <c r="P348">
        <v>-0.0014158582089552226</v>
      </c>
    </row>
    <row r="349" spans="14:16" ht="12.75">
      <c r="N349">
        <v>0.01</v>
      </c>
      <c r="O349">
        <v>-0.01</v>
      </c>
      <c r="P349">
        <v>-0.0014158582089552226</v>
      </c>
    </row>
    <row r="350" spans="14:16" ht="12.75">
      <c r="N350">
        <v>0.01</v>
      </c>
      <c r="O350">
        <v>-0.01</v>
      </c>
      <c r="P350">
        <v>-0.0014158582089552226</v>
      </c>
    </row>
    <row r="351" spans="14:16" ht="12.75">
      <c r="N351">
        <v>0.01</v>
      </c>
      <c r="O351">
        <v>-0.01</v>
      </c>
      <c r="P351">
        <v>-0.0014158582089552226</v>
      </c>
    </row>
    <row r="352" spans="14:16" ht="12.75">
      <c r="N352">
        <v>0.01</v>
      </c>
      <c r="O352">
        <v>-0.01</v>
      </c>
      <c r="P352">
        <v>-0.0014158582089552226</v>
      </c>
    </row>
    <row r="353" spans="14:16" ht="12.75">
      <c r="N353">
        <v>0.01</v>
      </c>
      <c r="O353">
        <v>-0.01</v>
      </c>
      <c r="P353">
        <v>-0.0014158582089552226</v>
      </c>
    </row>
    <row r="354" spans="14:16" ht="12.75">
      <c r="N354">
        <v>0.01</v>
      </c>
      <c r="O354">
        <v>-0.01</v>
      </c>
      <c r="P354">
        <v>-0.0014158582089552226</v>
      </c>
    </row>
    <row r="355" spans="14:16" ht="12.75">
      <c r="N355">
        <v>0.01</v>
      </c>
      <c r="O355">
        <v>-0.01</v>
      </c>
      <c r="P355">
        <v>-0.0014158582089552226</v>
      </c>
    </row>
    <row r="356" spans="14:16" ht="12.75">
      <c r="N356">
        <v>0.01</v>
      </c>
      <c r="O356">
        <v>-0.01</v>
      </c>
      <c r="P356">
        <v>-0.0014158582089552226</v>
      </c>
    </row>
    <row r="357" spans="14:16" ht="12.75">
      <c r="N357">
        <v>0.01</v>
      </c>
      <c r="O357">
        <v>-0.01</v>
      </c>
      <c r="P357">
        <v>-0.0014158582089552226</v>
      </c>
    </row>
    <row r="358" spans="14:16" ht="12.75">
      <c r="N358">
        <v>0.01</v>
      </c>
      <c r="O358">
        <v>-0.01</v>
      </c>
      <c r="P358">
        <v>-0.0014158582089552226</v>
      </c>
    </row>
    <row r="359" spans="14:16" ht="12.75">
      <c r="N359">
        <v>0.01</v>
      </c>
      <c r="O359">
        <v>-0.01</v>
      </c>
      <c r="P359">
        <v>-0.0014158582089552226</v>
      </c>
    </row>
    <row r="360" spans="14:16" ht="12.75">
      <c r="N360">
        <v>0.01</v>
      </c>
      <c r="O360">
        <v>-0.01</v>
      </c>
      <c r="P360">
        <v>-0.0014158582089552226</v>
      </c>
    </row>
    <row r="361" spans="14:16" ht="12.75">
      <c r="N361">
        <v>0.01</v>
      </c>
      <c r="O361">
        <v>-0.01</v>
      </c>
      <c r="P361">
        <v>-0.0014158582089552226</v>
      </c>
    </row>
    <row r="362" spans="14:16" ht="12.75">
      <c r="N362">
        <v>0.01</v>
      </c>
      <c r="O362">
        <v>-0.01</v>
      </c>
      <c r="P362">
        <v>-0.0014158582089552226</v>
      </c>
    </row>
    <row r="363" spans="14:16" ht="12.75">
      <c r="N363">
        <v>0.01</v>
      </c>
      <c r="O363">
        <v>-0.01</v>
      </c>
      <c r="P363">
        <v>-0.0014158582089552226</v>
      </c>
    </row>
    <row r="364" spans="14:16" ht="12.75">
      <c r="N364">
        <v>0.01</v>
      </c>
      <c r="O364">
        <v>-0.01</v>
      </c>
      <c r="P364">
        <v>-0.0014158582089552226</v>
      </c>
    </row>
    <row r="365" spans="14:16" ht="12.75">
      <c r="N365">
        <v>0.01</v>
      </c>
      <c r="O365">
        <v>-0.01</v>
      </c>
      <c r="P365">
        <v>-0.0014158582089552226</v>
      </c>
    </row>
    <row r="366" spans="14:16" ht="12.75">
      <c r="N366">
        <v>0.01</v>
      </c>
      <c r="O366">
        <v>-0.01</v>
      </c>
      <c r="P366">
        <v>-0.0014158582089552226</v>
      </c>
    </row>
    <row r="367" spans="14:16" ht="12.75">
      <c r="N367">
        <v>0.01</v>
      </c>
      <c r="O367">
        <v>-0.01</v>
      </c>
      <c r="P367">
        <v>-0.0014158582089552226</v>
      </c>
    </row>
    <row r="368" spans="14:16" ht="12.75">
      <c r="N368">
        <v>0.01</v>
      </c>
      <c r="O368">
        <v>-0.01</v>
      </c>
      <c r="P368">
        <v>-0.0014158582089552226</v>
      </c>
    </row>
    <row r="369" spans="14:16" ht="12.75">
      <c r="N369">
        <v>0.01</v>
      </c>
      <c r="O369">
        <v>-0.01</v>
      </c>
      <c r="P369">
        <v>-0.0014158582089552226</v>
      </c>
    </row>
    <row r="370" spans="14:16" ht="12.75">
      <c r="N370">
        <v>0.01</v>
      </c>
      <c r="O370">
        <v>-0.01</v>
      </c>
      <c r="P370">
        <v>-0.0014158582089552226</v>
      </c>
    </row>
    <row r="371" spans="14:16" ht="12.75">
      <c r="N371">
        <v>0.01</v>
      </c>
      <c r="O371">
        <v>-0.01</v>
      </c>
      <c r="P371">
        <v>-0.0014158582089552226</v>
      </c>
    </row>
    <row r="372" spans="14:16" ht="12.75">
      <c r="N372">
        <v>0.01</v>
      </c>
      <c r="O372">
        <v>-0.01</v>
      </c>
      <c r="P372">
        <v>-0.0014158582089552226</v>
      </c>
    </row>
    <row r="373" spans="14:16" ht="12.75">
      <c r="N373">
        <v>0.01</v>
      </c>
      <c r="O373">
        <v>-0.01</v>
      </c>
      <c r="P373">
        <v>-0.0014158582089552226</v>
      </c>
    </row>
    <row r="374" spans="14:16" ht="12.75">
      <c r="N374">
        <v>0.01</v>
      </c>
      <c r="O374">
        <v>-0.01</v>
      </c>
      <c r="P374">
        <v>-0.0014158582089552226</v>
      </c>
    </row>
    <row r="375" spans="14:16" ht="12.75">
      <c r="N375">
        <v>0.01</v>
      </c>
      <c r="O375">
        <v>-0.01</v>
      </c>
      <c r="P375">
        <v>-0.0014158582089552226</v>
      </c>
    </row>
    <row r="376" spans="14:16" ht="12.75">
      <c r="N376">
        <v>0.01</v>
      </c>
      <c r="O376">
        <v>-0.01</v>
      </c>
      <c r="P376">
        <v>-0.0014158582089552226</v>
      </c>
    </row>
    <row r="377" spans="14:16" ht="12.75">
      <c r="N377">
        <v>0.01</v>
      </c>
      <c r="O377">
        <v>-0.01</v>
      </c>
      <c r="P377">
        <v>-0.0014158582089552226</v>
      </c>
    </row>
    <row r="378" spans="14:16" ht="12.75">
      <c r="N378">
        <v>0.01</v>
      </c>
      <c r="O378">
        <v>-0.01</v>
      </c>
      <c r="P378">
        <v>-0.0014158582089552226</v>
      </c>
    </row>
    <row r="379" spans="14:16" ht="12.75">
      <c r="N379">
        <v>0.01</v>
      </c>
      <c r="O379">
        <v>-0.01</v>
      </c>
      <c r="P379">
        <v>-0.0014158582089552226</v>
      </c>
    </row>
    <row r="380" spans="14:16" ht="12.75">
      <c r="N380">
        <v>0.01</v>
      </c>
      <c r="O380">
        <v>-0.01</v>
      </c>
      <c r="P380">
        <v>-0.0014158582089552226</v>
      </c>
    </row>
    <row r="381" spans="14:16" ht="12.75">
      <c r="N381">
        <v>0.01</v>
      </c>
      <c r="O381">
        <v>-0.01</v>
      </c>
      <c r="P381">
        <v>-0.0014158582089552226</v>
      </c>
    </row>
    <row r="382" spans="14:16" ht="12.75">
      <c r="N382">
        <v>0.01</v>
      </c>
      <c r="O382">
        <v>-0.01</v>
      </c>
      <c r="P382">
        <v>-0.0014158582089552226</v>
      </c>
    </row>
    <row r="383" spans="14:16" ht="12.75">
      <c r="N383">
        <v>0.01</v>
      </c>
      <c r="O383">
        <v>-0.01</v>
      </c>
      <c r="P383">
        <v>-0.0014158582089552226</v>
      </c>
    </row>
    <row r="384" spans="14:16" ht="12.75">
      <c r="N384">
        <v>0.01</v>
      </c>
      <c r="O384">
        <v>-0.01</v>
      </c>
      <c r="P384">
        <v>-0.0014158582089552226</v>
      </c>
    </row>
    <row r="385" spans="14:16" ht="12.75">
      <c r="N385">
        <v>0.01</v>
      </c>
      <c r="O385">
        <v>-0.01</v>
      </c>
      <c r="P385">
        <v>-0.0014158582089552226</v>
      </c>
    </row>
    <row r="386" spans="14:16" ht="12.75">
      <c r="N386">
        <v>0.01</v>
      </c>
      <c r="O386">
        <v>-0.01</v>
      </c>
      <c r="P386">
        <v>-0.0014158582089552226</v>
      </c>
    </row>
    <row r="387" spans="14:16" ht="12.75">
      <c r="N387">
        <v>0.01</v>
      </c>
      <c r="O387">
        <v>-0.01</v>
      </c>
      <c r="P387">
        <v>-0.0014158582089552226</v>
      </c>
    </row>
    <row r="388" spans="14:16" ht="12.75">
      <c r="N388">
        <v>0.01</v>
      </c>
      <c r="O388">
        <v>-0.01</v>
      </c>
      <c r="P388">
        <v>-0.0014158582089552226</v>
      </c>
    </row>
    <row r="389" spans="14:16" ht="12.75">
      <c r="N389">
        <v>0.01</v>
      </c>
      <c r="O389">
        <v>-0.01</v>
      </c>
      <c r="P389">
        <v>-0.0014158582089552226</v>
      </c>
    </row>
    <row r="390" spans="14:16" ht="12.75">
      <c r="N390">
        <v>0.01</v>
      </c>
      <c r="O390">
        <v>-0.01</v>
      </c>
      <c r="P390">
        <v>-0.0014158582089552226</v>
      </c>
    </row>
    <row r="391" spans="14:16" ht="12.75">
      <c r="N391">
        <v>0.01</v>
      </c>
      <c r="O391">
        <v>-0.01</v>
      </c>
      <c r="P391">
        <v>-0.0014158582089552226</v>
      </c>
    </row>
    <row r="392" spans="14:16" ht="12.75">
      <c r="N392">
        <v>0.01</v>
      </c>
      <c r="O392">
        <v>-0.01</v>
      </c>
      <c r="P392">
        <v>-0.0014158582089552226</v>
      </c>
    </row>
    <row r="393" spans="14:16" ht="12.75">
      <c r="N393">
        <v>0.01</v>
      </c>
      <c r="O393">
        <v>-0.01</v>
      </c>
      <c r="P393">
        <v>-0.0014158582089552226</v>
      </c>
    </row>
    <row r="394" spans="14:16" ht="12.75">
      <c r="N394">
        <v>0.01</v>
      </c>
      <c r="O394">
        <v>-0.01</v>
      </c>
      <c r="P394">
        <v>-0.0014158582089552226</v>
      </c>
    </row>
    <row r="395" spans="14:16" ht="12.75">
      <c r="N395">
        <v>0.01</v>
      </c>
      <c r="O395">
        <v>-0.01</v>
      </c>
      <c r="P395">
        <v>-0.0014158582089552226</v>
      </c>
    </row>
    <row r="396" spans="14:16" ht="12.75">
      <c r="N396">
        <v>0.01</v>
      </c>
      <c r="O396">
        <v>-0.01</v>
      </c>
      <c r="P396">
        <v>-0.0014158582089552226</v>
      </c>
    </row>
    <row r="397" spans="14:16" ht="12.75">
      <c r="N397">
        <v>0.01</v>
      </c>
      <c r="O397">
        <v>-0.01</v>
      </c>
      <c r="P397">
        <v>-0.0014158582089552226</v>
      </c>
    </row>
    <row r="398" spans="14:16" ht="12.75">
      <c r="N398">
        <v>0.01</v>
      </c>
      <c r="O398">
        <v>-0.01</v>
      </c>
      <c r="P398">
        <v>-0.0014158582089552226</v>
      </c>
    </row>
    <row r="399" spans="14:16" ht="12.75">
      <c r="N399">
        <v>0.01</v>
      </c>
      <c r="O399">
        <v>-0.01</v>
      </c>
      <c r="P399">
        <v>-0.0014158582089552226</v>
      </c>
    </row>
    <row r="400" spans="14:16" ht="12.75">
      <c r="N400">
        <v>0.01</v>
      </c>
      <c r="O400">
        <v>-0.01</v>
      </c>
      <c r="P400">
        <v>-0.0014158582089552226</v>
      </c>
    </row>
    <row r="401" spans="14:16" ht="12.75">
      <c r="N401">
        <v>0.01</v>
      </c>
      <c r="O401">
        <v>-0.01</v>
      </c>
      <c r="P401">
        <v>-0.0014158582089552226</v>
      </c>
    </row>
    <row r="402" spans="14:16" ht="12.75">
      <c r="N402">
        <v>0.01</v>
      </c>
      <c r="O402">
        <v>-0.01</v>
      </c>
      <c r="P402">
        <v>-0.0014158582089552226</v>
      </c>
    </row>
    <row r="403" spans="14:16" ht="12.75">
      <c r="N403">
        <v>0.01</v>
      </c>
      <c r="O403">
        <v>-0.01</v>
      </c>
      <c r="P403">
        <v>-0.0014158582089552226</v>
      </c>
    </row>
    <row r="404" spans="14:16" ht="12.75">
      <c r="N404">
        <v>0.01</v>
      </c>
      <c r="O404">
        <v>-0.01</v>
      </c>
      <c r="P404">
        <v>-0.0014158582089552226</v>
      </c>
    </row>
    <row r="405" spans="14:16" ht="12.75">
      <c r="N405">
        <v>0.01</v>
      </c>
      <c r="O405">
        <v>-0.01</v>
      </c>
      <c r="P405">
        <v>-0.0014158582089552226</v>
      </c>
    </row>
    <row r="406" spans="14:16" ht="12.75">
      <c r="N406">
        <v>0.01</v>
      </c>
      <c r="O406">
        <v>-0.01</v>
      </c>
      <c r="P406">
        <v>-0.0014158582089552226</v>
      </c>
    </row>
    <row r="407" spans="14:16" ht="12.75">
      <c r="N407">
        <v>0.01</v>
      </c>
      <c r="O407">
        <v>-0.01</v>
      </c>
      <c r="P407">
        <v>-0.0014158582089552226</v>
      </c>
    </row>
    <row r="408" spans="14:16" ht="12.75">
      <c r="N408">
        <v>0.01</v>
      </c>
      <c r="O408">
        <v>-0.01</v>
      </c>
      <c r="P408">
        <v>-0.0014158582089552226</v>
      </c>
    </row>
    <row r="409" spans="14:16" ht="12.75">
      <c r="N409">
        <v>0.01</v>
      </c>
      <c r="O409">
        <v>-0.01</v>
      </c>
      <c r="P409">
        <v>-0.0014158582089552226</v>
      </c>
    </row>
    <row r="410" spans="14:16" ht="12.75">
      <c r="N410">
        <v>0.01</v>
      </c>
      <c r="O410">
        <v>-0.01</v>
      </c>
      <c r="P410">
        <v>-0.0014158582089552226</v>
      </c>
    </row>
    <row r="411" spans="14:16" ht="12.75">
      <c r="N411">
        <v>0.01</v>
      </c>
      <c r="O411">
        <v>-0.01</v>
      </c>
      <c r="P411">
        <v>-0.0014158582089552226</v>
      </c>
    </row>
    <row r="412" spans="14:16" ht="12.75">
      <c r="N412">
        <v>0.01</v>
      </c>
      <c r="O412">
        <v>-0.01</v>
      </c>
      <c r="P412">
        <v>-0.0014158582089552226</v>
      </c>
    </row>
    <row r="413" spans="14:16" ht="12.75">
      <c r="N413">
        <v>0.01</v>
      </c>
      <c r="O413">
        <v>-0.01</v>
      </c>
      <c r="P413">
        <v>-0.0014158582089552226</v>
      </c>
    </row>
    <row r="414" spans="14:16" ht="12.75">
      <c r="N414">
        <v>0.01</v>
      </c>
      <c r="O414">
        <v>-0.01</v>
      </c>
      <c r="P414">
        <v>-0.0014158582089552226</v>
      </c>
    </row>
    <row r="415" spans="14:16" ht="12.75">
      <c r="N415">
        <v>0.01</v>
      </c>
      <c r="O415">
        <v>-0.01</v>
      </c>
      <c r="P415">
        <v>-0.0014158582089552226</v>
      </c>
    </row>
    <row r="416" spans="14:16" ht="12.75">
      <c r="N416">
        <v>0.01</v>
      </c>
      <c r="O416">
        <v>-0.01</v>
      </c>
      <c r="P416">
        <v>-0.0014158582089552226</v>
      </c>
    </row>
    <row r="417" spans="14:16" ht="12.75">
      <c r="N417">
        <v>0.01</v>
      </c>
      <c r="O417">
        <v>-0.01</v>
      </c>
      <c r="P417">
        <v>-0.0014158582089552226</v>
      </c>
    </row>
    <row r="418" spans="14:16" ht="12.75">
      <c r="N418">
        <v>0.01</v>
      </c>
      <c r="O418">
        <v>-0.01</v>
      </c>
      <c r="P418">
        <v>-0.0014158582089552226</v>
      </c>
    </row>
    <row r="419" spans="14:16" ht="12.75">
      <c r="N419">
        <v>0.01</v>
      </c>
      <c r="O419">
        <v>-0.01</v>
      </c>
      <c r="P419">
        <v>-0.0014158582089552226</v>
      </c>
    </row>
    <row r="420" spans="14:16" ht="12.75">
      <c r="N420">
        <v>0.01</v>
      </c>
      <c r="O420">
        <v>-0.01</v>
      </c>
      <c r="P420">
        <v>-0.0014158582089552226</v>
      </c>
    </row>
    <row r="421" spans="14:16" ht="12.75">
      <c r="N421">
        <v>0.01</v>
      </c>
      <c r="O421">
        <v>-0.01</v>
      </c>
      <c r="P421">
        <v>-0.0014158582089552226</v>
      </c>
    </row>
    <row r="422" spans="14:16" ht="12.75">
      <c r="N422">
        <v>0.01</v>
      </c>
      <c r="O422">
        <v>-0.01</v>
      </c>
      <c r="P422">
        <v>-0.0014158582089552226</v>
      </c>
    </row>
    <row r="423" spans="14:16" ht="12.75">
      <c r="N423">
        <v>0.01</v>
      </c>
      <c r="O423">
        <v>-0.01</v>
      </c>
      <c r="P423">
        <v>-0.0014158582089552226</v>
      </c>
    </row>
    <row r="424" spans="14:16" ht="12.75">
      <c r="N424">
        <v>0.01</v>
      </c>
      <c r="O424">
        <v>-0.01</v>
      </c>
      <c r="P424">
        <v>-0.0014158582089552226</v>
      </c>
    </row>
    <row r="425" spans="14:16" ht="12.75">
      <c r="N425">
        <v>0.01</v>
      </c>
      <c r="O425">
        <v>-0.01</v>
      </c>
      <c r="P425">
        <v>-0.0014158582089552226</v>
      </c>
    </row>
    <row r="426" spans="14:16" ht="12.75">
      <c r="N426">
        <v>0.01</v>
      </c>
      <c r="O426">
        <v>-0.01</v>
      </c>
      <c r="P426">
        <v>-0.0014158582089552226</v>
      </c>
    </row>
    <row r="427" spans="14:16" ht="12.75">
      <c r="N427">
        <v>0.01</v>
      </c>
      <c r="O427">
        <v>-0.01</v>
      </c>
      <c r="P427">
        <v>-0.0014158582089552226</v>
      </c>
    </row>
    <row r="428" spans="14:16" ht="12.75">
      <c r="N428">
        <v>0.01</v>
      </c>
      <c r="O428">
        <v>-0.01</v>
      </c>
      <c r="P428">
        <v>-0.0014158582089552226</v>
      </c>
    </row>
    <row r="429" spans="14:16" ht="12.75">
      <c r="N429">
        <v>0.01</v>
      </c>
      <c r="O429">
        <v>-0.01</v>
      </c>
      <c r="P429">
        <v>-0.0014158582089552226</v>
      </c>
    </row>
    <row r="430" spans="14:16" ht="12.75">
      <c r="N430">
        <v>0.01</v>
      </c>
      <c r="O430">
        <v>-0.01</v>
      </c>
      <c r="P430">
        <v>-0.0014158582089552226</v>
      </c>
    </row>
    <row r="431" spans="14:16" ht="12.75">
      <c r="N431">
        <v>0.01</v>
      </c>
      <c r="O431">
        <v>-0.01</v>
      </c>
      <c r="P431">
        <v>-0.0014158582089552226</v>
      </c>
    </row>
    <row r="432" spans="14:16" ht="12.75">
      <c r="N432">
        <v>0.01</v>
      </c>
      <c r="O432">
        <v>-0.01</v>
      </c>
      <c r="P432">
        <v>-0.0014158582089552226</v>
      </c>
    </row>
    <row r="433" spans="14:16" ht="12.75">
      <c r="N433">
        <v>0.01</v>
      </c>
      <c r="O433">
        <v>-0.01</v>
      </c>
      <c r="P433">
        <v>-0.0014158582089552226</v>
      </c>
    </row>
    <row r="434" spans="14:16" ht="12.75">
      <c r="N434">
        <v>0.01</v>
      </c>
      <c r="O434">
        <v>-0.01</v>
      </c>
      <c r="P434">
        <v>-0.0014158582089552226</v>
      </c>
    </row>
    <row r="435" spans="14:16" ht="12.75">
      <c r="N435">
        <v>0.01</v>
      </c>
      <c r="O435">
        <v>-0.01</v>
      </c>
      <c r="P435">
        <v>-0.0014158582089552226</v>
      </c>
    </row>
    <row r="436" spans="14:16" ht="12.75">
      <c r="N436">
        <v>0.01</v>
      </c>
      <c r="O436">
        <v>-0.01</v>
      </c>
      <c r="P436">
        <v>-0.0014158582089552226</v>
      </c>
    </row>
    <row r="437" spans="14:16" ht="12.75">
      <c r="N437">
        <v>0.01</v>
      </c>
      <c r="O437">
        <v>-0.01</v>
      </c>
      <c r="P437">
        <v>-0.0014158582089552226</v>
      </c>
    </row>
    <row r="438" spans="14:16" ht="12.75">
      <c r="N438">
        <v>0.01</v>
      </c>
      <c r="O438">
        <v>-0.01</v>
      </c>
      <c r="P438">
        <v>-0.0014158582089552226</v>
      </c>
    </row>
    <row r="439" spans="14:16" ht="12.75">
      <c r="N439">
        <v>0.01</v>
      </c>
      <c r="O439">
        <v>-0.01</v>
      </c>
      <c r="P439">
        <v>-0.0014158582089552226</v>
      </c>
    </row>
    <row r="440" spans="14:16" ht="12.75">
      <c r="N440">
        <v>0.01</v>
      </c>
      <c r="O440">
        <v>-0.01</v>
      </c>
      <c r="P440">
        <v>-0.0014158582089552226</v>
      </c>
    </row>
    <row r="441" spans="14:16" ht="12.75">
      <c r="N441">
        <v>0.01</v>
      </c>
      <c r="O441">
        <v>-0.01</v>
      </c>
      <c r="P441">
        <v>-0.0014158582089552226</v>
      </c>
    </row>
    <row r="442" spans="14:16" ht="12.75">
      <c r="N442">
        <v>0.01</v>
      </c>
      <c r="O442">
        <v>-0.01</v>
      </c>
      <c r="P442">
        <v>-0.0014158582089552226</v>
      </c>
    </row>
    <row r="443" spans="14:16" ht="12.75">
      <c r="N443">
        <v>0.01</v>
      </c>
      <c r="O443">
        <v>-0.01</v>
      </c>
      <c r="P443">
        <v>-0.0014158582089552226</v>
      </c>
    </row>
    <row r="444" spans="14:16" ht="12.75">
      <c r="N444">
        <v>0.01</v>
      </c>
      <c r="O444">
        <v>-0.01</v>
      </c>
      <c r="P444">
        <v>-0.0014158582089552226</v>
      </c>
    </row>
    <row r="445" spans="14:16" ht="12.75">
      <c r="N445">
        <v>0.01</v>
      </c>
      <c r="O445">
        <v>-0.01</v>
      </c>
      <c r="P445">
        <v>-0.0014158582089552226</v>
      </c>
    </row>
    <row r="446" spans="14:16" ht="12.75">
      <c r="N446">
        <v>0.01</v>
      </c>
      <c r="O446">
        <v>-0.01</v>
      </c>
      <c r="P446">
        <v>-0.0014158582089552226</v>
      </c>
    </row>
    <row r="447" spans="14:16" ht="12.75">
      <c r="N447">
        <v>0.01</v>
      </c>
      <c r="O447">
        <v>-0.01</v>
      </c>
      <c r="P447">
        <v>-0.0014158582089552226</v>
      </c>
    </row>
    <row r="448" spans="14:16" ht="12.75">
      <c r="N448">
        <v>0.01</v>
      </c>
      <c r="O448">
        <v>-0.01</v>
      </c>
      <c r="P448">
        <v>-0.0014158582089552226</v>
      </c>
    </row>
    <row r="449" spans="14:16" ht="12.75">
      <c r="N449">
        <v>0.01</v>
      </c>
      <c r="O449">
        <v>-0.01</v>
      </c>
      <c r="P449">
        <v>-0.0014158582089552226</v>
      </c>
    </row>
    <row r="450" spans="14:16" ht="12.75">
      <c r="N450">
        <v>0.01</v>
      </c>
      <c r="O450">
        <v>-0.01</v>
      </c>
      <c r="P450">
        <v>-0.0014158582089552226</v>
      </c>
    </row>
    <row r="451" spans="14:16" ht="12.75">
      <c r="N451">
        <v>0.01</v>
      </c>
      <c r="O451">
        <v>-0.01</v>
      </c>
      <c r="P451">
        <v>-0.0014158582089552226</v>
      </c>
    </row>
    <row r="452" spans="14:16" ht="12.75">
      <c r="N452">
        <v>0.01</v>
      </c>
      <c r="O452">
        <v>-0.01</v>
      </c>
      <c r="P452">
        <v>-0.0014158582089552226</v>
      </c>
    </row>
    <row r="453" spans="14:16" ht="12.75">
      <c r="N453">
        <v>0.01</v>
      </c>
      <c r="O453">
        <v>-0.01</v>
      </c>
      <c r="P453">
        <v>-0.0014158582089552226</v>
      </c>
    </row>
    <row r="454" spans="14:16" ht="12.75">
      <c r="N454">
        <v>0.01</v>
      </c>
      <c r="O454">
        <v>-0.01</v>
      </c>
      <c r="P454">
        <v>-0.0014158582089552226</v>
      </c>
    </row>
    <row r="455" spans="14:16" ht="12.75">
      <c r="N455">
        <v>0.01</v>
      </c>
      <c r="O455">
        <v>-0.01</v>
      </c>
      <c r="P455">
        <v>-0.0014158582089552226</v>
      </c>
    </row>
    <row r="456" spans="14:16" ht="12.75">
      <c r="N456">
        <v>0.01</v>
      </c>
      <c r="O456">
        <v>-0.01</v>
      </c>
      <c r="P456">
        <v>-0.0014158582089552226</v>
      </c>
    </row>
    <row r="457" spans="14:16" ht="12.75">
      <c r="N457">
        <v>0.01</v>
      </c>
      <c r="O457">
        <v>-0.01</v>
      </c>
      <c r="P457">
        <v>-0.0014158582089552226</v>
      </c>
    </row>
    <row r="458" spans="14:16" ht="12.75">
      <c r="N458">
        <v>0.01</v>
      </c>
      <c r="O458">
        <v>-0.01</v>
      </c>
      <c r="P458">
        <v>-0.0014158582089552226</v>
      </c>
    </row>
    <row r="459" spans="14:16" ht="12.75">
      <c r="N459">
        <v>0.01</v>
      </c>
      <c r="O459">
        <v>-0.01</v>
      </c>
      <c r="P459">
        <v>-0.0014158582089552226</v>
      </c>
    </row>
    <row r="460" spans="14:16" ht="12.75">
      <c r="N460">
        <v>0.01</v>
      </c>
      <c r="O460">
        <v>-0.01</v>
      </c>
      <c r="P460">
        <v>-0.0014158582089552226</v>
      </c>
    </row>
    <row r="461" spans="14:16" ht="12.75">
      <c r="N461">
        <v>0.01</v>
      </c>
      <c r="O461">
        <v>-0.01</v>
      </c>
      <c r="P461">
        <v>-0.0014158582089552226</v>
      </c>
    </row>
    <row r="462" spans="14:16" ht="12.75">
      <c r="N462">
        <v>0.01</v>
      </c>
      <c r="O462">
        <v>-0.01</v>
      </c>
      <c r="P462">
        <v>-0.0014158582089552226</v>
      </c>
    </row>
    <row r="463" spans="14:16" ht="12.75">
      <c r="N463">
        <v>0.01</v>
      </c>
      <c r="O463">
        <v>-0.01</v>
      </c>
      <c r="P463">
        <v>-0.0014158582089552226</v>
      </c>
    </row>
    <row r="464" spans="14:16" ht="12.75">
      <c r="N464">
        <v>0.01</v>
      </c>
      <c r="O464">
        <v>-0.01</v>
      </c>
      <c r="P464">
        <v>-0.0014158582089552226</v>
      </c>
    </row>
    <row r="465" spans="14:16" ht="12.75">
      <c r="N465">
        <v>0.01</v>
      </c>
      <c r="O465">
        <v>-0.01</v>
      </c>
      <c r="P465">
        <v>-0.0014158582089552226</v>
      </c>
    </row>
    <row r="466" spans="14:16" ht="12.75">
      <c r="N466">
        <v>0.01</v>
      </c>
      <c r="O466">
        <v>-0.01</v>
      </c>
      <c r="P466">
        <v>-0.0014158582089552226</v>
      </c>
    </row>
    <row r="467" spans="14:16" ht="12.75">
      <c r="N467">
        <v>0.01</v>
      </c>
      <c r="O467">
        <v>-0.01</v>
      </c>
      <c r="P467">
        <v>-0.0014158582089552226</v>
      </c>
    </row>
    <row r="468" spans="14:16" ht="12.75">
      <c r="N468">
        <v>0.01</v>
      </c>
      <c r="O468">
        <v>-0.01</v>
      </c>
      <c r="P468">
        <v>-0.0014158582089552226</v>
      </c>
    </row>
    <row r="469" spans="14:16" ht="12.75">
      <c r="N469">
        <v>0.01</v>
      </c>
      <c r="O469">
        <v>-0.01</v>
      </c>
      <c r="P469">
        <v>-0.0014158582089552226</v>
      </c>
    </row>
    <row r="470" spans="14:16" ht="12.75">
      <c r="N470">
        <v>0.01</v>
      </c>
      <c r="O470">
        <v>-0.01</v>
      </c>
      <c r="P470">
        <v>-0.0014158582089552226</v>
      </c>
    </row>
    <row r="471" spans="14:16" ht="12.75">
      <c r="N471">
        <v>0.01</v>
      </c>
      <c r="O471">
        <v>-0.01</v>
      </c>
      <c r="P471">
        <v>-0.0014158582089552226</v>
      </c>
    </row>
    <row r="472" spans="14:16" ht="12.75">
      <c r="N472">
        <v>0.01</v>
      </c>
      <c r="O472">
        <v>-0.01</v>
      </c>
      <c r="P472">
        <v>-0.0014158582089552226</v>
      </c>
    </row>
    <row r="473" spans="14:16" ht="12.75">
      <c r="N473">
        <v>0.01</v>
      </c>
      <c r="O473">
        <v>-0.01</v>
      </c>
      <c r="P473">
        <v>-0.0014158582089552226</v>
      </c>
    </row>
    <row r="474" spans="14:16" ht="12.75">
      <c r="N474">
        <v>0.01</v>
      </c>
      <c r="O474">
        <v>-0.01</v>
      </c>
      <c r="P474">
        <v>-0.0014158582089552226</v>
      </c>
    </row>
    <row r="475" spans="14:16" ht="12.75">
      <c r="N475">
        <v>0.01</v>
      </c>
      <c r="O475">
        <v>-0.01</v>
      </c>
      <c r="P475">
        <v>-0.0014158582089552226</v>
      </c>
    </row>
    <row r="476" spans="14:16" ht="12.75">
      <c r="N476">
        <v>0.01</v>
      </c>
      <c r="O476">
        <v>-0.01</v>
      </c>
      <c r="P476">
        <v>-0.0014158582089552226</v>
      </c>
    </row>
    <row r="477" spans="14:16" ht="12.75">
      <c r="N477">
        <v>0.01</v>
      </c>
      <c r="O477">
        <v>-0.01</v>
      </c>
      <c r="P477">
        <v>-0.0014158582089552226</v>
      </c>
    </row>
    <row r="478" spans="14:16" ht="12.75">
      <c r="N478">
        <v>0.01</v>
      </c>
      <c r="O478">
        <v>-0.01</v>
      </c>
      <c r="P478">
        <v>-0.0014158582089552226</v>
      </c>
    </row>
    <row r="479" spans="14:16" ht="12.75">
      <c r="N479">
        <v>0.01</v>
      </c>
      <c r="O479">
        <v>-0.01</v>
      </c>
      <c r="P479">
        <v>-0.0014158582089552226</v>
      </c>
    </row>
    <row r="480" spans="14:16" ht="12.75">
      <c r="N480">
        <v>0.01</v>
      </c>
      <c r="O480">
        <v>-0.01</v>
      </c>
      <c r="P480">
        <v>-0.0014158582089552226</v>
      </c>
    </row>
    <row r="481" spans="14:16" ht="12.75">
      <c r="N481">
        <v>0.01</v>
      </c>
      <c r="O481">
        <v>-0.01</v>
      </c>
      <c r="P481">
        <v>-0.0014158582089552226</v>
      </c>
    </row>
    <row r="482" spans="14:16" ht="12.75">
      <c r="N482">
        <v>0.01</v>
      </c>
      <c r="O482">
        <v>-0.01</v>
      </c>
      <c r="P482">
        <v>-0.0014158582089552226</v>
      </c>
    </row>
    <row r="483" spans="14:16" ht="12.75">
      <c r="N483">
        <v>0.01</v>
      </c>
      <c r="O483">
        <v>-0.01</v>
      </c>
      <c r="P483">
        <v>-0.0014158582089552226</v>
      </c>
    </row>
    <row r="484" spans="14:16" ht="12.75">
      <c r="N484">
        <v>0.01</v>
      </c>
      <c r="O484">
        <v>-0.01</v>
      </c>
      <c r="P484">
        <v>-0.0014158582089552226</v>
      </c>
    </row>
    <row r="485" spans="14:16" ht="12.75">
      <c r="N485">
        <v>0.01</v>
      </c>
      <c r="O485">
        <v>-0.01</v>
      </c>
      <c r="P485">
        <v>-0.0014158582089552226</v>
      </c>
    </row>
    <row r="486" spans="14:16" ht="12.75">
      <c r="N486">
        <v>0.01</v>
      </c>
      <c r="O486">
        <v>-0.01</v>
      </c>
      <c r="P486">
        <v>-0.0014158582089552226</v>
      </c>
    </row>
    <row r="487" spans="14:16" ht="12.75">
      <c r="N487">
        <v>0.01</v>
      </c>
      <c r="O487">
        <v>-0.01</v>
      </c>
      <c r="P487">
        <v>-0.0014158582089552226</v>
      </c>
    </row>
    <row r="488" spans="14:16" ht="12.75">
      <c r="N488">
        <v>0.01</v>
      </c>
      <c r="O488">
        <v>-0.01</v>
      </c>
      <c r="P488">
        <v>-0.0014158582089552226</v>
      </c>
    </row>
    <row r="489" spans="14:16" ht="12.75">
      <c r="N489">
        <v>0.01</v>
      </c>
      <c r="O489">
        <v>-0.01</v>
      </c>
      <c r="P489">
        <v>-0.0014158582089552226</v>
      </c>
    </row>
    <row r="490" spans="14:16" ht="12.75">
      <c r="N490">
        <v>0.01</v>
      </c>
      <c r="O490">
        <v>-0.01</v>
      </c>
      <c r="P490">
        <v>-0.0014158582089552226</v>
      </c>
    </row>
    <row r="491" spans="14:16" ht="12.75">
      <c r="N491">
        <v>0.01</v>
      </c>
      <c r="O491">
        <v>-0.01</v>
      </c>
      <c r="P491">
        <v>-0.0014158582089552226</v>
      </c>
    </row>
    <row r="492" spans="14:16" ht="12.75">
      <c r="N492">
        <v>0.01</v>
      </c>
      <c r="O492">
        <v>-0.01</v>
      </c>
      <c r="P492">
        <v>-0.0014158582089552226</v>
      </c>
    </row>
    <row r="493" spans="14:16" ht="12.75">
      <c r="N493">
        <v>0.01</v>
      </c>
      <c r="O493">
        <v>-0.01</v>
      </c>
      <c r="P493">
        <v>-0.0014158582089552226</v>
      </c>
    </row>
    <row r="494" spans="14:16" ht="12.75">
      <c r="N494">
        <v>0.01</v>
      </c>
      <c r="O494">
        <v>-0.01</v>
      </c>
      <c r="P494">
        <v>-0.0014158582089552226</v>
      </c>
    </row>
    <row r="495" spans="14:16" ht="12.75">
      <c r="N495">
        <v>0.01</v>
      </c>
      <c r="O495">
        <v>-0.01</v>
      </c>
      <c r="P495">
        <v>-0.0014158582089552226</v>
      </c>
    </row>
    <row r="496" spans="14:16" ht="12.75">
      <c r="N496">
        <v>0.01</v>
      </c>
      <c r="O496">
        <v>-0.01</v>
      </c>
      <c r="P496">
        <v>-0.0014158582089552226</v>
      </c>
    </row>
    <row r="497" spans="14:16" ht="12.75">
      <c r="N497">
        <v>0.01</v>
      </c>
      <c r="O497">
        <v>-0.01</v>
      </c>
      <c r="P497">
        <v>-0.0014158582089552226</v>
      </c>
    </row>
    <row r="498" spans="14:16" ht="12.75">
      <c r="N498">
        <v>0.01</v>
      </c>
      <c r="O498">
        <v>-0.01</v>
      </c>
      <c r="P498">
        <v>-0.0014158582089552226</v>
      </c>
    </row>
    <row r="499" spans="14:16" ht="12.75">
      <c r="N499">
        <v>0.01</v>
      </c>
      <c r="O499">
        <v>-0.01</v>
      </c>
      <c r="P499">
        <v>-0.0014158582089552226</v>
      </c>
    </row>
    <row r="500" spans="14:16" ht="12.75">
      <c r="N500">
        <v>0.01</v>
      </c>
      <c r="O500">
        <v>-0.01</v>
      </c>
      <c r="P500">
        <v>-0.0014158582089552226</v>
      </c>
    </row>
    <row r="501" spans="14:16" ht="12.75">
      <c r="N501">
        <v>0.01</v>
      </c>
      <c r="O501">
        <v>-0.01</v>
      </c>
      <c r="P501">
        <v>-0.0014158582089552226</v>
      </c>
    </row>
    <row r="502" spans="14:16" ht="12.75">
      <c r="N502">
        <v>0.01</v>
      </c>
      <c r="O502">
        <v>-0.01</v>
      </c>
      <c r="P502">
        <v>-0.0014158582089552226</v>
      </c>
    </row>
    <row r="503" spans="14:16" ht="12.75">
      <c r="N503">
        <v>0.01</v>
      </c>
      <c r="O503">
        <v>-0.01</v>
      </c>
      <c r="P503">
        <v>-0.0014158582089552226</v>
      </c>
    </row>
    <row r="504" spans="14:16" ht="12.75">
      <c r="N504">
        <v>0.01</v>
      </c>
      <c r="O504">
        <v>-0.01</v>
      </c>
      <c r="P504">
        <v>-0.0014158582089552226</v>
      </c>
    </row>
    <row r="505" spans="14:16" ht="12.75">
      <c r="N505">
        <v>0.01</v>
      </c>
      <c r="O505">
        <v>-0.01</v>
      </c>
      <c r="P505">
        <v>-0.0014158582089552226</v>
      </c>
    </row>
    <row r="506" spans="14:16" ht="12.75">
      <c r="N506">
        <v>0.01</v>
      </c>
      <c r="O506">
        <v>-0.01</v>
      </c>
      <c r="P506">
        <v>-0.0014158582089552226</v>
      </c>
    </row>
    <row r="507" spans="14:16" ht="12.75">
      <c r="N507">
        <v>0.01</v>
      </c>
      <c r="O507">
        <v>-0.01</v>
      </c>
      <c r="P507">
        <v>-0.0014158582089552226</v>
      </c>
    </row>
    <row r="508" spans="14:16" ht="12.75">
      <c r="N508">
        <v>0.01</v>
      </c>
      <c r="O508">
        <v>-0.01</v>
      </c>
      <c r="P508">
        <v>-0.0014158582089552226</v>
      </c>
    </row>
    <row r="509" spans="14:16" ht="12.75">
      <c r="N509">
        <v>0.01</v>
      </c>
      <c r="O509">
        <v>-0.01</v>
      </c>
      <c r="P509">
        <v>-0.0014158582089552226</v>
      </c>
    </row>
    <row r="510" spans="14:16" ht="12.75">
      <c r="N510">
        <v>0.01</v>
      </c>
      <c r="O510">
        <v>-0.01</v>
      </c>
      <c r="P510">
        <v>-0.0014158582089552226</v>
      </c>
    </row>
    <row r="511" spans="14:16" ht="12.75">
      <c r="N511">
        <v>0.01</v>
      </c>
      <c r="O511">
        <v>-0.01</v>
      </c>
      <c r="P511">
        <v>-0.0014158582089552226</v>
      </c>
    </row>
    <row r="512" spans="14:16" ht="12.75">
      <c r="N512">
        <v>0.01</v>
      </c>
      <c r="O512">
        <v>-0.01</v>
      </c>
      <c r="P512">
        <v>-0.0014158582089552226</v>
      </c>
    </row>
    <row r="513" spans="14:16" ht="12.75">
      <c r="N513">
        <v>0.01</v>
      </c>
      <c r="O513">
        <v>-0.01</v>
      </c>
      <c r="P513">
        <v>-0.0014158582089552226</v>
      </c>
    </row>
    <row r="514" spans="14:16" ht="12.75">
      <c r="N514">
        <v>0.01</v>
      </c>
      <c r="O514">
        <v>-0.01</v>
      </c>
      <c r="P514">
        <v>-0.0014158582089552226</v>
      </c>
    </row>
    <row r="515" spans="14:16" ht="12.75">
      <c r="N515">
        <v>0.01</v>
      </c>
      <c r="O515">
        <v>-0.01</v>
      </c>
      <c r="P515">
        <v>-0.0014158582089552226</v>
      </c>
    </row>
    <row r="516" spans="14:16" ht="12.75">
      <c r="N516">
        <v>0.01</v>
      </c>
      <c r="O516">
        <v>-0.01</v>
      </c>
      <c r="P516">
        <v>-0.0014158582089552226</v>
      </c>
    </row>
    <row r="517" spans="14:16" ht="12.75">
      <c r="N517">
        <v>0.01</v>
      </c>
      <c r="O517">
        <v>-0.01</v>
      </c>
      <c r="P517">
        <v>-0.0014158582089552226</v>
      </c>
    </row>
    <row r="518" spans="14:16" ht="12.75">
      <c r="N518">
        <v>0.01</v>
      </c>
      <c r="O518">
        <v>-0.01</v>
      </c>
      <c r="P518">
        <v>-0.0014158582089552226</v>
      </c>
    </row>
    <row r="519" spans="14:16" ht="12.75">
      <c r="N519">
        <v>0.01</v>
      </c>
      <c r="O519">
        <v>-0.01</v>
      </c>
      <c r="P519">
        <v>-0.0014158582089552226</v>
      </c>
    </row>
    <row r="520" spans="14:16" ht="12.75">
      <c r="N520">
        <v>0.01</v>
      </c>
      <c r="O520">
        <v>-0.01</v>
      </c>
      <c r="P520">
        <v>-0.0014158582089552226</v>
      </c>
    </row>
    <row r="521" spans="14:16" ht="12.75">
      <c r="N521">
        <v>0.01</v>
      </c>
      <c r="O521">
        <v>-0.01</v>
      </c>
      <c r="P521">
        <v>-0.0014158582089552226</v>
      </c>
    </row>
    <row r="522" spans="14:16" ht="12.75">
      <c r="N522">
        <v>0.01</v>
      </c>
      <c r="O522">
        <v>-0.01</v>
      </c>
      <c r="P522">
        <v>-0.0014158582089552226</v>
      </c>
    </row>
    <row r="523" spans="14:16" ht="12.75">
      <c r="N523">
        <v>0.01</v>
      </c>
      <c r="O523">
        <v>-0.01</v>
      </c>
      <c r="P523">
        <v>-0.0014158582089552226</v>
      </c>
    </row>
    <row r="524" spans="14:16" ht="12.75">
      <c r="N524">
        <v>0.01</v>
      </c>
      <c r="O524">
        <v>-0.01</v>
      </c>
      <c r="P524">
        <v>-0.0014158582089552226</v>
      </c>
    </row>
    <row r="525" spans="14:16" ht="12.75">
      <c r="N525">
        <v>0.01</v>
      </c>
      <c r="O525">
        <v>-0.01</v>
      </c>
      <c r="P525">
        <v>-0.0014158582089552226</v>
      </c>
    </row>
    <row r="526" spans="14:16" ht="12.75">
      <c r="N526">
        <v>0.01</v>
      </c>
      <c r="O526">
        <v>-0.01</v>
      </c>
      <c r="P526">
        <v>-0.0014158582089552226</v>
      </c>
    </row>
    <row r="527" spans="14:16" ht="12.75">
      <c r="N527">
        <v>0.01</v>
      </c>
      <c r="O527">
        <v>-0.01</v>
      </c>
      <c r="P527">
        <v>-0.0014158582089552226</v>
      </c>
    </row>
    <row r="528" spans="14:16" ht="12.75">
      <c r="N528">
        <v>0.01</v>
      </c>
      <c r="O528">
        <v>-0.01</v>
      </c>
      <c r="P528">
        <v>-0.0014158582089552226</v>
      </c>
    </row>
    <row r="529" spans="14:16" ht="12.75">
      <c r="N529">
        <v>0.01</v>
      </c>
      <c r="O529">
        <v>-0.01</v>
      </c>
      <c r="P529">
        <v>-0.0014158582089552226</v>
      </c>
    </row>
    <row r="530" spans="14:16" ht="12.75">
      <c r="N530">
        <v>0.01</v>
      </c>
      <c r="O530">
        <v>-0.01</v>
      </c>
      <c r="P530">
        <v>-0.0014158582089552226</v>
      </c>
    </row>
    <row r="531" spans="14:16" ht="12.75">
      <c r="N531">
        <v>0.01</v>
      </c>
      <c r="O531">
        <v>-0.01</v>
      </c>
      <c r="P531">
        <v>-0.0014158582089552226</v>
      </c>
    </row>
    <row r="532" spans="14:16" ht="12.75">
      <c r="N532">
        <v>0.01</v>
      </c>
      <c r="O532">
        <v>-0.01</v>
      </c>
      <c r="P532">
        <v>-0.0014158582089552226</v>
      </c>
    </row>
    <row r="533" spans="14:16" ht="12.75">
      <c r="N533">
        <v>0.01</v>
      </c>
      <c r="O533">
        <v>-0.01</v>
      </c>
      <c r="P533">
        <v>-0.0014158582089552226</v>
      </c>
    </row>
    <row r="534" spans="14:16" ht="12.75">
      <c r="N534">
        <v>0.01</v>
      </c>
      <c r="O534">
        <v>-0.01</v>
      </c>
      <c r="P534">
        <v>-0.0014158582089552226</v>
      </c>
    </row>
    <row r="535" spans="14:16" ht="12.75">
      <c r="N535">
        <v>0.01</v>
      </c>
      <c r="O535">
        <v>-0.01</v>
      </c>
      <c r="P535">
        <v>-0.0014158582089552226</v>
      </c>
    </row>
    <row r="536" spans="14:16" ht="12.75">
      <c r="N536">
        <v>0.01</v>
      </c>
      <c r="O536">
        <v>-0.01</v>
      </c>
      <c r="P536">
        <v>-0.0014158582089552226</v>
      </c>
    </row>
    <row r="537" spans="14:16" ht="12.75">
      <c r="N537">
        <v>0.01</v>
      </c>
      <c r="O537">
        <v>-0.01</v>
      </c>
      <c r="P537">
        <v>-0.0014158582089552226</v>
      </c>
    </row>
    <row r="538" spans="14:16" ht="12.75">
      <c r="N538">
        <v>0.01</v>
      </c>
      <c r="O538">
        <v>-0.01</v>
      </c>
      <c r="P538">
        <v>-0.0014158582089552226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2007-05-06T20:45:42Z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