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8060" windowHeight="12660" activeTab="0"/>
  </bookViews>
  <sheets>
    <sheet name="A1" sheetId="1" r:id="rId1"/>
    <sheet name="A2" sheetId="2" r:id="rId2"/>
  </sheets>
  <definedNames>
    <definedName name="OriginalA1">'A1'!$B$12:$E$72</definedName>
    <definedName name="OriginalA2">'A2'!$B$12:$E$69</definedName>
    <definedName name="TransA1">'A1'!$B$4:$E$7</definedName>
    <definedName name="TransA2">'A2'!$B$4:$E$7</definedName>
  </definedNames>
  <calcPr fullCalcOnLoad="1"/>
</workbook>
</file>

<file path=xl/sharedStrings.xml><?xml version="1.0" encoding="utf-8"?>
<sst xmlns="http://schemas.openxmlformats.org/spreadsheetml/2006/main" count="42" uniqueCount="17">
  <si>
    <t>Original</t>
  </si>
  <si>
    <t>Difference</t>
  </si>
  <si>
    <t>Trans Matrix, inches, for Conical Seats in Default Csys</t>
  </si>
  <si>
    <t>x</t>
  </si>
  <si>
    <t>y</t>
  </si>
  <si>
    <t>z</t>
  </si>
  <si>
    <t>Realigned</t>
  </si>
  <si>
    <t>A2 Tooling Balls Before and After Coil Realignment</t>
  </si>
  <si>
    <t>A1 Tooling Balls Before and After Coil Realignment</t>
  </si>
  <si>
    <t>Max</t>
  </si>
  <si>
    <t>Min</t>
  </si>
  <si>
    <t>Transform of Tooling Ball Coordinates (inches)</t>
  </si>
  <si>
    <t>56.437100  50.657820  -5.537130</t>
  </si>
  <si>
    <t>56.435525  5.534607  50.652849</t>
  </si>
  <si>
    <t>56.437100  5.537130  50.657820</t>
  </si>
  <si>
    <t>56.435525  50.652849  -5.534607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</si>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</sst>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workbookViewId="0" topLeftCell="A32">
      <selection activeCell="I10" sqref="I10"/>
    </sheetView>
  </sheetViews>
  <sheetFormatPr defaultColWidth="9.140625" defaultRowHeight="12.75"/>
  <cols>
    <col min="6" max="6" width="11.421875" style="0" customWidth="1"/>
    <col min="7" max="7" width="9.421875" style="0" customWidth="1"/>
    <col min="8" max="8" width="10.8515625" style="0" customWidth="1"/>
    <col min="18" max="18" width="12.421875" style="0" bestFit="1" customWidth="1"/>
  </cols>
  <sheetData>
    <row r="1" ht="12.75">
      <c r="A1" t="s">
        <v>8</v>
      </c>
    </row>
    <row r="3" spans="2:8" ht="12.75">
      <c r="B3" t="s">
        <v>2</v>
      </c>
      <c r="H3">
        <v>56.71079</v>
      </c>
    </row>
    <row r="4" spans="2:8" ht="12.75">
      <c r="B4" s="4">
        <v>1</v>
      </c>
      <c r="C4" s="4">
        <v>8.888564E-05</v>
      </c>
      <c r="D4" s="4">
        <v>8.359586E-05</v>
      </c>
      <c r="E4" s="4">
        <v>1.495275E-05</v>
      </c>
      <c r="H4" t="s">
        <v>16</v>
      </c>
    </row>
    <row r="5" spans="2:5" ht="12.75">
      <c r="B5" s="4">
        <v>-8.888942E-05</v>
      </c>
      <c r="C5" s="4">
        <v>1</v>
      </c>
      <c r="D5" s="4">
        <v>4.521533E-05</v>
      </c>
      <c r="E5" s="4">
        <v>0.009644718</v>
      </c>
    </row>
    <row r="6" spans="2:8" ht="12.75">
      <c r="B6" s="4">
        <v>-8.359184E-05</v>
      </c>
      <c r="C6" s="4">
        <v>-4.522276E-05</v>
      </c>
      <c r="D6" s="4">
        <v>1</v>
      </c>
      <c r="E6" s="4">
        <v>0.003758252</v>
      </c>
      <c r="H6" t="s">
        <v>16</v>
      </c>
    </row>
    <row r="7" spans="2:8" ht="12.75">
      <c r="B7" s="4">
        <v>0</v>
      </c>
      <c r="C7" s="4">
        <v>0</v>
      </c>
      <c r="D7" s="4">
        <v>0</v>
      </c>
      <c r="E7" s="4">
        <v>1</v>
      </c>
      <c r="H7" t="s">
        <v>16</v>
      </c>
    </row>
    <row r="8" spans="2:5" ht="12.75">
      <c r="B8" s="1"/>
      <c r="C8" s="1"/>
      <c r="D8" s="1"/>
      <c r="E8" s="1"/>
    </row>
    <row r="9" ht="12.75">
      <c r="B9" t="s">
        <v>11</v>
      </c>
    </row>
    <row r="10" spans="2:10" ht="12.75">
      <c r="B10" t="s">
        <v>0</v>
      </c>
      <c r="F10" s="5" t="s">
        <v>6</v>
      </c>
      <c r="G10" s="5"/>
      <c r="H10" s="5"/>
      <c r="J10" t="s">
        <v>1</v>
      </c>
    </row>
    <row r="11" spans="2:12" ht="12.75">
      <c r="B11" t="s">
        <v>3</v>
      </c>
      <c r="C11" t="s">
        <v>4</v>
      </c>
      <c r="D11" t="s">
        <v>5</v>
      </c>
      <c r="F11" s="5" t="s">
        <v>3</v>
      </c>
      <c r="G11" s="5" t="s">
        <v>4</v>
      </c>
      <c r="H11" s="5" t="s">
        <v>5</v>
      </c>
      <c r="J11" t="s">
        <v>3</v>
      </c>
      <c r="K11" t="s">
        <v>4</v>
      </c>
      <c r="L11" t="s">
        <v>5</v>
      </c>
    </row>
    <row r="12" spans="1:20" ht="12.75">
      <c r="A12">
        <v>1</v>
      </c>
      <c r="B12">
        <v>29.72473</v>
      </c>
      <c r="C12">
        <v>50.91922</v>
      </c>
      <c r="D12">
        <v>-0.94311</v>
      </c>
      <c r="F12" s="5">
        <v>29.729191879</v>
      </c>
      <c r="G12" s="5">
        <v>50.926179607</v>
      </c>
      <c r="H12" s="5">
        <v>-0.944139196</v>
      </c>
      <c r="J12">
        <v>0.004461879</v>
      </c>
      <c r="K12">
        <v>0.006959607</v>
      </c>
      <c r="L12">
        <v>-0.001029196</v>
      </c>
      <c r="R12" s="2"/>
      <c r="S12" s="2"/>
      <c r="T12" s="2"/>
    </row>
    <row r="13" spans="1:20" ht="12.75">
      <c r="A13">
        <v>2</v>
      </c>
      <c r="B13">
        <v>20.64577</v>
      </c>
      <c r="C13">
        <v>41.04387</v>
      </c>
      <c r="D13">
        <v>-0.94362</v>
      </c>
      <c r="F13" s="5">
        <v>20.649354127</v>
      </c>
      <c r="G13" s="5">
        <v>41.051636657</v>
      </c>
      <c r="H13" s="5">
        <v>-0.943443679</v>
      </c>
      <c r="J13">
        <v>0.003584127</v>
      </c>
      <c r="K13">
        <v>0.007766657</v>
      </c>
      <c r="L13">
        <v>0.000176321</v>
      </c>
      <c r="R13" s="2"/>
      <c r="S13" s="2"/>
      <c r="T13" s="2"/>
    </row>
    <row r="14" spans="1:20" ht="12.75">
      <c r="A14">
        <v>3</v>
      </c>
      <c r="B14">
        <v>22.72194</v>
      </c>
      <c r="C14">
        <v>-9.46529</v>
      </c>
      <c r="D14">
        <v>-0.95064</v>
      </c>
      <c r="F14" s="5">
        <v>22.721033986</v>
      </c>
      <c r="G14" s="5">
        <v>-9.457707959</v>
      </c>
      <c r="H14" s="5">
        <v>-0.948353066</v>
      </c>
      <c r="J14">
        <v>-0.000906014</v>
      </c>
      <c r="K14">
        <v>0.007582041</v>
      </c>
      <c r="L14">
        <v>0.002286934</v>
      </c>
      <c r="R14" s="2"/>
      <c r="S14" s="2"/>
      <c r="T14" s="2"/>
    </row>
    <row r="15" spans="1:20" ht="12.75">
      <c r="A15">
        <v>4</v>
      </c>
      <c r="B15">
        <v>18.73329</v>
      </c>
      <c r="C15">
        <v>-36.75122</v>
      </c>
      <c r="D15">
        <v>-0.95394</v>
      </c>
      <c r="F15" s="5">
        <v>18.729958412</v>
      </c>
      <c r="G15" s="5">
        <v>-36.743283424</v>
      </c>
      <c r="H15" s="5">
        <v>-0.950085703</v>
      </c>
      <c r="J15">
        <v>-0.003331588</v>
      </c>
      <c r="K15">
        <v>0.007936576</v>
      </c>
      <c r="L15">
        <v>0.003854297</v>
      </c>
      <c r="R15" s="2"/>
      <c r="S15" s="2"/>
      <c r="T15" s="2"/>
    </row>
    <row r="16" spans="1:20" ht="12.75">
      <c r="A16">
        <v>5</v>
      </c>
      <c r="B16">
        <v>29.73014</v>
      </c>
      <c r="C16">
        <v>-50.9418</v>
      </c>
      <c r="D16">
        <v>-0.9502</v>
      </c>
      <c r="F16" s="5">
        <v>29.725547304</v>
      </c>
      <c r="G16" s="5">
        <v>-50.934840688</v>
      </c>
      <c r="H16" s="5">
        <v>-0.946623212</v>
      </c>
      <c r="J16">
        <v>-0.004592696</v>
      </c>
      <c r="K16">
        <v>0.006959312</v>
      </c>
      <c r="L16">
        <v>0.003576788</v>
      </c>
      <c r="R16" s="2"/>
      <c r="S16" s="2"/>
      <c r="T16" s="2"/>
    </row>
    <row r="17" spans="1:20" ht="12.75">
      <c r="A17">
        <v>6</v>
      </c>
      <c r="B17">
        <v>84.8721</v>
      </c>
      <c r="C17">
        <v>-43.83836</v>
      </c>
      <c r="D17">
        <v>-0.93799</v>
      </c>
      <c r="F17" s="5">
        <v>84.868139308</v>
      </c>
      <c r="G17" s="5">
        <v>-43.836301708</v>
      </c>
      <c r="H17" s="5">
        <v>-0.939343867</v>
      </c>
      <c r="J17">
        <v>-0.003960692</v>
      </c>
      <c r="K17">
        <v>0.002058292</v>
      </c>
      <c r="L17">
        <v>-0.001353867</v>
      </c>
      <c r="R17" s="2"/>
      <c r="S17" s="2"/>
      <c r="T17" s="2"/>
    </row>
    <row r="18" spans="1:20" ht="12.75">
      <c r="A18">
        <v>7</v>
      </c>
      <c r="B18">
        <v>97.22343</v>
      </c>
      <c r="C18">
        <v>-32.40109</v>
      </c>
      <c r="D18">
        <v>-0.94057</v>
      </c>
      <c r="F18" s="5">
        <v>97.22048561</v>
      </c>
      <c r="G18" s="5">
        <v>-32.400129784</v>
      </c>
      <c r="H18" s="5">
        <v>-0.943473563</v>
      </c>
      <c r="J18">
        <v>-0.00294439</v>
      </c>
      <c r="K18">
        <v>0.000960216</v>
      </c>
      <c r="L18">
        <v>-0.002903563</v>
      </c>
      <c r="R18" s="2"/>
      <c r="S18" s="2"/>
      <c r="T18" s="2"/>
    </row>
    <row r="19" spans="1:20" ht="12.75">
      <c r="A19">
        <v>8</v>
      </c>
      <c r="B19">
        <v>97.36903</v>
      </c>
      <c r="C19">
        <v>32.16027</v>
      </c>
      <c r="D19">
        <v>-0.94296</v>
      </c>
      <c r="F19" s="5">
        <v>97.371823987</v>
      </c>
      <c r="G19" s="5">
        <v>32.161216845</v>
      </c>
      <c r="H19" s="5">
        <v>-0.948795376</v>
      </c>
      <c r="J19">
        <v>0.002793987</v>
      </c>
      <c r="K19">
        <v>0.000946845</v>
      </c>
      <c r="L19">
        <v>-0.005835376</v>
      </c>
      <c r="R19" s="2"/>
      <c r="S19" s="2"/>
      <c r="T19" s="2"/>
    </row>
    <row r="20" spans="1:20" ht="12.75">
      <c r="A20">
        <v>9</v>
      </c>
      <c r="B20">
        <v>84.87507</v>
      </c>
      <c r="C20">
        <v>43.82601</v>
      </c>
      <c r="D20">
        <v>-0.94547</v>
      </c>
      <c r="F20" s="5">
        <v>84.878900786</v>
      </c>
      <c r="G20" s="5">
        <v>43.828067254</v>
      </c>
      <c r="H20" s="5">
        <v>-0.95078854</v>
      </c>
      <c r="J20">
        <v>0.003830786</v>
      </c>
      <c r="K20">
        <v>0.002057254</v>
      </c>
      <c r="L20">
        <v>-0.00531854</v>
      </c>
      <c r="R20" s="2"/>
      <c r="S20" s="2"/>
      <c r="T20" s="2"/>
    </row>
    <row r="21" spans="1:20" ht="12.75">
      <c r="A21">
        <v>10</v>
      </c>
      <c r="B21">
        <v>56.70578</v>
      </c>
      <c r="C21">
        <v>52.82757</v>
      </c>
      <c r="D21">
        <v>-19.63407</v>
      </c>
      <c r="F21" s="5">
        <v>56.708848816</v>
      </c>
      <c r="G21" s="5">
        <v>52.83128615</v>
      </c>
      <c r="H21" s="5">
        <v>-19.637440808</v>
      </c>
      <c r="J21">
        <v>0.003068816</v>
      </c>
      <c r="K21">
        <v>0.00371615</v>
      </c>
      <c r="L21">
        <v>-0.003370808</v>
      </c>
      <c r="R21" s="2"/>
      <c r="S21" s="2"/>
      <c r="T21" s="2"/>
    </row>
    <row r="22" spans="1:20" ht="12.75">
      <c r="A22">
        <v>11</v>
      </c>
      <c r="B22">
        <v>24.97338</v>
      </c>
      <c r="C22">
        <v>48.66255</v>
      </c>
      <c r="D22">
        <v>-8.08411</v>
      </c>
      <c r="F22" s="5">
        <v>24.977044371</v>
      </c>
      <c r="G22" s="5">
        <v>48.669609081</v>
      </c>
      <c r="H22" s="5">
        <v>-8.084639937</v>
      </c>
      <c r="J22">
        <v>0.003664371</v>
      </c>
      <c r="K22">
        <v>0.007059081</v>
      </c>
      <c r="L22">
        <v>-0.000529937</v>
      </c>
      <c r="R22" s="2"/>
      <c r="S22" s="2"/>
      <c r="T22" s="2"/>
    </row>
    <row r="23" spans="1:20" ht="12.75">
      <c r="A23">
        <v>12</v>
      </c>
      <c r="B23">
        <v>22.58549</v>
      </c>
      <c r="C23">
        <v>6.16606</v>
      </c>
      <c r="D23">
        <v>-3.94542</v>
      </c>
      <c r="F23" s="5">
        <v>22.585723038</v>
      </c>
      <c r="G23" s="5">
        <v>6.173518682</v>
      </c>
      <c r="H23" s="5">
        <v>-3.943828539</v>
      </c>
      <c r="J23">
        <v>0.000233038</v>
      </c>
      <c r="K23">
        <v>0.007458682</v>
      </c>
      <c r="L23">
        <v>0.001591461</v>
      </c>
      <c r="R23" s="2"/>
      <c r="S23" s="2"/>
      <c r="T23" s="2"/>
    </row>
    <row r="24" spans="1:20" ht="12.75">
      <c r="A24">
        <v>13</v>
      </c>
      <c r="B24">
        <v>24.43978</v>
      </c>
      <c r="C24">
        <v>44.3466</v>
      </c>
      <c r="D24">
        <v>-4.48291</v>
      </c>
      <c r="F24" s="5">
        <v>24.443361794</v>
      </c>
      <c r="G24" s="5">
        <v>44.353869363</v>
      </c>
      <c r="H24" s="5">
        <v>-4.48320017</v>
      </c>
      <c r="J24">
        <v>0.003581794</v>
      </c>
      <c r="K24">
        <v>0.007269363</v>
      </c>
      <c r="L24">
        <v>-0.00029017</v>
      </c>
      <c r="R24" s="2"/>
      <c r="S24" s="2"/>
      <c r="T24" s="2"/>
    </row>
    <row r="25" spans="1:20" ht="12.75">
      <c r="A25">
        <v>14</v>
      </c>
      <c r="B25">
        <v>23.86462</v>
      </c>
      <c r="C25">
        <v>-8.31817</v>
      </c>
      <c r="D25">
        <v>-7.69217</v>
      </c>
      <c r="F25" s="5">
        <v>23.863252376</v>
      </c>
      <c r="G25" s="5">
        <v>-8.310994357</v>
      </c>
      <c r="H25" s="5">
        <v>-7.69003043</v>
      </c>
      <c r="J25">
        <v>-0.001367624</v>
      </c>
      <c r="K25">
        <v>0.007175643</v>
      </c>
      <c r="L25">
        <v>0.00213957</v>
      </c>
      <c r="R25" s="2"/>
      <c r="S25" s="2"/>
      <c r="T25" s="2"/>
    </row>
    <row r="26" spans="1:20" ht="12.75">
      <c r="A26">
        <v>15</v>
      </c>
      <c r="B26">
        <v>44.95452</v>
      </c>
      <c r="C26">
        <v>-51.8875</v>
      </c>
      <c r="D26">
        <v>-0.94446</v>
      </c>
      <c r="F26" s="5">
        <v>44.949843611</v>
      </c>
      <c r="G26" s="5">
        <v>-51.88189371</v>
      </c>
      <c r="H26" s="5">
        <v>-0.942113079</v>
      </c>
      <c r="J26">
        <v>-0.004676389</v>
      </c>
      <c r="K26">
        <v>0.00560629</v>
      </c>
      <c r="L26">
        <v>0.002346921</v>
      </c>
      <c r="R26" s="2"/>
      <c r="S26" s="2"/>
      <c r="T26" s="2"/>
    </row>
    <row r="27" spans="1:20" ht="12.75">
      <c r="A27">
        <v>16</v>
      </c>
      <c r="B27">
        <v>56.59038</v>
      </c>
      <c r="C27">
        <v>-50.70599</v>
      </c>
      <c r="D27">
        <v>-5.52812</v>
      </c>
      <c r="E27" s="6"/>
      <c r="F27" s="6">
        <v>56.585425369</v>
      </c>
      <c r="G27" s="6">
        <v>-50.701625272</v>
      </c>
      <c r="H27" s="6">
        <v>-5.526799152</v>
      </c>
      <c r="J27">
        <v>-0.004954631</v>
      </c>
      <c r="K27">
        <v>0.004364728</v>
      </c>
      <c r="L27">
        <v>0.001320848</v>
      </c>
      <c r="R27" s="2"/>
      <c r="S27" s="2"/>
      <c r="T27" s="2"/>
    </row>
    <row r="28" spans="1:20" ht="12.75">
      <c r="A28">
        <v>17</v>
      </c>
      <c r="B28">
        <v>74.88193</v>
      </c>
      <c r="C28">
        <v>-45.11822</v>
      </c>
      <c r="D28">
        <v>-1.52655</v>
      </c>
      <c r="F28" s="5">
        <v>74.87780642</v>
      </c>
      <c r="G28" s="5">
        <v>-45.115300293</v>
      </c>
      <c r="H28" s="5">
        <v>-1.527010889</v>
      </c>
      <c r="J28">
        <v>-0.00412358</v>
      </c>
      <c r="K28">
        <v>0.002919707</v>
      </c>
      <c r="L28">
        <v>-0.000460889</v>
      </c>
      <c r="R28" s="2"/>
      <c r="S28" s="2"/>
      <c r="T28" s="2"/>
    </row>
    <row r="29" spans="1:20" ht="12.75">
      <c r="A29">
        <v>18</v>
      </c>
      <c r="B29">
        <v>56.41585</v>
      </c>
      <c r="C29">
        <v>50.72089</v>
      </c>
      <c r="D29">
        <v>-5.49423</v>
      </c>
      <c r="F29" s="5">
        <v>56.419913597</v>
      </c>
      <c r="G29" s="5">
        <v>50.72527127</v>
      </c>
      <c r="H29" s="5">
        <v>-5.497481367</v>
      </c>
      <c r="J29">
        <v>0.004063597</v>
      </c>
      <c r="K29">
        <v>0.00438127</v>
      </c>
      <c r="L29">
        <v>-0.003251367</v>
      </c>
      <c r="R29" s="2"/>
      <c r="S29" s="2"/>
      <c r="T29" s="2"/>
    </row>
    <row r="30" spans="1:20" ht="12.75">
      <c r="A30">
        <v>19</v>
      </c>
      <c r="B30">
        <v>44.95205</v>
      </c>
      <c r="C30">
        <v>51.88728</v>
      </c>
      <c r="D30">
        <v>-0.98651</v>
      </c>
      <c r="F30" s="5">
        <v>44.956594184</v>
      </c>
      <c r="G30" s="5">
        <v>51.892884092</v>
      </c>
      <c r="H30" s="5">
        <v>-0.988855854</v>
      </c>
      <c r="J30">
        <v>0.004544184</v>
      </c>
      <c r="K30">
        <v>0.005604092</v>
      </c>
      <c r="L30">
        <v>-0.002345854</v>
      </c>
      <c r="R30" s="2"/>
      <c r="S30" s="2"/>
      <c r="T30" s="2"/>
    </row>
    <row r="31" spans="1:20" ht="12.75">
      <c r="A31">
        <v>20</v>
      </c>
      <c r="B31">
        <v>57.35899</v>
      </c>
      <c r="C31">
        <v>51.35823</v>
      </c>
      <c r="D31">
        <v>-12.04551</v>
      </c>
      <c r="F31" s="5">
        <v>57.36256258</v>
      </c>
      <c r="G31" s="5">
        <v>51.362231213</v>
      </c>
      <c r="H31" s="5">
        <v>-12.048868998</v>
      </c>
      <c r="J31">
        <v>0.00357258</v>
      </c>
      <c r="K31">
        <v>0.004001213</v>
      </c>
      <c r="L31">
        <v>-0.003358998</v>
      </c>
      <c r="R31" s="2"/>
      <c r="S31" s="2"/>
      <c r="T31" s="2"/>
    </row>
    <row r="32" spans="1:20" ht="12.75">
      <c r="A32">
        <v>21</v>
      </c>
      <c r="B32">
        <v>102.80626</v>
      </c>
      <c r="C32">
        <v>-9.574</v>
      </c>
      <c r="D32">
        <v>-7.97889</v>
      </c>
      <c r="F32" s="5">
        <v>102.804756194</v>
      </c>
      <c r="G32" s="5">
        <v>-9.573854392</v>
      </c>
      <c r="H32" s="5">
        <v>-7.983292514</v>
      </c>
      <c r="J32">
        <v>-0.001503806</v>
      </c>
      <c r="K32">
        <v>0.000145608</v>
      </c>
      <c r="L32">
        <v>-0.004402514</v>
      </c>
      <c r="R32" s="2"/>
      <c r="S32" s="2"/>
      <c r="T32" s="2"/>
    </row>
    <row r="33" spans="1:20" ht="12.75">
      <c r="A33">
        <v>22</v>
      </c>
      <c r="B33">
        <v>16.47445</v>
      </c>
      <c r="C33">
        <v>-46.9874</v>
      </c>
      <c r="D33">
        <v>-8.94383</v>
      </c>
      <c r="F33" s="5">
        <v>16.469540658</v>
      </c>
      <c r="G33" s="5">
        <v>-46.979623851</v>
      </c>
      <c r="H33" s="5">
        <v>-8.939323938</v>
      </c>
      <c r="J33">
        <v>-0.004909342</v>
      </c>
      <c r="K33">
        <v>0.007776149</v>
      </c>
      <c r="L33">
        <v>0.004506062</v>
      </c>
      <c r="R33" s="2"/>
      <c r="S33" s="2"/>
      <c r="T33" s="2"/>
    </row>
    <row r="34" spans="1:20" ht="12.75">
      <c r="A34">
        <v>23</v>
      </c>
      <c r="B34">
        <v>16.2313</v>
      </c>
      <c r="C34">
        <v>46.06348</v>
      </c>
      <c r="D34">
        <v>-8.83904</v>
      </c>
      <c r="F34" s="5">
        <v>16.234670307</v>
      </c>
      <c r="G34" s="5">
        <v>46.071282037</v>
      </c>
      <c r="H34" s="5">
        <v>-8.83872163</v>
      </c>
      <c r="J34">
        <v>0.003370307</v>
      </c>
      <c r="K34">
        <v>0.007802037</v>
      </c>
      <c r="L34">
        <v>0.00031837</v>
      </c>
      <c r="R34" s="2"/>
      <c r="S34" s="2"/>
      <c r="T34" s="2"/>
    </row>
    <row r="35" spans="1:20" ht="12.75">
      <c r="A35">
        <v>24</v>
      </c>
      <c r="B35">
        <v>93.80945</v>
      </c>
      <c r="C35">
        <v>46.85854</v>
      </c>
      <c r="D35">
        <v>-37.07738</v>
      </c>
      <c r="F35" s="5">
        <v>93.81052979</v>
      </c>
      <c r="G35" s="5">
        <v>46.858169351</v>
      </c>
      <c r="H35" s="5">
        <v>-37.083582358</v>
      </c>
      <c r="J35">
        <v>0.00107979</v>
      </c>
      <c r="K35">
        <v>-0.000370649</v>
      </c>
      <c r="L35">
        <v>-0.006202358</v>
      </c>
      <c r="R35" s="2"/>
      <c r="S35" s="2"/>
      <c r="T35" s="2"/>
    </row>
    <row r="36" spans="1:20" ht="12.75">
      <c r="A36">
        <v>25</v>
      </c>
      <c r="B36">
        <v>94.07911</v>
      </c>
      <c r="C36">
        <v>-46.78011</v>
      </c>
      <c r="D36">
        <v>-37.14597</v>
      </c>
      <c r="F36" s="5">
        <v>94.071860923</v>
      </c>
      <c r="G36" s="5">
        <v>-46.780507255</v>
      </c>
      <c r="H36" s="5">
        <v>-37.147960301</v>
      </c>
      <c r="J36">
        <v>-0.007249077</v>
      </c>
      <c r="K36">
        <v>-0.000397255</v>
      </c>
      <c r="L36">
        <v>-0.001990301</v>
      </c>
      <c r="R36" s="2"/>
      <c r="S36" s="2"/>
      <c r="T36" s="2"/>
    </row>
    <row r="37" spans="1:20" ht="12.75">
      <c r="A37">
        <v>26</v>
      </c>
      <c r="B37" s="5">
        <v>56.71079</v>
      </c>
      <c r="C37" s="5">
        <v>-50.70513</v>
      </c>
      <c r="D37" s="5">
        <v>-4.8513</v>
      </c>
      <c r="F37" s="6">
        <v>56.705892024</v>
      </c>
      <c r="G37" s="6">
        <v>-50.700745373</v>
      </c>
      <c r="H37" s="6">
        <v>-4.84998926</v>
      </c>
      <c r="J37">
        <v>-0.004897976</v>
      </c>
      <c r="K37">
        <v>0.004384627</v>
      </c>
      <c r="L37">
        <v>0.00131074</v>
      </c>
      <c r="R37" s="2"/>
      <c r="S37" s="2"/>
      <c r="T37" s="2"/>
    </row>
    <row r="38" spans="1:20" ht="12.75">
      <c r="A38">
        <v>27</v>
      </c>
      <c r="B38">
        <v>45.62392</v>
      </c>
      <c r="C38">
        <v>-51.89184</v>
      </c>
      <c r="D38">
        <v>-0.78523</v>
      </c>
      <c r="F38" s="5">
        <v>45.619256532</v>
      </c>
      <c r="G38" s="5">
        <v>-51.886286013</v>
      </c>
      <c r="H38" s="5">
        <v>-0.78293884</v>
      </c>
      <c r="J38">
        <v>-0.004663468</v>
      </c>
      <c r="K38">
        <v>0.005553987</v>
      </c>
      <c r="L38">
        <v>0.00229116</v>
      </c>
      <c r="R38" s="2"/>
      <c r="S38" s="2"/>
      <c r="T38" s="2"/>
    </row>
    <row r="39" spans="1:20" ht="12.75">
      <c r="A39">
        <v>28</v>
      </c>
      <c r="B39">
        <v>74.19434</v>
      </c>
      <c r="C39">
        <v>-45.12245</v>
      </c>
      <c r="D39">
        <v>-1.52761</v>
      </c>
      <c r="F39" s="5">
        <v>74.190215961</v>
      </c>
      <c r="G39" s="5">
        <v>-45.119469221</v>
      </c>
      <c r="H39" s="5">
        <v>-1.528013221</v>
      </c>
      <c r="J39">
        <v>-0.004124039</v>
      </c>
      <c r="K39">
        <v>0.002980779</v>
      </c>
      <c r="L39">
        <v>-0.000403221</v>
      </c>
      <c r="R39" s="2"/>
      <c r="S39" s="2"/>
      <c r="T39" s="2"/>
    </row>
    <row r="40" spans="1:20" ht="12.75">
      <c r="A40">
        <v>29</v>
      </c>
      <c r="B40">
        <v>22.5989</v>
      </c>
      <c r="C40">
        <v>6.1977</v>
      </c>
      <c r="D40">
        <v>-3.2584</v>
      </c>
      <c r="F40" s="5">
        <v>22.599193282</v>
      </c>
      <c r="G40" s="5">
        <v>6.205188554</v>
      </c>
      <c r="H40" s="5">
        <v>-3.256811094</v>
      </c>
      <c r="J40">
        <v>0.000293282</v>
      </c>
      <c r="K40">
        <v>0.007488554</v>
      </c>
      <c r="L40">
        <v>0.001588906</v>
      </c>
      <c r="R40" s="2"/>
      <c r="S40" s="2"/>
      <c r="T40" s="2"/>
    </row>
    <row r="41" spans="1:20" ht="12.75">
      <c r="A41">
        <v>30</v>
      </c>
      <c r="B41">
        <v>23.9728</v>
      </c>
      <c r="C41">
        <v>44.84768</v>
      </c>
      <c r="D41">
        <v>-4.41936</v>
      </c>
      <c r="F41" s="5">
        <v>23.976431649</v>
      </c>
      <c r="G41" s="5">
        <v>44.854993743</v>
      </c>
      <c r="H41" s="5">
        <v>-4.419633795</v>
      </c>
      <c r="J41">
        <v>0.003631649</v>
      </c>
      <c r="K41">
        <v>0.007313743</v>
      </c>
      <c r="L41">
        <v>-0.000273795</v>
      </c>
      <c r="R41" s="2"/>
      <c r="S41" s="2"/>
      <c r="T41" s="2"/>
    </row>
    <row r="42" spans="1:20" ht="12.75">
      <c r="A42">
        <v>31</v>
      </c>
      <c r="B42">
        <v>56.52885</v>
      </c>
      <c r="C42">
        <v>50.71598</v>
      </c>
      <c r="D42">
        <v>-4.81513</v>
      </c>
      <c r="F42" s="5">
        <v>56.532969929</v>
      </c>
      <c r="G42" s="5">
        <v>50.720381931</v>
      </c>
      <c r="H42" s="5">
        <v>-4.818390594</v>
      </c>
      <c r="J42">
        <v>0.004119929</v>
      </c>
      <c r="K42">
        <v>0.004401931</v>
      </c>
      <c r="L42">
        <v>-0.003260594</v>
      </c>
      <c r="R42" s="2"/>
      <c r="S42" s="2"/>
      <c r="T42" s="2"/>
    </row>
    <row r="43" spans="1:20" ht="12.75">
      <c r="A43">
        <v>32</v>
      </c>
      <c r="B43">
        <v>45.61881</v>
      </c>
      <c r="C43">
        <v>51.89803</v>
      </c>
      <c r="D43">
        <v>-0.82302</v>
      </c>
      <c r="F43" s="5">
        <v>45.623368802</v>
      </c>
      <c r="G43" s="5">
        <v>51.903582217</v>
      </c>
      <c r="H43" s="5">
        <v>-0.825422077</v>
      </c>
      <c r="J43">
        <v>0.004558802</v>
      </c>
      <c r="K43">
        <v>0.005552217</v>
      </c>
      <c r="L43">
        <v>-0.002402077</v>
      </c>
      <c r="R43" s="2"/>
      <c r="S43" s="2"/>
      <c r="T43" s="2"/>
    </row>
    <row r="44" spans="1:20" ht="12.75">
      <c r="A44">
        <v>33</v>
      </c>
      <c r="B44">
        <v>57.50046</v>
      </c>
      <c r="C44">
        <v>52.01778</v>
      </c>
      <c r="D44">
        <v>-12.1784</v>
      </c>
      <c r="F44" s="5">
        <v>57.504080095</v>
      </c>
      <c r="G44" s="5">
        <v>52.021762626</v>
      </c>
      <c r="H44" s="5">
        <v>-12.18180065</v>
      </c>
      <c r="J44">
        <v>0.003620095</v>
      </c>
      <c r="K44">
        <v>0.003982626</v>
      </c>
      <c r="L44">
        <v>-0.00340065</v>
      </c>
      <c r="R44" s="2"/>
      <c r="S44" s="2"/>
      <c r="T44" s="2"/>
    </row>
    <row r="45" spans="1:20" ht="12.75">
      <c r="A45">
        <v>34</v>
      </c>
      <c r="B45">
        <v>102.80798</v>
      </c>
      <c r="C45">
        <v>-9.14476</v>
      </c>
      <c r="D45">
        <v>-7.44208</v>
      </c>
      <c r="F45" s="6">
        <v>102.806559222</v>
      </c>
      <c r="G45" s="6">
        <v>-9.144590275</v>
      </c>
      <c r="H45" s="6">
        <v>-7.446502071</v>
      </c>
      <c r="J45">
        <v>-0.001420778</v>
      </c>
      <c r="K45">
        <v>0.000169725</v>
      </c>
      <c r="L45">
        <v>-0.004422071</v>
      </c>
      <c r="R45" s="2"/>
      <c r="S45" s="2"/>
      <c r="T45" s="2"/>
    </row>
    <row r="46" spans="1:20" ht="12.75">
      <c r="A46">
        <v>35</v>
      </c>
      <c r="B46">
        <v>28.26581</v>
      </c>
      <c r="C46">
        <v>-45.39695</v>
      </c>
      <c r="D46">
        <v>-5.9938</v>
      </c>
      <c r="F46" s="5">
        <v>28.261288548</v>
      </c>
      <c r="G46" s="5">
        <v>-45.3900886</v>
      </c>
      <c r="H46" s="5">
        <v>-5.990351537</v>
      </c>
      <c r="J46">
        <v>-0.004521452</v>
      </c>
      <c r="K46">
        <v>0.0068614</v>
      </c>
      <c r="L46">
        <v>0.003448463</v>
      </c>
      <c r="R46" s="2"/>
      <c r="S46" s="2"/>
      <c r="T46" s="2"/>
    </row>
    <row r="47" spans="1:20" ht="12.75">
      <c r="A47">
        <v>36</v>
      </c>
      <c r="B47">
        <v>59.574</v>
      </c>
      <c r="C47">
        <v>-51.41625</v>
      </c>
      <c r="D47">
        <v>-13.11511</v>
      </c>
      <c r="F47" s="5">
        <v>59.568347974</v>
      </c>
      <c r="G47" s="5">
        <v>-51.412493529</v>
      </c>
      <c r="H47" s="5">
        <v>-13.114006405</v>
      </c>
      <c r="J47">
        <v>-0.005652026</v>
      </c>
      <c r="K47">
        <v>0.003756471</v>
      </c>
      <c r="L47">
        <v>0.001103595</v>
      </c>
      <c r="R47" s="2"/>
      <c r="S47" s="2"/>
      <c r="T47" s="2"/>
    </row>
    <row r="48" spans="1:20" ht="12.75">
      <c r="A48">
        <v>37</v>
      </c>
      <c r="B48">
        <v>54.79205</v>
      </c>
      <c r="C48">
        <v>-48.92051</v>
      </c>
      <c r="D48">
        <v>-16.9427</v>
      </c>
      <c r="F48" s="5">
        <v>54.786299874</v>
      </c>
      <c r="G48" s="5">
        <v>-48.916501543</v>
      </c>
      <c r="H48" s="5">
        <v>-16.941309519</v>
      </c>
      <c r="J48">
        <v>-0.005750126</v>
      </c>
      <c r="K48">
        <v>0.004008457</v>
      </c>
      <c r="L48">
        <v>0.001390481</v>
      </c>
      <c r="R48" s="2"/>
      <c r="S48" s="2"/>
      <c r="T48" s="2"/>
    </row>
    <row r="49" spans="1:20" ht="12.75">
      <c r="A49">
        <v>38</v>
      </c>
      <c r="B49">
        <v>28.72862</v>
      </c>
      <c r="C49">
        <v>-46.40745</v>
      </c>
      <c r="D49">
        <v>-9.46057</v>
      </c>
      <c r="F49" s="5">
        <v>28.723718919</v>
      </c>
      <c r="G49" s="5">
        <v>-46.400786485</v>
      </c>
      <c r="H49" s="5">
        <v>-9.457114511</v>
      </c>
      <c r="J49">
        <v>-0.004901081</v>
      </c>
      <c r="K49">
        <v>0.006663515</v>
      </c>
      <c r="L49">
        <v>0.003455489</v>
      </c>
      <c r="R49" s="2"/>
      <c r="S49" s="2"/>
      <c r="T49" s="2"/>
    </row>
    <row r="50" spans="1:20" ht="12.75">
      <c r="A50">
        <v>39</v>
      </c>
      <c r="B50">
        <v>46.53682</v>
      </c>
      <c r="C50">
        <v>-53.76555</v>
      </c>
      <c r="D50">
        <v>-15.93384</v>
      </c>
      <c r="F50" s="5">
        <v>46.530723618</v>
      </c>
      <c r="G50" s="5">
        <v>-53.7607621</v>
      </c>
      <c r="H50" s="5">
        <v>-15.931540348</v>
      </c>
      <c r="J50">
        <v>-0.006096382</v>
      </c>
      <c r="K50">
        <v>0.0047879</v>
      </c>
      <c r="L50">
        <v>0.002299652</v>
      </c>
      <c r="R50" s="2"/>
      <c r="S50" s="2"/>
      <c r="T50" s="2"/>
    </row>
    <row r="51" spans="1:20" ht="12.75">
      <c r="A51">
        <v>40</v>
      </c>
      <c r="B51">
        <v>65.30383</v>
      </c>
      <c r="C51">
        <v>-49.37679</v>
      </c>
      <c r="D51">
        <v>-22.75697</v>
      </c>
      <c r="F51" s="5">
        <v>65.297553191</v>
      </c>
      <c r="G51" s="5">
        <v>-49.37397882</v>
      </c>
      <c r="H51" s="5">
        <v>-22.756437558</v>
      </c>
      <c r="J51">
        <v>-0.006276809</v>
      </c>
      <c r="K51">
        <v>0.00281118</v>
      </c>
      <c r="L51">
        <v>0.000532442</v>
      </c>
      <c r="R51" s="2"/>
      <c r="S51" s="2"/>
      <c r="T51" s="2"/>
    </row>
    <row r="52" spans="1:20" ht="12.75">
      <c r="A52">
        <v>41</v>
      </c>
      <c r="B52">
        <v>28.73055</v>
      </c>
      <c r="C52">
        <v>-44.94314</v>
      </c>
      <c r="D52">
        <v>-5.76781</v>
      </c>
      <c r="F52" s="5">
        <v>28.726087774</v>
      </c>
      <c r="G52" s="5">
        <v>-44.936309694</v>
      </c>
      <c r="H52" s="5">
        <v>-5.764420909</v>
      </c>
      <c r="J52">
        <v>-0.004462226</v>
      </c>
      <c r="K52">
        <v>0.006830306</v>
      </c>
      <c r="L52">
        <v>0.003389091</v>
      </c>
      <c r="R52" s="2"/>
      <c r="S52" s="2"/>
      <c r="T52" s="2"/>
    </row>
    <row r="53" spans="1:20" ht="12.75">
      <c r="A53">
        <v>42</v>
      </c>
      <c r="B53">
        <v>59.43373</v>
      </c>
      <c r="C53">
        <v>-50.77416</v>
      </c>
      <c r="D53">
        <v>-12.91024</v>
      </c>
      <c r="F53" s="5">
        <v>59.428152174</v>
      </c>
      <c r="G53" s="5">
        <v>-50.770381801</v>
      </c>
      <c r="H53" s="5">
        <v>-12.909153717</v>
      </c>
      <c r="J53">
        <v>-0.005577826</v>
      </c>
      <c r="K53">
        <v>0.003778199</v>
      </c>
      <c r="L53">
        <v>0.001086283</v>
      </c>
      <c r="R53" s="2"/>
      <c r="S53" s="2"/>
      <c r="T53" s="2"/>
    </row>
    <row r="54" spans="1:20" ht="12.75">
      <c r="A54">
        <v>43</v>
      </c>
      <c r="B54">
        <v>54.74134</v>
      </c>
      <c r="C54">
        <v>-48.91345</v>
      </c>
      <c r="D54">
        <v>-16.25631</v>
      </c>
      <c r="F54" s="5">
        <v>54.735647882</v>
      </c>
      <c r="G54" s="5">
        <v>-48.909406</v>
      </c>
      <c r="H54" s="5">
        <v>-16.254915603</v>
      </c>
      <c r="J54">
        <v>-0.005692118</v>
      </c>
      <c r="K54">
        <v>0.004044</v>
      </c>
      <c r="L54">
        <v>0.001394397</v>
      </c>
      <c r="R54" s="2"/>
      <c r="S54" s="2"/>
      <c r="T54" s="2"/>
    </row>
    <row r="55" spans="1:20" ht="12.75">
      <c r="A55">
        <v>44</v>
      </c>
      <c r="B55">
        <v>93.05783</v>
      </c>
      <c r="C55">
        <v>-27.62853</v>
      </c>
      <c r="D55">
        <v>-32.85018</v>
      </c>
      <c r="F55" s="5">
        <v>93.052642341</v>
      </c>
      <c r="G55" s="5">
        <v>-27.628642333</v>
      </c>
      <c r="H55" s="5">
        <v>-32.852951037</v>
      </c>
      <c r="J55">
        <v>-0.005187659</v>
      </c>
      <c r="K55">
        <v>-0.000112333</v>
      </c>
      <c r="L55">
        <v>-0.002771037</v>
      </c>
      <c r="R55" s="2"/>
      <c r="S55" s="2"/>
      <c r="T55" s="2"/>
    </row>
    <row r="56" spans="1:20" ht="12.75">
      <c r="A56">
        <v>45</v>
      </c>
      <c r="B56">
        <v>102.07456</v>
      </c>
      <c r="C56">
        <v>-14.81404</v>
      </c>
      <c r="D56">
        <v>-18.71533</v>
      </c>
      <c r="F56" s="5">
        <v>102.071692913</v>
      </c>
      <c r="G56" s="5">
        <v>-14.814314777</v>
      </c>
      <c r="H56" s="5">
        <v>-18.719434332</v>
      </c>
      <c r="J56">
        <v>-0.002867087</v>
      </c>
      <c r="K56">
        <v>-0.000274777</v>
      </c>
      <c r="L56">
        <v>-0.004104332</v>
      </c>
      <c r="R56" s="2"/>
      <c r="S56" s="2"/>
      <c r="T56" s="2"/>
    </row>
    <row r="57" spans="1:20" ht="12.75">
      <c r="A57">
        <v>46</v>
      </c>
      <c r="B57">
        <v>102.72669</v>
      </c>
      <c r="C57">
        <v>-2.36575</v>
      </c>
      <c r="D57">
        <v>-20.11108</v>
      </c>
      <c r="F57" s="5">
        <v>102.724812704</v>
      </c>
      <c r="G57" s="5">
        <v>-2.366145916</v>
      </c>
      <c r="H57" s="5">
        <v>-20.115801785</v>
      </c>
      <c r="J57">
        <v>-0.001877296</v>
      </c>
      <c r="K57">
        <v>-0.000395916</v>
      </c>
      <c r="L57">
        <v>-0.004721785</v>
      </c>
      <c r="R57" s="2"/>
      <c r="S57" s="2"/>
      <c r="T57" s="2"/>
    </row>
    <row r="58" spans="1:20" ht="12.75">
      <c r="A58">
        <v>47</v>
      </c>
      <c r="B58">
        <v>95.81295</v>
      </c>
      <c r="C58">
        <v>12.73189</v>
      </c>
      <c r="D58">
        <v>-25.88429</v>
      </c>
      <c r="F58" s="5">
        <v>95.811932102</v>
      </c>
      <c r="G58" s="5">
        <v>12.73184753</v>
      </c>
      <c r="H58" s="5">
        <v>-25.889116583</v>
      </c>
      <c r="J58">
        <v>-0.001017898</v>
      </c>
      <c r="K58">
        <v>-4.247E-05</v>
      </c>
      <c r="L58">
        <v>-0.004826583</v>
      </c>
      <c r="R58" s="2"/>
      <c r="S58" s="2"/>
      <c r="T58" s="2"/>
    </row>
    <row r="59" spans="1:20" ht="12.75">
      <c r="A59">
        <v>48</v>
      </c>
      <c r="B59">
        <v>102.72497</v>
      </c>
      <c r="C59">
        <v>-14.98784</v>
      </c>
      <c r="D59">
        <v>-18.85572</v>
      </c>
      <c r="F59" s="5">
        <v>102.722075724</v>
      </c>
      <c r="G59" s="5">
        <v>-14.988178939</v>
      </c>
      <c r="H59" s="5">
        <v>-18.859870841</v>
      </c>
      <c r="J59">
        <v>-0.002894276</v>
      </c>
      <c r="K59">
        <v>-0.000338939</v>
      </c>
      <c r="L59">
        <v>-0.004150841</v>
      </c>
      <c r="R59" s="2"/>
      <c r="S59" s="2"/>
      <c r="T59" s="2"/>
    </row>
    <row r="60" spans="1:20" ht="12.75">
      <c r="A60">
        <v>49</v>
      </c>
      <c r="B60">
        <v>103.3618</v>
      </c>
      <c r="C60">
        <v>-2.45567</v>
      </c>
      <c r="D60">
        <v>-20.35809</v>
      </c>
      <c r="F60" s="6">
        <v>103.359894057</v>
      </c>
      <c r="G60" s="6">
        <v>-2.456133539</v>
      </c>
      <c r="H60" s="6">
        <v>-20.362860807</v>
      </c>
      <c r="J60">
        <v>-0.001905943</v>
      </c>
      <c r="K60">
        <v>-0.000463539</v>
      </c>
      <c r="L60">
        <v>-0.004770807</v>
      </c>
      <c r="R60" s="2"/>
      <c r="S60" s="2"/>
      <c r="T60" s="2"/>
    </row>
    <row r="61" spans="1:20" ht="12.75">
      <c r="A61">
        <v>50</v>
      </c>
      <c r="B61">
        <v>100.79005</v>
      </c>
      <c r="C61">
        <v>20.57783</v>
      </c>
      <c r="D61">
        <v>-9.03836</v>
      </c>
      <c r="F61" s="5">
        <v>100.791137707</v>
      </c>
      <c r="G61" s="5">
        <v>20.578106774</v>
      </c>
      <c r="H61" s="5">
        <v>-9.043957519</v>
      </c>
      <c r="J61">
        <v>0.001087707</v>
      </c>
      <c r="K61">
        <v>0.000276774</v>
      </c>
      <c r="L61">
        <v>-0.005597519</v>
      </c>
      <c r="R61" s="2"/>
      <c r="S61" s="2"/>
      <c r="T61" s="2"/>
    </row>
    <row r="62" spans="1:20" ht="12.75">
      <c r="A62">
        <v>51</v>
      </c>
      <c r="B62">
        <v>95.74092</v>
      </c>
      <c r="C62">
        <v>19.11736</v>
      </c>
      <c r="D62">
        <v>-25.33484</v>
      </c>
      <c r="F62" s="5">
        <v>95.740515611</v>
      </c>
      <c r="G62" s="5">
        <v>19.117348744</v>
      </c>
      <c r="H62" s="5">
        <v>-25.339949333</v>
      </c>
      <c r="J62">
        <v>-0.000404389</v>
      </c>
      <c r="K62">
        <v>-1.1256E-05</v>
      </c>
      <c r="L62">
        <v>-0.005109333</v>
      </c>
      <c r="R62" s="2"/>
      <c r="S62" s="2"/>
      <c r="T62" s="2"/>
    </row>
    <row r="63" spans="1:20" ht="12.75">
      <c r="A63">
        <v>52</v>
      </c>
      <c r="B63">
        <v>95.65291</v>
      </c>
      <c r="C63">
        <v>12.73382</v>
      </c>
      <c r="D63">
        <v>-26.55393</v>
      </c>
      <c r="F63" s="5">
        <v>95.651836296</v>
      </c>
      <c r="G63" s="5">
        <v>12.733761478</v>
      </c>
      <c r="H63" s="5">
        <v>-26.558743289</v>
      </c>
      <c r="J63">
        <v>-0.001073704</v>
      </c>
      <c r="K63">
        <v>-5.8522E-05</v>
      </c>
      <c r="L63">
        <v>-0.004813289</v>
      </c>
      <c r="R63" s="2"/>
      <c r="S63" s="2"/>
      <c r="T63" s="2"/>
    </row>
    <row r="64" spans="1:20" ht="12.75">
      <c r="A64">
        <v>53</v>
      </c>
      <c r="B64">
        <v>95.18171</v>
      </c>
      <c r="C64">
        <v>18.8177</v>
      </c>
      <c r="D64">
        <v>-25.07085</v>
      </c>
      <c r="F64" s="5">
        <v>95.181301048</v>
      </c>
      <c r="G64" s="5">
        <v>18.81775039</v>
      </c>
      <c r="H64" s="5">
        <v>-25.075899037</v>
      </c>
      <c r="J64">
        <v>-0.000408952</v>
      </c>
      <c r="K64">
        <v>5.039E-05</v>
      </c>
      <c r="L64">
        <v>-0.005049037</v>
      </c>
      <c r="R64" s="2"/>
      <c r="S64" s="2"/>
      <c r="T64" s="2"/>
    </row>
    <row r="65" spans="1:20" ht="12.75">
      <c r="A65">
        <v>54</v>
      </c>
      <c r="B65">
        <v>100.17915</v>
      </c>
      <c r="C65">
        <v>20.2994</v>
      </c>
      <c r="D65">
        <v>-8.89176</v>
      </c>
      <c r="F65" s="5">
        <v>100.180225218</v>
      </c>
      <c r="G65" s="5">
        <v>20.299737706</v>
      </c>
      <c r="H65" s="5">
        <v>-8.897293862</v>
      </c>
      <c r="J65">
        <v>0.001075218</v>
      </c>
      <c r="K65">
        <v>0.000337706</v>
      </c>
      <c r="L65">
        <v>-0.005533862</v>
      </c>
      <c r="R65" s="2"/>
      <c r="S65" s="2"/>
      <c r="T65" s="2"/>
    </row>
    <row r="66" spans="1:20" ht="12.75">
      <c r="A66">
        <v>55</v>
      </c>
      <c r="B66">
        <v>88.22903</v>
      </c>
      <c r="C66">
        <v>36.07798</v>
      </c>
      <c r="D66">
        <v>-9.20174</v>
      </c>
      <c r="F66" s="5">
        <v>88.231481883</v>
      </c>
      <c r="G66" s="5">
        <v>36.079365851</v>
      </c>
      <c r="H66" s="5">
        <v>-9.206988479</v>
      </c>
      <c r="J66">
        <v>0.002451883</v>
      </c>
      <c r="K66">
        <v>0.001385851</v>
      </c>
      <c r="L66">
        <v>-0.005248479</v>
      </c>
      <c r="R66" s="2"/>
      <c r="S66" s="2"/>
      <c r="T66" s="2"/>
    </row>
    <row r="67" spans="1:20" ht="12.75">
      <c r="A67">
        <v>56</v>
      </c>
      <c r="B67">
        <v>83.8892</v>
      </c>
      <c r="C67">
        <v>34.52957</v>
      </c>
      <c r="D67">
        <v>-22.61631</v>
      </c>
      <c r="F67" s="5">
        <v>83.890392881</v>
      </c>
      <c r="G67" s="5">
        <v>34.53073508</v>
      </c>
      <c r="H67" s="5">
        <v>-22.621125621</v>
      </c>
      <c r="J67">
        <v>0.001192881</v>
      </c>
      <c r="K67">
        <v>0.00116508</v>
      </c>
      <c r="L67">
        <v>-0.004815621</v>
      </c>
      <c r="R67" s="2"/>
      <c r="S67" s="2"/>
      <c r="T67" s="2"/>
    </row>
    <row r="68" spans="1:20" ht="12.75">
      <c r="A68">
        <v>57</v>
      </c>
      <c r="B68">
        <v>88.22223</v>
      </c>
      <c r="C68">
        <v>29.43662</v>
      </c>
      <c r="D68">
        <v>-31.10061</v>
      </c>
      <c r="F68" s="5">
        <v>88.222260907</v>
      </c>
      <c r="G68" s="5">
        <v>29.437016324</v>
      </c>
      <c r="H68" s="5">
        <v>-31.105557471</v>
      </c>
      <c r="J68">
        <v>3.0907E-05</v>
      </c>
      <c r="K68">
        <v>0.000396324</v>
      </c>
      <c r="L68">
        <v>-0.004947471</v>
      </c>
      <c r="R68" s="2"/>
      <c r="S68" s="2"/>
      <c r="T68" s="2"/>
    </row>
    <row r="69" spans="1:20" ht="12.75">
      <c r="A69">
        <v>58</v>
      </c>
      <c r="B69">
        <v>80.54105</v>
      </c>
      <c r="C69">
        <v>38.30345</v>
      </c>
      <c r="D69">
        <v>-28.30598</v>
      </c>
      <c r="F69" s="5">
        <v>80.542102717</v>
      </c>
      <c r="G69" s="5">
        <v>38.304655416</v>
      </c>
      <c r="H69" s="5">
        <v>-28.310686382</v>
      </c>
      <c r="J69">
        <v>0.001052717</v>
      </c>
      <c r="K69">
        <v>0.001205416</v>
      </c>
      <c r="L69">
        <v>-0.004706382</v>
      </c>
      <c r="R69" s="2"/>
      <c r="S69" s="2"/>
      <c r="T69" s="2"/>
    </row>
    <row r="70" spans="1:20" ht="12.75">
      <c r="A70">
        <v>59</v>
      </c>
      <c r="B70">
        <v>88.68671</v>
      </c>
      <c r="C70">
        <v>36.57371</v>
      </c>
      <c r="D70">
        <v>-9.33115</v>
      </c>
      <c r="F70" s="5">
        <v>88.689195125</v>
      </c>
      <c r="G70" s="5">
        <v>36.575049314</v>
      </c>
      <c r="H70" s="5">
        <v>-9.336459155</v>
      </c>
      <c r="J70">
        <v>0.002485125</v>
      </c>
      <c r="K70">
        <v>0.001339314</v>
      </c>
      <c r="L70">
        <v>-0.005309155</v>
      </c>
      <c r="R70" s="2"/>
      <c r="S70" s="2"/>
      <c r="T70" s="2"/>
    </row>
    <row r="71" spans="1:20" ht="12.75">
      <c r="A71">
        <v>60</v>
      </c>
      <c r="B71">
        <v>84.97044</v>
      </c>
      <c r="C71">
        <v>37.49906</v>
      </c>
      <c r="D71">
        <v>-16.88139</v>
      </c>
      <c r="F71" s="5">
        <v>84.972376234</v>
      </c>
      <c r="G71" s="5">
        <v>37.50038826</v>
      </c>
      <c r="H71" s="5">
        <v>-16.886430318</v>
      </c>
      <c r="J71">
        <v>0.001936234</v>
      </c>
      <c r="K71">
        <v>0.00132826</v>
      </c>
      <c r="L71">
        <v>-0.005040318</v>
      </c>
      <c r="R71" s="2"/>
      <c r="S71" s="2"/>
      <c r="T71" s="2"/>
    </row>
    <row r="72" spans="1:20" ht="12.75">
      <c r="A72">
        <v>61</v>
      </c>
      <c r="B72">
        <v>84.30699</v>
      </c>
      <c r="C72">
        <v>35.00054</v>
      </c>
      <c r="D72">
        <v>-22.89103</v>
      </c>
      <c r="F72" s="5">
        <v>84.308201775</v>
      </c>
      <c r="G72" s="5">
        <v>35.001655519</v>
      </c>
      <c r="H72" s="5">
        <v>-22.895901842</v>
      </c>
      <c r="J72">
        <v>0.001211775</v>
      </c>
      <c r="K72">
        <v>0.001115519</v>
      </c>
      <c r="L72">
        <v>-0.004871842</v>
      </c>
      <c r="R72" s="2"/>
      <c r="S72" s="2"/>
      <c r="T72" s="2"/>
    </row>
    <row r="74" spans="9:10" ht="12.75">
      <c r="I74" t="s">
        <v>9</v>
      </c>
      <c r="J74">
        <f>MAX(J12:L72)</f>
        <v>0.007936576</v>
      </c>
    </row>
    <row r="75" spans="9:10" ht="12.75">
      <c r="I75" t="s">
        <v>10</v>
      </c>
      <c r="J75">
        <f>MIN(J12:L72)</f>
        <v>-0.007249077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37">
      <selection activeCell="F46" sqref="F46:H46"/>
    </sheetView>
  </sheetViews>
  <sheetFormatPr defaultColWidth="9.140625" defaultRowHeight="12.75"/>
  <cols>
    <col min="6" max="6" width="10.140625" style="0" customWidth="1"/>
    <col min="7" max="7" width="10.00390625" style="0" customWidth="1"/>
    <col min="8" max="8" width="11.140625" style="0" customWidth="1"/>
  </cols>
  <sheetData>
    <row r="1" ht="12.75">
      <c r="A1" t="s">
        <v>7</v>
      </c>
    </row>
    <row r="3" ht="12.75">
      <c r="B3" t="s">
        <v>2</v>
      </c>
    </row>
    <row r="4" spans="2:10" ht="12.75">
      <c r="B4" s="4">
        <v>1</v>
      </c>
      <c r="C4" s="4">
        <v>-7.079581E-05</v>
      </c>
      <c r="D4" s="4">
        <v>-7.961959E-05</v>
      </c>
      <c r="E4" s="4">
        <v>0.00157093</v>
      </c>
      <c r="J4" t="s">
        <v>12</v>
      </c>
    </row>
    <row r="5" spans="2:10" ht="12.75">
      <c r="B5" s="4">
        <v>7.079338E-05</v>
      </c>
      <c r="C5" s="4">
        <v>1</v>
      </c>
      <c r="D5" s="4">
        <v>-3.061302E-05</v>
      </c>
      <c r="E5" s="4">
        <v>-0.009135443</v>
      </c>
      <c r="J5" t="s">
        <v>13</v>
      </c>
    </row>
    <row r="6" spans="2:10" ht="12.75">
      <c r="B6" s="4">
        <v>7.962175E-05</v>
      </c>
      <c r="C6" s="4">
        <v>3.060738E-05</v>
      </c>
      <c r="D6" s="4">
        <v>1</v>
      </c>
      <c r="E6" s="4">
        <v>-0.00352111</v>
      </c>
      <c r="J6" t="s">
        <v>14</v>
      </c>
    </row>
    <row r="7" spans="2:10" ht="12.75">
      <c r="B7" s="4">
        <v>0</v>
      </c>
      <c r="C7" s="4">
        <v>0</v>
      </c>
      <c r="D7" s="4">
        <v>0</v>
      </c>
      <c r="E7" s="4">
        <v>1</v>
      </c>
      <c r="J7" t="s">
        <v>14</v>
      </c>
    </row>
    <row r="8" spans="2:10" ht="12.75">
      <c r="B8" s="1"/>
      <c r="C8" s="1"/>
      <c r="D8" s="1"/>
      <c r="E8" s="1"/>
      <c r="J8" t="s">
        <v>15</v>
      </c>
    </row>
    <row r="9" ht="12.75">
      <c r="B9" t="s">
        <v>11</v>
      </c>
    </row>
    <row r="10" spans="2:10" ht="12.75">
      <c r="B10" t="s">
        <v>0</v>
      </c>
      <c r="F10" s="5" t="s">
        <v>6</v>
      </c>
      <c r="G10" s="5"/>
      <c r="H10" s="5"/>
      <c r="J10" t="s">
        <v>1</v>
      </c>
    </row>
    <row r="11" spans="2:12" ht="12.75">
      <c r="B11" t="s">
        <v>3</v>
      </c>
      <c r="C11" t="s">
        <v>4</v>
      </c>
      <c r="D11" t="s">
        <v>5</v>
      </c>
      <c r="F11" s="5" t="s">
        <v>3</v>
      </c>
      <c r="G11" s="5" t="s">
        <v>4</v>
      </c>
      <c r="H11" s="5" t="s">
        <v>5</v>
      </c>
      <c r="J11" t="s">
        <v>3</v>
      </c>
      <c r="K11" t="s">
        <v>4</v>
      </c>
      <c r="L11" t="s">
        <v>5</v>
      </c>
    </row>
    <row r="12" spans="1:20" ht="12.75">
      <c r="A12">
        <v>1</v>
      </c>
      <c r="B12">
        <v>28.72307</v>
      </c>
      <c r="C12">
        <v>-46.40847</v>
      </c>
      <c r="D12">
        <v>-9.45808</v>
      </c>
      <c r="E12" s="3"/>
      <c r="F12" s="5">
        <v>28.72867934</v>
      </c>
      <c r="G12" s="5">
        <v>-46.415282361</v>
      </c>
      <c r="H12" s="5">
        <v>-9.460734536</v>
      </c>
      <c r="I12" s="3"/>
      <c r="J12">
        <v>0.00560934</v>
      </c>
      <c r="K12">
        <v>-0.006812361</v>
      </c>
      <c r="L12">
        <v>-0.002654536</v>
      </c>
      <c r="R12" s="2"/>
      <c r="S12" s="2"/>
      <c r="T12" s="2"/>
    </row>
    <row r="13" spans="1:20" ht="12.75">
      <c r="A13">
        <v>2</v>
      </c>
      <c r="B13">
        <v>29.72545</v>
      </c>
      <c r="C13">
        <v>-50.94671</v>
      </c>
      <c r="D13">
        <v>-0.94031</v>
      </c>
      <c r="E13" s="3"/>
      <c r="F13" s="5">
        <v>29.730702442</v>
      </c>
      <c r="G13" s="5">
        <v>-50.95371214</v>
      </c>
      <c r="H13" s="5">
        <v>-0.94302366</v>
      </c>
      <c r="I13" s="3"/>
      <c r="J13">
        <v>0.005252442</v>
      </c>
      <c r="K13">
        <v>-0.00700214</v>
      </c>
      <c r="L13">
        <v>-0.00271366</v>
      </c>
      <c r="R13" s="2"/>
      <c r="S13" s="2"/>
      <c r="T13" s="2"/>
    </row>
    <row r="14" spans="1:20" ht="12.75">
      <c r="A14">
        <v>3</v>
      </c>
      <c r="B14">
        <v>18.7237</v>
      </c>
      <c r="C14">
        <v>-36.74932</v>
      </c>
      <c r="D14">
        <v>-0.93629</v>
      </c>
      <c r="E14" s="3"/>
      <c r="F14" s="5">
        <v>18.727947068</v>
      </c>
      <c r="G14" s="5">
        <v>-36.757101157</v>
      </c>
      <c r="H14" s="5">
        <v>-0.939445093</v>
      </c>
      <c r="I14" s="3"/>
      <c r="J14">
        <v>0.004247068</v>
      </c>
      <c r="K14">
        <v>-0.007781157</v>
      </c>
      <c r="L14">
        <v>-0.003155093</v>
      </c>
      <c r="R14" s="2"/>
      <c r="S14" s="2"/>
      <c r="T14" s="2"/>
    </row>
    <row r="15" spans="1:20" ht="12.75">
      <c r="A15">
        <v>4</v>
      </c>
      <c r="B15">
        <v>23.85077</v>
      </c>
      <c r="C15">
        <v>-8.33052</v>
      </c>
      <c r="D15">
        <v>-7.67482</v>
      </c>
      <c r="E15" s="3"/>
      <c r="F15" s="5">
        <v>23.853541626</v>
      </c>
      <c r="G15" s="5">
        <v>-8.337731992</v>
      </c>
      <c r="H15" s="5">
        <v>-7.676697018</v>
      </c>
      <c r="I15" s="3"/>
      <c r="J15">
        <v>0.002771626</v>
      </c>
      <c r="K15">
        <v>-0.007211992</v>
      </c>
      <c r="L15">
        <v>-0.001877018</v>
      </c>
      <c r="R15" s="2"/>
      <c r="S15" s="2"/>
      <c r="T15" s="2"/>
    </row>
    <row r="16" spans="1:20" ht="12.75">
      <c r="A16">
        <v>5</v>
      </c>
      <c r="B16">
        <v>22.71307</v>
      </c>
      <c r="C16">
        <v>-9.45261</v>
      </c>
      <c r="D16">
        <v>-0.93341</v>
      </c>
      <c r="E16" s="3"/>
      <c r="F16" s="5">
        <v>22.715384324</v>
      </c>
      <c r="G16" s="5">
        <v>-9.460108905</v>
      </c>
      <c r="H16" s="5">
        <v>-0.935411972</v>
      </c>
      <c r="I16" s="3"/>
      <c r="J16">
        <v>0.002314324</v>
      </c>
      <c r="K16">
        <v>-0.007498905</v>
      </c>
      <c r="L16">
        <v>-0.002001972</v>
      </c>
      <c r="R16" s="2"/>
      <c r="S16" s="2"/>
      <c r="T16" s="2"/>
    </row>
    <row r="17" spans="1:20" ht="12.75">
      <c r="A17">
        <v>6</v>
      </c>
      <c r="B17">
        <v>24.96277</v>
      </c>
      <c r="C17">
        <v>48.67297</v>
      </c>
      <c r="D17">
        <v>-8.07544</v>
      </c>
      <c r="E17" s="3"/>
      <c r="F17" s="5">
        <v>24.961537909</v>
      </c>
      <c r="G17" s="5">
        <v>48.665848825</v>
      </c>
      <c r="H17" s="5">
        <v>-8.075483749</v>
      </c>
      <c r="I17" s="3"/>
      <c r="J17">
        <v>-0.001232091</v>
      </c>
      <c r="K17">
        <v>-0.007121175</v>
      </c>
      <c r="L17">
        <v>-4.3749E-05</v>
      </c>
      <c r="R17" s="2"/>
      <c r="S17" s="2"/>
      <c r="T17" s="2"/>
    </row>
    <row r="18" spans="1:20" ht="12.75">
      <c r="A18">
        <v>7</v>
      </c>
      <c r="B18">
        <v>56.70283</v>
      </c>
      <c r="C18">
        <v>52.84107</v>
      </c>
      <c r="D18">
        <v>-19.64193</v>
      </c>
      <c r="E18" s="3"/>
      <c r="F18" s="5">
        <v>56.702223564</v>
      </c>
      <c r="G18" s="5">
        <v>52.836549884</v>
      </c>
      <c r="H18" s="5">
        <v>-19.639318933</v>
      </c>
      <c r="I18" s="3"/>
      <c r="J18">
        <v>-0.000606436</v>
      </c>
      <c r="K18">
        <v>-0.004520116</v>
      </c>
      <c r="L18">
        <v>0.002611067</v>
      </c>
      <c r="R18" s="2"/>
      <c r="S18" s="2"/>
      <c r="T18" s="2"/>
    </row>
    <row r="19" spans="1:20" ht="12.75">
      <c r="A19">
        <v>8</v>
      </c>
      <c r="B19">
        <v>80.54259</v>
      </c>
      <c r="C19">
        <v>38.32187</v>
      </c>
      <c r="D19">
        <v>-28.32182</v>
      </c>
      <c r="E19" s="3"/>
      <c r="F19" s="5">
        <v>80.543702416</v>
      </c>
      <c r="G19" s="5">
        <v>38.319303342</v>
      </c>
      <c r="H19" s="5">
        <v>-28.317755133</v>
      </c>
      <c r="I19" s="3"/>
      <c r="J19">
        <v>0.001112416</v>
      </c>
      <c r="K19">
        <v>-0.002566658</v>
      </c>
      <c r="L19">
        <v>0.004064867</v>
      </c>
      <c r="R19" s="2"/>
      <c r="S19" s="2"/>
      <c r="T19" s="2"/>
    </row>
    <row r="20" spans="1:20" ht="12.75">
      <c r="A20">
        <v>9</v>
      </c>
      <c r="B20">
        <v>93.05122</v>
      </c>
      <c r="C20">
        <v>-27.62794</v>
      </c>
      <c r="D20">
        <v>-32.86563</v>
      </c>
      <c r="E20" s="3"/>
      <c r="F20" s="5">
        <v>93.057363092</v>
      </c>
      <c r="G20" s="5">
        <v>-27.629481834</v>
      </c>
      <c r="H20" s="5">
        <v>-32.862587708</v>
      </c>
      <c r="I20" s="3"/>
      <c r="J20">
        <v>0.006143092</v>
      </c>
      <c r="K20">
        <v>-0.001541834</v>
      </c>
      <c r="L20">
        <v>0.003042292</v>
      </c>
      <c r="R20" s="2"/>
      <c r="S20" s="2"/>
      <c r="T20" s="2"/>
    </row>
    <row r="21" spans="1:20" ht="12.75">
      <c r="A21">
        <v>10</v>
      </c>
      <c r="B21">
        <v>65.29958</v>
      </c>
      <c r="C21">
        <v>-49.39036</v>
      </c>
      <c r="D21">
        <v>-22.7679</v>
      </c>
      <c r="E21" s="3"/>
      <c r="F21" s="5">
        <v>65.30645996</v>
      </c>
      <c r="G21" s="5">
        <v>-49.394175524</v>
      </c>
      <c r="H21" s="5">
        <v>-22.76773347</v>
      </c>
      <c r="I21" s="3"/>
      <c r="J21">
        <v>0.00687996</v>
      </c>
      <c r="K21">
        <v>-0.003815524</v>
      </c>
      <c r="L21">
        <v>0.00016653</v>
      </c>
      <c r="R21" s="2"/>
      <c r="S21" s="2"/>
      <c r="T21" s="2"/>
    </row>
    <row r="22" spans="1:20" ht="12.75">
      <c r="A22">
        <v>11</v>
      </c>
      <c r="B22">
        <v>46.53152</v>
      </c>
      <c r="C22">
        <v>-53.76343</v>
      </c>
      <c r="D22">
        <v>-15.93937</v>
      </c>
      <c r="E22" s="3"/>
      <c r="F22" s="5">
        <v>46.538165977</v>
      </c>
      <c r="G22" s="5">
        <v>-53.768783207</v>
      </c>
      <c r="H22" s="5">
        <v>-15.940831689</v>
      </c>
      <c r="I22" s="3"/>
      <c r="J22">
        <v>0.006645977</v>
      </c>
      <c r="K22">
        <v>-0.005353207</v>
      </c>
      <c r="L22">
        <v>-0.001461689</v>
      </c>
      <c r="R22" s="2"/>
      <c r="S22" s="2"/>
      <c r="T22" s="2"/>
    </row>
    <row r="23" spans="1:20" ht="12.75">
      <c r="A23">
        <v>12</v>
      </c>
      <c r="B23">
        <v>55.92929</v>
      </c>
      <c r="C23">
        <v>-48.594</v>
      </c>
      <c r="D23">
        <v>-16.99609</v>
      </c>
      <c r="E23" s="3"/>
      <c r="F23" s="5">
        <v>55.935654085</v>
      </c>
      <c r="G23" s="5">
        <v>-48.598655573</v>
      </c>
      <c r="H23" s="5">
        <v>-16.996645195</v>
      </c>
      <c r="I23" s="3"/>
      <c r="J23">
        <v>0.006364085</v>
      </c>
      <c r="K23">
        <v>-0.004655573</v>
      </c>
      <c r="L23">
        <v>-0.000555195</v>
      </c>
      <c r="R23" s="2"/>
      <c r="S23" s="2"/>
      <c r="T23" s="2"/>
    </row>
    <row r="24" spans="1:20" ht="12.75">
      <c r="A24">
        <v>13</v>
      </c>
      <c r="B24">
        <v>61.41142</v>
      </c>
      <c r="C24">
        <v>-51.19437</v>
      </c>
      <c r="D24">
        <v>-13.05155</v>
      </c>
      <c r="E24" s="3"/>
      <c r="F24" s="5">
        <v>61.417654087</v>
      </c>
      <c r="G24" s="5">
        <v>-51.198758221</v>
      </c>
      <c r="H24" s="5">
        <v>-13.051748303</v>
      </c>
      <c r="I24" s="3"/>
      <c r="J24">
        <v>0.006234087</v>
      </c>
      <c r="K24">
        <v>-0.004388221</v>
      </c>
      <c r="L24">
        <v>-0.000198303</v>
      </c>
      <c r="R24" s="2"/>
      <c r="S24" s="2"/>
      <c r="T24" s="2"/>
    </row>
    <row r="25" spans="1:20" ht="12.75">
      <c r="A25">
        <v>14</v>
      </c>
      <c r="B25">
        <v>74.09018</v>
      </c>
      <c r="C25">
        <v>-46.29595</v>
      </c>
      <c r="D25">
        <v>-2.75989</v>
      </c>
      <c r="E25" s="3"/>
      <c r="F25" s="5">
        <v>74.09524781</v>
      </c>
      <c r="G25" s="5">
        <v>-46.299755722</v>
      </c>
      <c r="H25" s="5">
        <v>-2.758928908</v>
      </c>
      <c r="I25" s="3"/>
      <c r="J25">
        <v>0.00506781</v>
      </c>
      <c r="K25">
        <v>-0.003805722</v>
      </c>
      <c r="L25">
        <v>0.000961092</v>
      </c>
      <c r="R25" s="2"/>
      <c r="S25" s="2"/>
      <c r="T25" s="2"/>
    </row>
    <row r="26" spans="1:20" ht="12.75">
      <c r="A26">
        <v>15</v>
      </c>
      <c r="B26">
        <v>94.24048</v>
      </c>
      <c r="C26">
        <v>14.68312</v>
      </c>
      <c r="D26">
        <v>-26.77357</v>
      </c>
      <c r="E26" s="3"/>
      <c r="F26" s="5">
        <v>94.243142592</v>
      </c>
      <c r="G26" s="5">
        <v>14.681475735</v>
      </c>
      <c r="H26" s="5">
        <v>-26.769138009</v>
      </c>
      <c r="I26" s="3"/>
      <c r="J26">
        <v>0.002662592</v>
      </c>
      <c r="K26">
        <v>-0.001644265</v>
      </c>
      <c r="L26">
        <v>0.004431991</v>
      </c>
      <c r="R26" s="2"/>
      <c r="S26" s="2"/>
      <c r="T26" s="2"/>
    </row>
    <row r="27" spans="1:20" ht="12.75">
      <c r="A27">
        <v>16</v>
      </c>
      <c r="B27">
        <v>56.55565</v>
      </c>
      <c r="C27">
        <v>50.6556</v>
      </c>
      <c r="D27">
        <v>-4.85951</v>
      </c>
      <c r="E27" s="3"/>
      <c r="F27" s="5">
        <v>56.554021316</v>
      </c>
      <c r="G27" s="5">
        <v>50.650616936</v>
      </c>
      <c r="H27" s="5">
        <v>-4.856977597</v>
      </c>
      <c r="I27" s="3"/>
      <c r="J27">
        <v>-0.001628684</v>
      </c>
      <c r="K27">
        <v>-0.004983064</v>
      </c>
      <c r="L27">
        <v>0.002532403</v>
      </c>
      <c r="R27" s="2"/>
      <c r="S27" s="2"/>
      <c r="T27" s="2"/>
    </row>
    <row r="28" spans="1:20" ht="12.75">
      <c r="A28">
        <v>17</v>
      </c>
      <c r="B28">
        <v>45.63481</v>
      </c>
      <c r="C28">
        <v>52.16568</v>
      </c>
      <c r="D28">
        <v>-0.90409</v>
      </c>
      <c r="E28" s="3"/>
      <c r="F28" s="5">
        <v>45.632759542</v>
      </c>
      <c r="G28" s="5">
        <v>52.159802721</v>
      </c>
      <c r="H28" s="5">
        <v>-0.902380928</v>
      </c>
      <c r="I28" s="3"/>
      <c r="J28">
        <v>-0.002050458</v>
      </c>
      <c r="K28">
        <v>-0.005877279</v>
      </c>
      <c r="L28">
        <v>0.001709072</v>
      </c>
      <c r="R28" s="2"/>
      <c r="S28" s="2"/>
      <c r="T28" s="2"/>
    </row>
    <row r="29" spans="1:20" ht="12.75">
      <c r="A29">
        <v>18</v>
      </c>
      <c r="B29">
        <v>26.949</v>
      </c>
      <c r="C29">
        <v>-43.17441</v>
      </c>
      <c r="D29">
        <v>-5.07122</v>
      </c>
      <c r="E29" s="3"/>
      <c r="F29" s="5">
        <v>26.954031112</v>
      </c>
      <c r="G29" s="5">
        <v>-43.181482258</v>
      </c>
      <c r="H29" s="5">
        <v>-5.073916821</v>
      </c>
      <c r="I29" s="3"/>
      <c r="J29">
        <v>0.005031112</v>
      </c>
      <c r="K29">
        <v>-0.007072258</v>
      </c>
      <c r="L29">
        <v>-0.002696821</v>
      </c>
      <c r="R29" s="2"/>
      <c r="S29" s="2"/>
      <c r="T29" s="2"/>
    </row>
    <row r="30" spans="1:20" ht="12.75">
      <c r="A30">
        <v>19</v>
      </c>
      <c r="B30">
        <v>74.76241</v>
      </c>
      <c r="C30">
        <v>-46.29197</v>
      </c>
      <c r="D30">
        <v>-2.90292</v>
      </c>
      <c r="E30" s="3"/>
      <c r="F30" s="5">
        <v>74.767488912</v>
      </c>
      <c r="G30" s="5">
        <v>-46.295723754</v>
      </c>
      <c r="H30" s="5">
        <v>-2.901905262</v>
      </c>
      <c r="I30" s="3"/>
      <c r="J30">
        <v>0.005078912</v>
      </c>
      <c r="K30">
        <v>-0.003753754</v>
      </c>
      <c r="L30">
        <v>0.001014738</v>
      </c>
      <c r="R30" s="2"/>
      <c r="S30" s="2"/>
      <c r="T30" s="2"/>
    </row>
    <row r="31" spans="1:20" ht="12.75">
      <c r="A31">
        <v>20</v>
      </c>
      <c r="B31">
        <v>56.07486</v>
      </c>
      <c r="C31">
        <v>-48.61437</v>
      </c>
      <c r="D31">
        <v>-16.32448</v>
      </c>
      <c r="E31" s="3"/>
      <c r="F31" s="5">
        <v>56.081172053</v>
      </c>
      <c r="G31" s="5">
        <v>-48.619035828</v>
      </c>
      <c r="H31" s="5">
        <v>-16.325024231</v>
      </c>
      <c r="I31" s="3"/>
      <c r="J31">
        <v>0.006312053</v>
      </c>
      <c r="K31">
        <v>-0.004665828</v>
      </c>
      <c r="L31">
        <v>-0.000544231</v>
      </c>
      <c r="R31" s="2"/>
      <c r="S31" s="2"/>
      <c r="T31" s="2"/>
    </row>
    <row r="32" spans="1:20" ht="12.75">
      <c r="A32">
        <v>21</v>
      </c>
      <c r="B32">
        <v>61.28275</v>
      </c>
      <c r="C32">
        <v>-50.54083</v>
      </c>
      <c r="D32">
        <v>-12.88396</v>
      </c>
      <c r="E32" s="3"/>
      <c r="F32" s="5">
        <v>61.288924476</v>
      </c>
      <c r="G32" s="5">
        <v>-50.545232463</v>
      </c>
      <c r="H32" s="5">
        <v>-12.884148546</v>
      </c>
      <c r="I32" s="3"/>
      <c r="J32">
        <v>0.006174476</v>
      </c>
      <c r="K32">
        <v>-0.004402463</v>
      </c>
      <c r="L32">
        <v>-0.000188546</v>
      </c>
      <c r="R32" s="2"/>
      <c r="S32" s="2"/>
      <c r="T32" s="2"/>
    </row>
    <row r="33" spans="1:20" ht="12.75">
      <c r="A33">
        <v>22</v>
      </c>
      <c r="B33">
        <v>94.38435</v>
      </c>
      <c r="C33">
        <v>14.93257</v>
      </c>
      <c r="D33">
        <v>-26.14881</v>
      </c>
      <c r="E33" s="3"/>
      <c r="F33" s="5">
        <v>94.386945188</v>
      </c>
      <c r="G33" s="5">
        <v>14.930916794</v>
      </c>
      <c r="H33" s="5">
        <v>-26.144358921</v>
      </c>
      <c r="I33" s="3"/>
      <c r="J33">
        <v>0.002595188</v>
      </c>
      <c r="K33">
        <v>-0.001653206</v>
      </c>
      <c r="L33">
        <v>0.004451079</v>
      </c>
      <c r="R33" s="2"/>
      <c r="S33" s="2"/>
      <c r="T33" s="2"/>
    </row>
    <row r="34" spans="1:20" ht="12.75">
      <c r="A34">
        <v>23</v>
      </c>
      <c r="B34">
        <v>56.4371</v>
      </c>
      <c r="C34">
        <v>50.65782</v>
      </c>
      <c r="D34">
        <v>-5.53713</v>
      </c>
      <c r="E34" s="3"/>
      <c r="F34" s="6">
        <v>56.435525112</v>
      </c>
      <c r="G34" s="6">
        <v>50.652849288</v>
      </c>
      <c r="H34" s="6">
        <v>-5.534606966</v>
      </c>
      <c r="I34" s="3"/>
      <c r="J34">
        <v>-0.001574888</v>
      </c>
      <c r="K34">
        <v>-0.004970712</v>
      </c>
      <c r="L34">
        <v>0.002523034</v>
      </c>
      <c r="R34" s="2"/>
      <c r="S34" s="2"/>
      <c r="T34" s="2"/>
    </row>
    <row r="35" spans="1:20" ht="12.75">
      <c r="A35">
        <v>24</v>
      </c>
      <c r="B35">
        <v>44.97084</v>
      </c>
      <c r="C35">
        <v>52.15981</v>
      </c>
      <c r="D35">
        <v>-1.08398</v>
      </c>
      <c r="E35" s="3"/>
      <c r="F35" s="5">
        <v>44.968804284</v>
      </c>
      <c r="G35" s="5">
        <v>52.153891224</v>
      </c>
      <c r="H35" s="5">
        <v>-1.082323974</v>
      </c>
      <c r="I35" s="3"/>
      <c r="J35">
        <v>-0.002035716</v>
      </c>
      <c r="K35">
        <v>-0.005918776</v>
      </c>
      <c r="L35">
        <v>0.001656026</v>
      </c>
      <c r="R35" s="2"/>
      <c r="S35" s="2"/>
      <c r="T35" s="2"/>
    </row>
    <row r="36" spans="1:20" ht="12.75">
      <c r="A36">
        <v>25</v>
      </c>
      <c r="B36">
        <v>15.75777</v>
      </c>
      <c r="C36">
        <v>-45.71992</v>
      </c>
      <c r="D36">
        <v>-1.21969</v>
      </c>
      <c r="E36" s="3"/>
      <c r="F36" s="5">
        <v>15.76267473</v>
      </c>
      <c r="G36" s="5">
        <v>-45.727902422</v>
      </c>
      <c r="H36" s="5">
        <v>-1.223355812</v>
      </c>
      <c r="I36" s="3"/>
      <c r="J36">
        <v>0.00490473</v>
      </c>
      <c r="K36">
        <v>-0.007982422</v>
      </c>
      <c r="L36">
        <v>-0.003665812</v>
      </c>
      <c r="R36" s="2"/>
      <c r="S36" s="2"/>
      <c r="T36" s="2"/>
    </row>
    <row r="37" spans="1:20" ht="12.75">
      <c r="A37">
        <v>26</v>
      </c>
      <c r="B37">
        <v>98.31688</v>
      </c>
      <c r="C37">
        <v>-46.0466</v>
      </c>
      <c r="D37">
        <v>-1.21833</v>
      </c>
      <c r="E37" s="3"/>
      <c r="F37" s="5">
        <v>98.321807281</v>
      </c>
      <c r="G37" s="5">
        <v>-46.048737825</v>
      </c>
      <c r="H37" s="5">
        <v>-1.215432309</v>
      </c>
      <c r="I37" s="3"/>
      <c r="J37">
        <v>0.004927281</v>
      </c>
      <c r="K37">
        <v>-0.002137825</v>
      </c>
      <c r="L37">
        <v>0.002897691</v>
      </c>
      <c r="R37" s="2"/>
      <c r="S37" s="2"/>
      <c r="T37" s="2"/>
    </row>
    <row r="38" spans="1:20" ht="12.75">
      <c r="A38">
        <v>27</v>
      </c>
      <c r="B38">
        <v>15.49949</v>
      </c>
      <c r="C38">
        <v>47.32979</v>
      </c>
      <c r="D38">
        <v>-1.19822</v>
      </c>
      <c r="E38" s="3"/>
      <c r="F38" s="5">
        <v>15.497805492</v>
      </c>
      <c r="G38" s="5">
        <v>47.321788359</v>
      </c>
      <c r="H38" s="5">
        <v>-1.199058368</v>
      </c>
      <c r="I38" s="3"/>
      <c r="J38">
        <v>-0.001684508</v>
      </c>
      <c r="K38">
        <v>-0.008001641</v>
      </c>
      <c r="L38">
        <v>-0.000838368</v>
      </c>
      <c r="R38" s="2"/>
      <c r="S38" s="2"/>
      <c r="T38" s="2"/>
    </row>
    <row r="39" spans="1:20" ht="12.75">
      <c r="A39">
        <v>28</v>
      </c>
      <c r="B39">
        <v>95.445</v>
      </c>
      <c r="C39">
        <v>-3.14598</v>
      </c>
      <c r="D39">
        <v>-0.77402</v>
      </c>
      <c r="E39" s="3"/>
      <c r="F39" s="5">
        <v>95.446854737</v>
      </c>
      <c r="G39" s="5">
        <v>-3.148334864</v>
      </c>
      <c r="H39" s="5">
        <v>-0.770037899</v>
      </c>
      <c r="I39" s="3"/>
      <c r="J39">
        <v>0.001854737</v>
      </c>
      <c r="K39">
        <v>-0.002354864</v>
      </c>
      <c r="L39">
        <v>0.003982101</v>
      </c>
      <c r="R39" s="2"/>
      <c r="S39" s="2"/>
      <c r="T39" s="2"/>
    </row>
    <row r="40" spans="1:20" ht="12.75">
      <c r="A40">
        <v>29</v>
      </c>
      <c r="B40">
        <v>98.06703</v>
      </c>
      <c r="C40">
        <v>47.58934</v>
      </c>
      <c r="D40">
        <v>-1.23655</v>
      </c>
      <c r="E40" s="3"/>
      <c r="F40" s="5">
        <v>98.065329701</v>
      </c>
      <c r="G40" s="5">
        <v>47.587184766</v>
      </c>
      <c r="H40" s="5">
        <v>-1.230806252</v>
      </c>
      <c r="I40" s="3"/>
      <c r="J40">
        <v>-0.001700299</v>
      </c>
      <c r="K40">
        <v>-0.002155234</v>
      </c>
      <c r="L40">
        <v>0.005743748</v>
      </c>
      <c r="R40" s="2"/>
      <c r="S40" s="2"/>
      <c r="T40" s="2"/>
    </row>
    <row r="41" spans="1:20" ht="12.75">
      <c r="A41">
        <v>30</v>
      </c>
      <c r="B41">
        <v>20.64059</v>
      </c>
      <c r="C41">
        <v>41.06062</v>
      </c>
      <c r="D41">
        <v>-0.92901</v>
      </c>
      <c r="E41" s="3"/>
      <c r="F41" s="5">
        <v>20.63932786</v>
      </c>
      <c r="G41" s="5">
        <v>41.052974092</v>
      </c>
      <c r="H41" s="5">
        <v>-0.929630909</v>
      </c>
      <c r="I41" s="3"/>
      <c r="J41">
        <v>-0.00126214</v>
      </c>
      <c r="K41">
        <v>-0.007645908</v>
      </c>
      <c r="L41">
        <v>-0.000620909</v>
      </c>
      <c r="R41" s="2"/>
      <c r="S41" s="2"/>
      <c r="T41" s="2"/>
    </row>
    <row r="42" spans="1:20" ht="12.75">
      <c r="A42">
        <v>31</v>
      </c>
      <c r="B42">
        <v>29.72097</v>
      </c>
      <c r="C42">
        <v>50.94625</v>
      </c>
      <c r="D42">
        <v>-0.93388</v>
      </c>
      <c r="E42" s="3"/>
      <c r="F42" s="5">
        <v>29.719008335</v>
      </c>
      <c r="G42" s="5">
        <v>50.939247043</v>
      </c>
      <c r="H42" s="5">
        <v>-0.93347534</v>
      </c>
      <c r="I42" s="3"/>
      <c r="J42">
        <v>-0.001961665</v>
      </c>
      <c r="K42">
        <v>-0.007002957</v>
      </c>
      <c r="L42">
        <v>0.00040466</v>
      </c>
      <c r="R42" s="2"/>
      <c r="S42" s="2"/>
      <c r="T42" s="2"/>
    </row>
    <row r="43" spans="1:20" ht="12.75">
      <c r="A43">
        <v>32</v>
      </c>
      <c r="B43">
        <v>28.23975</v>
      </c>
      <c r="C43">
        <v>47.75187</v>
      </c>
      <c r="D43">
        <v>-4.93721</v>
      </c>
      <c r="E43" s="3"/>
      <c r="F43" s="5">
        <v>28.238333235</v>
      </c>
      <c r="G43" s="5">
        <v>47.744884746</v>
      </c>
      <c r="H43" s="5">
        <v>-4.937021034</v>
      </c>
      <c r="I43" s="3"/>
      <c r="J43">
        <v>-0.001416765</v>
      </c>
      <c r="K43">
        <v>-0.006985254</v>
      </c>
      <c r="L43">
        <v>0.000188966</v>
      </c>
      <c r="R43" s="2"/>
      <c r="S43" s="2"/>
      <c r="T43" s="2"/>
    </row>
    <row r="44" spans="1:20" ht="12.75">
      <c r="A44">
        <v>33</v>
      </c>
      <c r="B44">
        <v>55.8567</v>
      </c>
      <c r="C44">
        <v>51.99635</v>
      </c>
      <c r="D44">
        <v>-11.16143</v>
      </c>
      <c r="E44" s="3"/>
      <c r="F44" s="5">
        <v>55.855478157</v>
      </c>
      <c r="G44" s="5">
        <v>51.991510372</v>
      </c>
      <c r="H44" s="5">
        <v>-11.158912189</v>
      </c>
      <c r="I44" s="3"/>
      <c r="J44">
        <v>-0.001221843</v>
      </c>
      <c r="K44">
        <v>-0.004839628</v>
      </c>
      <c r="L44">
        <v>0.002517811</v>
      </c>
      <c r="R44" s="2"/>
      <c r="S44" s="2"/>
      <c r="T44" s="2"/>
    </row>
    <row r="45" spans="1:20" ht="12.75">
      <c r="A45">
        <v>34</v>
      </c>
      <c r="B45">
        <v>27.82681</v>
      </c>
      <c r="C45">
        <v>48.29777</v>
      </c>
      <c r="D45">
        <v>-4.91281</v>
      </c>
      <c r="E45" s="3"/>
      <c r="F45" s="5">
        <v>27.825352648</v>
      </c>
      <c r="G45" s="5">
        <v>48.290754764</v>
      </c>
      <c r="H45" s="5">
        <v>-4.912637204</v>
      </c>
      <c r="I45" s="3"/>
      <c r="J45">
        <v>-0.001457352</v>
      </c>
      <c r="K45">
        <v>-0.007015236</v>
      </c>
      <c r="L45">
        <v>0.000172796</v>
      </c>
      <c r="R45" s="2"/>
      <c r="S45" s="2"/>
      <c r="T45" s="2"/>
    </row>
    <row r="46" spans="1:20" ht="12.75">
      <c r="A46">
        <v>35</v>
      </c>
      <c r="B46">
        <v>55.99546</v>
      </c>
      <c r="C46">
        <v>52.6617</v>
      </c>
      <c r="D46">
        <v>-11.25873</v>
      </c>
      <c r="E46" s="3"/>
      <c r="F46" s="6">
        <v>55.994198799</v>
      </c>
      <c r="G46" s="6">
        <v>52.656873172</v>
      </c>
      <c r="H46" s="6">
        <v>-11.256180776</v>
      </c>
      <c r="I46" s="3"/>
      <c r="J46">
        <v>-0.001261201</v>
      </c>
      <c r="K46">
        <v>-0.004826828</v>
      </c>
      <c r="L46">
        <v>0.002549224</v>
      </c>
      <c r="R46" s="2"/>
      <c r="S46" s="2"/>
      <c r="T46" s="2"/>
    </row>
    <row r="47" spans="1:20" ht="12.75">
      <c r="A47">
        <v>36</v>
      </c>
      <c r="B47">
        <v>86.42642</v>
      </c>
      <c r="C47">
        <v>33.70085</v>
      </c>
      <c r="D47">
        <v>-22.34326</v>
      </c>
      <c r="E47" s="3"/>
      <c r="F47" s="5">
        <v>86.427383521</v>
      </c>
      <c r="G47" s="5">
        <v>33.69851687</v>
      </c>
      <c r="H47" s="5">
        <v>-22.338868111</v>
      </c>
      <c r="I47" s="3"/>
      <c r="J47">
        <v>0.000963521</v>
      </c>
      <c r="K47">
        <v>-0.00233313</v>
      </c>
      <c r="L47">
        <v>0.004391889</v>
      </c>
      <c r="R47" s="2"/>
      <c r="S47" s="2"/>
      <c r="T47" s="2"/>
    </row>
    <row r="48" spans="1:20" ht="12.75">
      <c r="A48">
        <v>37</v>
      </c>
      <c r="B48">
        <v>86.18452</v>
      </c>
      <c r="C48">
        <v>37.30638</v>
      </c>
      <c r="D48">
        <v>-15.39146</v>
      </c>
      <c r="E48" s="3"/>
      <c r="F48" s="5">
        <v>86.184674767</v>
      </c>
      <c r="G48" s="5">
        <v>37.303816919</v>
      </c>
      <c r="H48" s="5">
        <v>-15.386977041</v>
      </c>
      <c r="I48" s="3"/>
      <c r="J48">
        <v>0.000154767</v>
      </c>
      <c r="K48">
        <v>-0.002563081</v>
      </c>
      <c r="L48">
        <v>0.004482959</v>
      </c>
      <c r="R48" s="2"/>
      <c r="S48" s="2"/>
      <c r="T48" s="2"/>
    </row>
    <row r="49" spans="1:20" ht="12.75">
      <c r="A49">
        <v>38</v>
      </c>
      <c r="B49">
        <v>90.88421</v>
      </c>
      <c r="C49">
        <v>35.20576</v>
      </c>
      <c r="D49">
        <v>-7.53826</v>
      </c>
      <c r="E49" s="3"/>
      <c r="F49" s="5">
        <v>90.883888186</v>
      </c>
      <c r="G49" s="5">
        <v>35.203289222</v>
      </c>
      <c r="H49" s="5">
        <v>-7.533467166</v>
      </c>
      <c r="I49" s="3"/>
      <c r="J49">
        <v>-0.000321814</v>
      </c>
      <c r="K49">
        <v>-0.002470778</v>
      </c>
      <c r="L49">
        <v>0.004792834</v>
      </c>
      <c r="R49" s="2"/>
      <c r="S49" s="2"/>
      <c r="T49" s="2"/>
    </row>
    <row r="50" spans="1:20" ht="12.75">
      <c r="A50">
        <v>39</v>
      </c>
      <c r="B50">
        <v>102.82385</v>
      </c>
      <c r="C50">
        <v>14.63671</v>
      </c>
      <c r="D50">
        <v>-9.98963</v>
      </c>
      <c r="E50" s="3"/>
      <c r="F50" s="5">
        <v>102.825179498</v>
      </c>
      <c r="G50" s="5">
        <v>14.635159574</v>
      </c>
      <c r="H50" s="5">
        <v>-9.984516067</v>
      </c>
      <c r="I50" s="3"/>
      <c r="J50">
        <v>0.001329498</v>
      </c>
      <c r="K50">
        <v>-0.001550426</v>
      </c>
      <c r="L50">
        <v>0.005113933</v>
      </c>
      <c r="R50" s="2"/>
      <c r="S50" s="2"/>
      <c r="T50" s="2"/>
    </row>
    <row r="51" spans="1:20" ht="12.75">
      <c r="A51">
        <v>40</v>
      </c>
      <c r="B51">
        <v>103.21564</v>
      </c>
      <c r="C51">
        <v>-0.13155</v>
      </c>
      <c r="D51">
        <v>-20.7337</v>
      </c>
      <c r="E51" s="3"/>
      <c r="F51" s="6">
        <v>103.218870465</v>
      </c>
      <c r="G51" s="6">
        <v>-0.132743737</v>
      </c>
      <c r="H51" s="6">
        <v>-20.729006851</v>
      </c>
      <c r="I51" s="3"/>
      <c r="J51">
        <v>0.003230465</v>
      </c>
      <c r="K51">
        <v>-0.001193737</v>
      </c>
      <c r="L51">
        <v>0.004693149</v>
      </c>
      <c r="R51" s="2"/>
      <c r="S51" s="2"/>
      <c r="T51" s="2"/>
    </row>
    <row r="52" spans="1:20" ht="12.75">
      <c r="A52">
        <v>41</v>
      </c>
      <c r="B52">
        <v>101.10732</v>
      </c>
      <c r="C52">
        <v>-19.65003</v>
      </c>
      <c r="D52">
        <v>-19.3168</v>
      </c>
      <c r="E52" s="3"/>
      <c r="F52" s="5">
        <v>101.111819491</v>
      </c>
      <c r="G52" s="5">
        <v>-19.65141631</v>
      </c>
      <c r="H52" s="5">
        <v>-19.312872134</v>
      </c>
      <c r="I52" s="3"/>
      <c r="J52">
        <v>0.004499491</v>
      </c>
      <c r="K52">
        <v>-0.00138631</v>
      </c>
      <c r="L52">
        <v>0.003927866</v>
      </c>
      <c r="R52" s="2"/>
      <c r="S52" s="2"/>
      <c r="T52" s="2"/>
    </row>
    <row r="53" spans="1:20" ht="12.75">
      <c r="A53">
        <v>42</v>
      </c>
      <c r="B53">
        <v>102.2623</v>
      </c>
      <c r="C53">
        <v>-12.13739</v>
      </c>
      <c r="D53">
        <v>-5.06671</v>
      </c>
      <c r="E53" s="3"/>
      <c r="F53" s="5">
        <v>102.265133035</v>
      </c>
      <c r="G53" s="5">
        <v>-12.139130806</v>
      </c>
      <c r="H53" s="5">
        <v>-5.062460282</v>
      </c>
      <c r="I53" s="3"/>
      <c r="J53">
        <v>0.002833035</v>
      </c>
      <c r="K53">
        <v>-0.001740806</v>
      </c>
      <c r="L53">
        <v>0.004249718</v>
      </c>
      <c r="R53" s="2"/>
      <c r="S53" s="2"/>
      <c r="T53" s="2"/>
    </row>
    <row r="54" spans="1:20" ht="12.75">
      <c r="A54">
        <v>43</v>
      </c>
      <c r="B54">
        <v>95.00722</v>
      </c>
      <c r="C54">
        <v>20.03862</v>
      </c>
      <c r="D54">
        <v>-26.02828</v>
      </c>
      <c r="E54" s="3"/>
      <c r="F54" s="5">
        <v>95.009444101</v>
      </c>
      <c r="G54" s="5">
        <v>20.037007184</v>
      </c>
      <c r="H54" s="5">
        <v>-26.023623044</v>
      </c>
      <c r="I54" s="3"/>
      <c r="J54">
        <v>0.002224101</v>
      </c>
      <c r="K54">
        <v>-0.001612816</v>
      </c>
      <c r="L54">
        <v>0.004656956</v>
      </c>
      <c r="R54" s="2"/>
      <c r="S54" s="2"/>
      <c r="T54" s="2"/>
    </row>
    <row r="55" spans="1:20" ht="12.75">
      <c r="A55">
        <v>44</v>
      </c>
      <c r="B55">
        <v>85.97704</v>
      </c>
      <c r="C55">
        <v>33.25264</v>
      </c>
      <c r="D55">
        <v>-22.07786</v>
      </c>
      <c r="E55" s="3"/>
      <c r="F55" s="5">
        <v>85.978014124</v>
      </c>
      <c r="G55" s="5">
        <v>33.250266933</v>
      </c>
      <c r="H55" s="5">
        <v>-22.073517611</v>
      </c>
      <c r="I55" s="3"/>
      <c r="J55">
        <v>0.000974124</v>
      </c>
      <c r="K55">
        <v>-0.002373067</v>
      </c>
      <c r="L55">
        <v>0.004342389</v>
      </c>
      <c r="R55" s="2"/>
      <c r="S55" s="2"/>
      <c r="T55" s="2"/>
    </row>
    <row r="56" spans="1:20" ht="12.75">
      <c r="A56">
        <v>45</v>
      </c>
      <c r="B56">
        <v>85.73839</v>
      </c>
      <c r="C56">
        <v>36.82325</v>
      </c>
      <c r="D56">
        <v>-15.18983</v>
      </c>
      <c r="E56" s="3"/>
      <c r="F56" s="5">
        <v>85.738562919</v>
      </c>
      <c r="G56" s="5">
        <v>36.820649165</v>
      </c>
      <c r="H56" s="5">
        <v>-15.185397351</v>
      </c>
      <c r="I56" s="3"/>
      <c r="J56">
        <v>0.000172919</v>
      </c>
      <c r="K56">
        <v>-0.002600835</v>
      </c>
      <c r="L56">
        <v>0.004432649</v>
      </c>
      <c r="R56" s="2"/>
      <c r="S56" s="2"/>
      <c r="T56" s="2"/>
    </row>
    <row r="57" spans="1:20" ht="12.75">
      <c r="A57">
        <v>46</v>
      </c>
      <c r="B57">
        <v>90.39391</v>
      </c>
      <c r="C57">
        <v>34.73587</v>
      </c>
      <c r="D57">
        <v>-7.42535</v>
      </c>
      <c r="E57" s="3"/>
      <c r="F57" s="5">
        <v>90.393612466</v>
      </c>
      <c r="G57" s="5">
        <v>34.733361057</v>
      </c>
      <c r="H57" s="5">
        <v>-7.420610587</v>
      </c>
      <c r="I57" s="3"/>
      <c r="J57">
        <v>-0.000297534</v>
      </c>
      <c r="K57">
        <v>-0.002508943</v>
      </c>
      <c r="L57">
        <v>0.004739413</v>
      </c>
      <c r="R57" s="2"/>
      <c r="S57" s="2"/>
      <c r="T57" s="2"/>
    </row>
    <row r="58" spans="1:20" ht="12.75">
      <c r="A58">
        <v>47</v>
      </c>
      <c r="B58">
        <v>84.88667</v>
      </c>
      <c r="C58">
        <v>43.85529</v>
      </c>
      <c r="D58">
        <v>-0.94722</v>
      </c>
      <c r="E58" s="3"/>
      <c r="F58" s="5">
        <v>84.885211094</v>
      </c>
      <c r="G58" s="5">
        <v>43.852192838</v>
      </c>
      <c r="H58" s="5">
        <v>-0.942639985</v>
      </c>
      <c r="I58" s="3"/>
      <c r="J58">
        <v>-0.001458906</v>
      </c>
      <c r="K58">
        <v>-0.003097162</v>
      </c>
      <c r="L58">
        <v>0.004580015</v>
      </c>
      <c r="R58" s="2"/>
      <c r="S58" s="2"/>
      <c r="T58" s="2"/>
    </row>
    <row r="59" spans="1:20" ht="12.75">
      <c r="A59">
        <v>48</v>
      </c>
      <c r="B59">
        <v>97.38314</v>
      </c>
      <c r="C59">
        <v>32.18872</v>
      </c>
      <c r="D59">
        <v>-0.94259</v>
      </c>
      <c r="E59" s="3"/>
      <c r="F59" s="5">
        <v>97.382506599</v>
      </c>
      <c r="G59" s="5">
        <v>32.186507398</v>
      </c>
      <c r="H59" s="5">
        <v>-0.937372078</v>
      </c>
      <c r="I59" s="3"/>
      <c r="J59">
        <v>-0.000633401</v>
      </c>
      <c r="K59">
        <v>-0.002212602</v>
      </c>
      <c r="L59">
        <v>0.005217922</v>
      </c>
      <c r="R59" s="2"/>
      <c r="S59" s="2"/>
      <c r="T59" s="2"/>
    </row>
    <row r="60" spans="1:20" ht="12.75">
      <c r="A60">
        <v>49</v>
      </c>
      <c r="B60">
        <v>102.16627</v>
      </c>
      <c r="C60">
        <v>14.47021</v>
      </c>
      <c r="D60">
        <v>-9.87238</v>
      </c>
      <c r="E60" s="3"/>
      <c r="F60" s="5">
        <v>102.167601954</v>
      </c>
      <c r="G60" s="5">
        <v>14.468609433</v>
      </c>
      <c r="H60" s="5">
        <v>-9.867323521</v>
      </c>
      <c r="I60" s="3"/>
      <c r="J60">
        <v>0.001331954</v>
      </c>
      <c r="K60">
        <v>-0.001600567</v>
      </c>
      <c r="L60">
        <v>0.005056479</v>
      </c>
      <c r="R60" s="2"/>
      <c r="S60" s="2"/>
      <c r="T60" s="2"/>
    </row>
    <row r="61" spans="1:20" ht="12.75">
      <c r="A61">
        <v>50</v>
      </c>
      <c r="B61">
        <v>88.22807</v>
      </c>
      <c r="C61">
        <v>29.4563</v>
      </c>
      <c r="D61">
        <v>-31.11846</v>
      </c>
      <c r="E61" s="3"/>
      <c r="F61" s="5">
        <v>88.230032685</v>
      </c>
      <c r="G61" s="5">
        <v>29.454363063</v>
      </c>
      <c r="H61" s="5">
        <v>-31.114054543</v>
      </c>
      <c r="I61" s="3"/>
      <c r="J61">
        <v>0.001962685</v>
      </c>
      <c r="K61">
        <v>-0.001936937</v>
      </c>
      <c r="L61">
        <v>0.004405457</v>
      </c>
      <c r="R61" s="2"/>
      <c r="S61" s="2"/>
      <c r="T61" s="2"/>
    </row>
    <row r="62" spans="1:20" ht="12.75">
      <c r="A62">
        <v>51</v>
      </c>
      <c r="B62">
        <v>94.45479</v>
      </c>
      <c r="C62">
        <v>19.73319</v>
      </c>
      <c r="D62">
        <v>-25.75273</v>
      </c>
      <c r="E62" s="3"/>
      <c r="F62" s="5">
        <v>94.457013788</v>
      </c>
      <c r="G62" s="5">
        <v>19.731529641</v>
      </c>
      <c r="H62" s="5">
        <v>-25.748126379</v>
      </c>
      <c r="I62" s="3"/>
      <c r="J62">
        <v>0.002223788</v>
      </c>
      <c r="K62">
        <v>-0.001660359</v>
      </c>
      <c r="L62">
        <v>0.004603621</v>
      </c>
      <c r="R62" s="2"/>
      <c r="S62" s="2"/>
      <c r="T62" s="2"/>
    </row>
    <row r="63" spans="1:20" ht="12.75">
      <c r="A63">
        <v>52</v>
      </c>
      <c r="B63">
        <v>102.56679</v>
      </c>
      <c r="C63">
        <v>-0.13357</v>
      </c>
      <c r="D63">
        <v>-20.50594</v>
      </c>
      <c r="E63" s="3"/>
      <c r="F63" s="5">
        <v>102.570002478</v>
      </c>
      <c r="G63" s="5">
        <v>-0.134816644</v>
      </c>
      <c r="H63" s="5">
        <v>-20.501298576</v>
      </c>
      <c r="I63" s="3"/>
      <c r="J63">
        <v>0.003212478</v>
      </c>
      <c r="K63">
        <v>-0.001246644</v>
      </c>
      <c r="L63">
        <v>0.004641424</v>
      </c>
      <c r="R63" s="2"/>
      <c r="S63" s="2"/>
      <c r="T63" s="2"/>
    </row>
    <row r="64" spans="1:20" ht="12.75">
      <c r="A64">
        <v>53</v>
      </c>
      <c r="B64">
        <v>100.50655</v>
      </c>
      <c r="C64">
        <v>-19.39477</v>
      </c>
      <c r="D64">
        <v>-19.09472</v>
      </c>
      <c r="E64" s="3"/>
      <c r="F64" s="5">
        <v>100.511013741</v>
      </c>
      <c r="G64" s="5">
        <v>-19.39620564</v>
      </c>
      <c r="H64" s="5">
        <v>-19.090832156</v>
      </c>
      <c r="I64" s="3"/>
      <c r="J64">
        <v>0.004463741</v>
      </c>
      <c r="K64">
        <v>-0.00143564</v>
      </c>
      <c r="L64">
        <v>0.003887844</v>
      </c>
      <c r="R64" s="2"/>
      <c r="S64" s="2"/>
      <c r="T64" s="2"/>
    </row>
    <row r="65" spans="1:20" ht="12.75">
      <c r="A65">
        <v>54</v>
      </c>
      <c r="B65">
        <v>102.25521</v>
      </c>
      <c r="C65">
        <v>-12.56838</v>
      </c>
      <c r="D65">
        <v>-5.60427</v>
      </c>
      <c r="E65" s="3"/>
      <c r="F65" s="5">
        <v>102.258116347</v>
      </c>
      <c r="G65" s="5">
        <v>-12.57010485</v>
      </c>
      <c r="H65" s="5">
        <v>-5.600034036</v>
      </c>
      <c r="I65" s="3"/>
      <c r="J65">
        <v>0.002906347</v>
      </c>
      <c r="K65">
        <v>-0.00172485</v>
      </c>
      <c r="L65">
        <v>0.004235964</v>
      </c>
      <c r="R65" s="2"/>
      <c r="S65" s="2"/>
      <c r="T65" s="2"/>
    </row>
    <row r="66" spans="1:20" ht="12.75">
      <c r="A66">
        <v>55</v>
      </c>
      <c r="B66">
        <v>97.22818</v>
      </c>
      <c r="C66">
        <v>-32.40478</v>
      </c>
      <c r="D66">
        <v>-0.93561</v>
      </c>
      <c r="E66" s="3"/>
      <c r="F66" s="5">
        <v>97.232118993</v>
      </c>
      <c r="G66" s="5">
        <v>-32.407003593</v>
      </c>
      <c r="H66" s="5">
        <v>-0.932381454</v>
      </c>
      <c r="I66" s="3"/>
      <c r="J66">
        <v>0.003938993</v>
      </c>
      <c r="K66">
        <v>-0.002223593</v>
      </c>
      <c r="L66">
        <v>0.003228546</v>
      </c>
      <c r="R66" s="2"/>
      <c r="S66" s="2"/>
      <c r="T66" s="2"/>
    </row>
    <row r="67" spans="1:20" ht="12.75">
      <c r="A67">
        <v>56</v>
      </c>
      <c r="B67">
        <v>84.87966</v>
      </c>
      <c r="C67">
        <v>-43.84501</v>
      </c>
      <c r="D67">
        <v>-0.93877</v>
      </c>
      <c r="E67" s="3"/>
      <c r="F67" s="5">
        <v>84.884409235</v>
      </c>
      <c r="G67" s="5">
        <v>-43.848107656</v>
      </c>
      <c r="H67" s="5">
        <v>-0.93687482</v>
      </c>
      <c r="I67" s="3"/>
      <c r="J67">
        <v>0.004749235</v>
      </c>
      <c r="K67">
        <v>-0.003097656</v>
      </c>
      <c r="L67">
        <v>0.00189518</v>
      </c>
      <c r="R67" s="2"/>
      <c r="S67" s="2"/>
      <c r="T67" s="2"/>
    </row>
    <row r="68" spans="1:20" ht="12.75">
      <c r="A68">
        <v>57</v>
      </c>
      <c r="B68">
        <v>58.35688</v>
      </c>
      <c r="C68">
        <v>-50.52797</v>
      </c>
      <c r="D68">
        <v>-5.84877</v>
      </c>
      <c r="E68" s="3"/>
      <c r="F68" s="5">
        <v>58.362493444</v>
      </c>
      <c r="G68" s="5">
        <v>-50.532794963</v>
      </c>
      <c r="H68" s="5">
        <v>-5.849191141</v>
      </c>
      <c r="I68" s="3"/>
      <c r="J68">
        <v>0.005613444</v>
      </c>
      <c r="K68">
        <v>-0.004824963</v>
      </c>
      <c r="L68">
        <v>-0.000421141</v>
      </c>
      <c r="R68" s="2"/>
      <c r="S68" s="2"/>
      <c r="T68" s="2"/>
    </row>
    <row r="69" spans="1:20" ht="12.75">
      <c r="A69">
        <v>58</v>
      </c>
      <c r="B69">
        <v>45.39987</v>
      </c>
      <c r="C69">
        <v>-51.27269</v>
      </c>
      <c r="D69">
        <v>-2.08951</v>
      </c>
      <c r="E69" s="3"/>
      <c r="F69" s="5">
        <v>45.405236929</v>
      </c>
      <c r="G69" s="5">
        <v>-51.278547314</v>
      </c>
      <c r="H69" s="5">
        <v>-2.090985608</v>
      </c>
      <c r="I69" s="3"/>
      <c r="J69">
        <v>0.005366929</v>
      </c>
      <c r="K69">
        <v>-0.005857314</v>
      </c>
      <c r="L69">
        <v>-0.001475608</v>
      </c>
      <c r="R69" s="2"/>
      <c r="S69" s="2"/>
      <c r="T69" s="2"/>
    </row>
    <row r="71" spans="9:10" ht="12.75">
      <c r="I71" t="s">
        <v>9</v>
      </c>
      <c r="J71">
        <f>MAX(J12:L69)</f>
        <v>0.00687996</v>
      </c>
    </row>
    <row r="72" spans="9:10" ht="12.75">
      <c r="I72" t="s">
        <v>10</v>
      </c>
      <c r="J72">
        <f>MIN(J12:L69)</f>
        <v>-0.008001641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2007-03-28T18:29:46Z</dcterms:created>
  <dcterms:modified xsi:type="dcterms:W3CDTF">2007-04-06T18:21:06Z</dcterms:modified>
  <cp:category/>
  <cp:version/>
  <cp:contentType/>
  <cp:contentStatus/>
</cp:coreProperties>
</file>