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326" windowWidth="17400" windowHeight="11640" tabRatio="292" activeTab="0"/>
  </bookViews>
  <sheets>
    <sheet name="Chits" sheetId="1" r:id="rId1"/>
    <sheet name="Sheet2" sheetId="2" r:id="rId2"/>
    <sheet name="Sheet3" sheetId="3" r:id="rId3"/>
  </sheets>
  <definedNames>
    <definedName name="_xlnm.Print_Titles" localSheetId="0">'Chits'!$1:$1</definedName>
  </definedNames>
  <calcPr fullCalcOnLoad="1"/>
</workbook>
</file>

<file path=xl/sharedStrings.xml><?xml version="1.0" encoding="utf-8"?>
<sst xmlns="http://schemas.openxmlformats.org/spreadsheetml/2006/main" count="3036" uniqueCount="1287">
  <si>
    <t>Proper preparation of measuring campaigns i.e. positions of tracker, lines of sight, net-installation etc. can save a lot of time.  -  L. Wegener</t>
  </si>
  <si>
    <t>Assess usability in NSCX assembly of other metrology systems e.g. theodolites, photogrammetry  -  L. Wegener</t>
  </si>
  <si>
    <t>Our experiences: non-conformities at components and assemblies extend the required metrology service.   -  L. Wegener</t>
  </si>
  <si>
    <t>Station 2, 3: a large development program is still outstanding; particularly reaming and the shim production  -  L. Wegener</t>
  </si>
  <si>
    <t>Only one station at stage 2 appears not to be sufficient for the planned assembly program.      -  L. Wegener</t>
  </si>
  <si>
    <t>Project should evaluate this.</t>
  </si>
  <si>
    <t>Station 4, 5: The design, qualification and procurement of the assembly tooling and the associated procedures in the shown schedule appear to be very optimistic (only 10 months). Sufficient resources should be allocated to these tasks.  -  L. Wegener</t>
  </si>
  <si>
    <t>Second metrology team requires sufficient training time.  -  L. Wegener</t>
  </si>
  <si>
    <t>Learning curves in station 2 appear to be too optimistic.  -  L. Wegener</t>
  </si>
  <si>
    <t>There are only 5 to 10 months time for all the open development issues (station 2 thru 5).  -  L. Wegener</t>
  </si>
  <si>
    <t>From mid of 07 4 to 6 work packages in parallel - requires the ramp up of trained and experienced staff; sufficient logistic and space; accessibility etc. Experience W7-X: we always have a lack of space for storage of components and equipment; a lot of services in the background are needed to organise the daily work, material flow, preparation of documents etc.  -  L. Wegener</t>
  </si>
  <si>
    <t>A detailed WBS should be available for each work station  -  L. Wegener</t>
  </si>
  <si>
    <t xml:space="preserve">Station 3 Tooling PDR                 Brown/Dudek/Reiersen                  </t>
  </si>
  <si>
    <t>Strongly consider quantifying lateral upset forces that the vessel and 3-packs must withstand,  it seems this has not been done. [Gettelfinger]</t>
  </si>
  <si>
    <t>Define criteria for +/- 0.020" [Cole]</t>
  </si>
  <si>
    <t>Ste external references to check whether parts have moved. [Cole]</t>
  </si>
  <si>
    <t>The assembly sequence places constraints on the coil-to-coil interface hardware design and vice-versa.  Need to develop the tooling and hardware design concurrently. [Reiersen]</t>
  </si>
  <si>
    <t>Consider using more or larger bolts to connect fixture to ports 12. [Dudek]</t>
  </si>
  <si>
    <t>Unless stress analysis dictates that full welds are required change the weld detail to a stitch weld (e. g. ~) 1 inch weld every 2 inches.  The additional weld is labor ($). [Raftopoulos]</t>
  </si>
  <si>
    <t>Consider whether relative position of rails and VV needs to be done. [Cole]</t>
  </si>
  <si>
    <t>Disagree,    Provides redundant seal and reduced vulnerability to condensation on the outside</t>
  </si>
  <si>
    <t>It appears that viewing access ports are needed on the cryostat top/bottom/side to gain quick access. [Brown]</t>
  </si>
  <si>
    <t>The adjacentpanel joint seal design appears to me to offer a high potential for leakage. [Brown]</t>
  </si>
  <si>
    <t>Manned Access Port and Lateral Support FDR   Goranson/Nelson/Reiersen</t>
  </si>
  <si>
    <t>Check loads to include interior components of vessel molytiles. [Dahlgren]</t>
  </si>
  <si>
    <t>Concur (Consider whether design modification is appropriate)</t>
  </si>
  <si>
    <t>Consider design modification to avoid possibly overheating the G11 block during bakeout at 350 degrees. [Kalish]</t>
  </si>
  <si>
    <t>Put magnetic permeability issue of flange to bed adequacy [Gettelfinger]</t>
  </si>
  <si>
    <t>Permeability of wire seal flanges need to be addressed in procurement plan before authorizing procurement [Reiersen]</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</si>
  <si>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</si>
  <si>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</si>
  <si>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Consider providing table of coordinates for 3 seats at flange ends at each trajectory step. [Nelson]</t>
  </si>
  <si>
    <t>Include a requirement in spec that assembly cannot tip over during operation, including seismic accelerator of .11g -Also apply to gantry. [Nelson]</t>
  </si>
  <si>
    <t>Assemble tolerance information into one place to verify uses and approach of modular coil to vacuum vessel and confirm tolerance req. for fixture. [Nelson]</t>
  </si>
  <si>
    <t>Need to articulate a concept for a control system. [Reiersen]</t>
  </si>
  <si>
    <t>Concur                      Need to address</t>
  </si>
  <si>
    <t xml:space="preserve"> Other, Out of scope for FDR …Required for operations.</t>
  </si>
  <si>
    <r>
      <t xml:space="preserve">Need to demonstrate that adequate clearance among and between </t>
    </r>
    <r>
      <rPr>
        <u val="single"/>
        <sz val="10"/>
        <rFont val="Verdana"/>
        <family val="2"/>
      </rPr>
      <t>all</t>
    </r>
    <r>
      <rPr>
        <sz val="10"/>
        <rFont val="Verdana"/>
        <family val="2"/>
      </rPr>
      <t xml:space="preserve"> the components exists during final assembly.  [Perry]</t>
    </r>
  </si>
  <si>
    <t>Yes.  The clearances have been checked in the pro engineer model</t>
  </si>
  <si>
    <t>Lead blocks - it was mentioned during the presentation that this would be made of G10 or G11.  For production coil, since G10 tends to become neutron-activated cause "hot spots" (Doe commend use of G11, not G10.  Similarly for any other proposed uses of G. [Levine]</t>
  </si>
  <si>
    <t>Need to qualify the sil-foil carbon tong Braze procedure or write an exception.  [Dudek]</t>
  </si>
  <si>
    <t>The three point data has been generated.  It needs to be put in a table format and included as data provided within the Spec</t>
  </si>
  <si>
    <t>Brown, Tom</t>
  </si>
  <si>
    <t>This has been added to Spec</t>
  </si>
  <si>
    <t>Done</t>
  </si>
  <si>
    <t>Analysis will be documented in a memo</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</si>
  <si>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</si>
  <si>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Time frame is such that bringing the coils down gradually from room temperature should not require any special features or changes to the TF design.  An outline of this procedure will be worked out for the FDR</t>
  </si>
  <si>
    <t>Tolerance studies for the wedging / locating of the TF coils have been undertaken.  Adjustability of mounting points will determine tolerance requirements for the structures WBS15</t>
  </si>
  <si>
    <t>IH needs at least 1 week notice before the foaming operation begins to complete preparations to support this activity.  Note  that the results of the surveys will take 1-2 weeks to complete. [Levine]</t>
  </si>
  <si>
    <t xml:space="preserve">Comments on the CTF Hazards Analysis must be resolved, and the document must be approved by the Safety Review Committee (SRC) prior to commencing CTF operations. [Levine]        </t>
  </si>
  <si>
    <t>For upper pressure control use a pressure regulator/control valve (offers finer control and smaller control band than RV) [Kalish]</t>
  </si>
  <si>
    <t>Make adjustable relief valve visible/audible to tell when it is venting [Nelson]</t>
  </si>
  <si>
    <t>Gettelfinger, Geoff</t>
  </si>
  <si>
    <t>Failure modes are to be identified and addressed. [Ramakrishnan]</t>
  </si>
  <si>
    <t>Material properties need to be checked as  part of analysis checking. [Reiersen]</t>
  </si>
  <si>
    <t>Concur (See previous chit)</t>
  </si>
  <si>
    <t>A preliminary analysis will be performed to qualify the reference design feasibility.  Seismic and safety performance requirements are in the Spec.</t>
  </si>
  <si>
    <t xml:space="preserve">Brown </t>
  </si>
  <si>
    <t>Same as Item 1</t>
  </si>
  <si>
    <t>Not sure what this means?</t>
  </si>
  <si>
    <t>Will add sufficient margin for component movement to the specification document.</t>
  </si>
  <si>
    <t>Coil Test Facility Plumbing FDR Gettelfinger/vonHalle/Perry</t>
  </si>
  <si>
    <t>NCSX Procedure 004 ready for signature.  NCSX Engineering Administrator will use newly developed CHIT/Audit Finding Tracking Log to follow-up with WBS Managers and responsible engineers.</t>
  </si>
  <si>
    <t>By 1/31/2005 (Revised from 12/17/2004)</t>
  </si>
  <si>
    <t>By 3/5/2005</t>
  </si>
  <si>
    <t>By 1/28/2005</t>
  </si>
  <si>
    <t>By 1/15/2005 (Revised from 12/17/2004)</t>
  </si>
  <si>
    <t>By 2/25/2005</t>
  </si>
  <si>
    <t>By 3/25/2005</t>
  </si>
  <si>
    <t>COMPLETED</t>
  </si>
  <si>
    <t>By 5/19/2005</t>
  </si>
  <si>
    <t>Need to document thermal hydraulic calculations for the comprehnsive Type C FDR. [Reiersen]</t>
  </si>
  <si>
    <t>Thermal hydraulic calculations will be documented in analysis reports for the comprehensive type C FDR.</t>
  </si>
  <si>
    <t>Status</t>
  </si>
  <si>
    <t>Due Date</t>
  </si>
  <si>
    <t>Capability of bakeout is already part of man access port.  Pumping port not part of WBS12. The requirement to bake ducts needs mention in SRD.</t>
  </si>
  <si>
    <t>blanchard/goranson</t>
  </si>
  <si>
    <t>Needs clarification before local I&amp;C FDR</t>
  </si>
  <si>
    <t>sichta/goranson</t>
  </si>
  <si>
    <t>Needs to be done before insulation FDR</t>
  </si>
  <si>
    <t>gettlefinger/goranson</t>
  </si>
  <si>
    <t>Work on ports complete, port extensions not part of MIE. Port 12 captured in chit 9</t>
  </si>
  <si>
    <t xml:space="preserve"> evaluation in progress</t>
  </si>
  <si>
    <t>NSTX operators will be consulted</t>
  </si>
  <si>
    <t>under evaluation</t>
  </si>
  <si>
    <t>Connection will be added to VV drawing and interface mentioned in ICD</t>
  </si>
  <si>
    <t>VV has capability of heating to 150 C with either helium or hot nitrogen. Operators will decide heat source. Choice does not affect VV design or ICD.</t>
  </si>
  <si>
    <t>may require double boot</t>
  </si>
  <si>
    <t>DAC and ICD will be updated</t>
  </si>
  <si>
    <t>DAC complete, ICD needs update</t>
  </si>
  <si>
    <t>Drawings will indicate 3/8"</t>
  </si>
  <si>
    <t>Scheduled</t>
  </si>
  <si>
    <t>Diagnostic people need to review</t>
  </si>
  <si>
    <t>johnson</t>
  </si>
  <si>
    <t>captured by chit 18</t>
  </si>
  <si>
    <t>needs to be captured by ICD or SRD</t>
  </si>
  <si>
    <t>evaluation in progress</t>
  </si>
  <si>
    <t>calculations need to be performed to determine port capability</t>
  </si>
  <si>
    <t>goranson/cole</t>
  </si>
  <si>
    <t>model will be run on NASTRAN and results added to DAC 007</t>
  </si>
  <si>
    <t>dahlgren/goranson</t>
  </si>
  <si>
    <t>Port diagnostics ICD will add details on max loads permitted on ports and VV including future upgrades</t>
  </si>
  <si>
    <t>needs to be on ICD</t>
  </si>
  <si>
    <t>goranson/cole/johnson</t>
  </si>
  <si>
    <t>Relief valves vent into the room, oxygen deficiency potential must thoroughly evaluated. [Perry]</t>
  </si>
  <si>
    <t>How have the personnel access and NB transition ducts been addressed in the design basis analyses? [Reiersen]</t>
  </si>
  <si>
    <t>Is test program for insulating materials in the baseline? [Reiersen]</t>
  </si>
  <si>
    <t>Interface requirements with central IEC need to be developed -signed processing, control logic, etc.  Ditto for WBS 4 (cabling, inductive heating). [Reiersen]</t>
  </si>
  <si>
    <t>Heating and cooling system appears to need re-design.  Heat transfer across SS braid for helium bakeout system. [Reiersen]</t>
  </si>
  <si>
    <t>Interface list not complete - perhaps a separate meeting? [B. Simmons]</t>
  </si>
  <si>
    <t>Update calculations (e.g., 002 OCE, etc._)     [B. Simmons]</t>
  </si>
  <si>
    <t>Investigate implications of inductive heating and it's possible interference with thermocouple reading.  NSTX has some experience with resistive heating that may apply.   (Contact Bob Marsala or Paul Sichta) [M. Kalish]</t>
  </si>
  <si>
    <t>New flex bakeout tubes must be evaluated with respect to may pressure capabilities of helium blower. [M. Kalish]</t>
  </si>
  <si>
    <t>The use of conflat electrical feeding for magnetic sensors may be prohibitively expensive.  The feasibility of conflat - compatible rubber gasket feed thus needs to be verified.  [D. Johnson]</t>
  </si>
  <si>
    <t>Consider using 350 C pyrogel AR5401                -Much less dust                                                            -More durable  [M. Zarnstorff]</t>
  </si>
  <si>
    <t>captured by chit 9</t>
  </si>
  <si>
    <t>under evaluation, not part of WBS12 MIE</t>
  </si>
  <si>
    <t>DAC complete, ICD complete</t>
  </si>
  <si>
    <t>See 441.</t>
  </si>
  <si>
    <t>Mute point since nanogel meets requirements. See 441.</t>
  </si>
  <si>
    <t>Draw string permits access and inspection.</t>
  </si>
  <si>
    <t>Cabot testing of material in June confirms heat treat solves problem.</t>
  </si>
  <si>
    <t>Zarnstorff</t>
  </si>
  <si>
    <t>covered by 449</t>
  </si>
  <si>
    <t>special "tadpole" seals in several sizes will be used if space too wide. Parts will be ground to fit if oversize. Drawings completed.</t>
  </si>
  <si>
    <t>Studies were conducted and it was confirmed that there will be enough room for 1" insulation. Jelly roll is in 1/4" increments and can be trimmed. Thermal calcs confirm this is enough.</t>
  </si>
  <si>
    <t>1) Identify lay down and storage area for all components and completed sub-assemblies  2) If schedule changes such that parts accumulate, is  a problem?  [Neilson]</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</si>
  <si>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</si>
  <si>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</si>
  <si>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</si>
  <si>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</si>
  <si>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 xml:space="preserve">Vacuum Vessel Systems FDR          Goranson/Reiersen/Nelson                          </t>
  </si>
  <si>
    <t>Posted analysis reports needing to be updated should be flagged as such. [Reiersen]</t>
  </si>
  <si>
    <t>Assembly drawing should be generated for each station in field period assembly.  They should be reviewed for adequacy by Viola (cog) and Dudek (RLM).  [Reiersen]</t>
  </si>
  <si>
    <t>Manned access port design basis analyses and interfaces (e.g. w/cryostat) are incomplete. [Reiersen]</t>
  </si>
  <si>
    <t xml:space="preserve">Concur                The design of the filed period assembly is proceeding as if there is not a problem exceeding the 30 ton capacity of the overhead crane, when in fact exceeding the 30 tons will significantly impact cost and schedule.  </t>
  </si>
  <si>
    <t>Concur                  See also chit #9</t>
  </si>
  <si>
    <t xml:space="preserve">Concur                   </t>
  </si>
  <si>
    <t>Look at left and right sides for required fixture motion. [Nelson]</t>
  </si>
  <si>
    <t>Ask vendor to perform and test (prior to delivery) to prove that the system can go to a pre-determined location and back and forth with the required accuracy and precision. [Raftopoulos]</t>
  </si>
  <si>
    <t>Consider making the spherical seats adjustable in place so that you don’t have to take coils apart to make adjustments. [Raftopoulos]</t>
  </si>
  <si>
    <t>Need to specify that minimum motion per 'bump' (or infinitely variable speed on motors) [Dudek]</t>
  </si>
  <si>
    <t>Consider using other materials than stainless for the clamp bars to reduce fabrication costs, e.g. aluminum bronze.  Ask the vendor for input on potential cost savings via choice of materials. [M. Zarnstorff]</t>
  </si>
  <si>
    <r>
      <t xml:space="preserve">The ProE/INTRALINK system has a very disciplined process of handling revisions to drawings and models and this is being followed </t>
    </r>
    <r>
      <rPr>
        <b/>
        <sz val="10"/>
        <rFont val="Verdana"/>
        <family val="2"/>
      </rPr>
      <t>EXACTLY</t>
    </r>
    <r>
      <rPr>
        <sz val="10"/>
        <rFont val="Verdana"/>
        <family val="2"/>
      </rPr>
      <t xml:space="preserve"> since ProE/INTRALINK will not permit otherwise.  What has not been adequately done is to fully document this in NCSX d</t>
    </r>
  </si>
  <si>
    <t>The Project response made it very clear that “the formal practice of configuration identification has never been done and should not be required.”  PROC-004 is in the process of being revise to clarify what is a Configuration Item  and should be finalized</t>
  </si>
  <si>
    <t>Both the DMP and the SEMP have been revised to clarify the relationship between the Ops Center and the NCSX Records Management System.  Both documents are in final review and will be posted for signature next week.</t>
  </si>
  <si>
    <t>Systems Engineering Support Manager will obtain Head Engineering and Technical Infrastructure concurrence on NCSX-PROC-004</t>
  </si>
  <si>
    <t>A peer review of these plans and procedures will be held.</t>
  </si>
  <si>
    <t>Lead block geometry has been modified so that the kickless cable fits in a gap between the two terminals reducing the lateral footprint and field errors.  A new detailed analysis of lead transition area is being performed.</t>
  </si>
  <si>
    <t>Where shims are necessary they will be locked in place so that movement is not possible</t>
  </si>
  <si>
    <t>Field Period Assembly Peer Review                    Cole-Viola-Brown/Dudek-Nelson/Perry</t>
  </si>
  <si>
    <t xml:space="preserve">Rogowski Coil (High Temp) PDR            </t>
  </si>
  <si>
    <t>Consider MG0 coax with larger OD to increase insulation thickness to reduce risk of shorting inner conductor to ground. [Menards]</t>
  </si>
  <si>
    <t>Fix gap so it is immobile allow it to "bulge" at other locations. [Gerhardt]</t>
  </si>
  <si>
    <t>Route leads out through port 12 and install leads at the same time Rogowski is installed or, install Rogowski on spool piece and route out on spool piece port. [Zarnstorff]</t>
  </si>
  <si>
    <t>Define the max/min space of the VV and that is available for the Rogowski coil giver machine assembly requirements. [Brown]</t>
  </si>
  <si>
    <t>NCSX to make Rogowski's longer the than exact fit up…… maybe make a "custom" measurement and then add 1" -2" to length for fabrication. [Gerhardt]</t>
  </si>
  <si>
    <t>Consider taking leads out Port 12 (or one of the other ports that will be in place and penetrate the cryostat on day one) [Reiersen]</t>
  </si>
  <si>
    <t>If possible, nice to have thicker insulation in general, can the winding manual or co-axle cable be larger [Gerhardt]</t>
  </si>
  <si>
    <t>Do thermal cycling testing of the prototype Rogowski coil in an over ( a few cycles up to 400 C) to verify that the center conductor does not short to the sheath. [Stratton]</t>
  </si>
  <si>
    <t>Outboard Bolted Joints Shims FDR                                 Williamson, Nelson, Reiersen</t>
  </si>
  <si>
    <t>Verify that the loads carry through the washers without significant deformation and yield which would compromise tension over time. [Viola]</t>
  </si>
  <si>
    <t>Concur-Include in documentation of analyses</t>
  </si>
  <si>
    <t>Are the variations in shim thicknesses accommodated by the threaded length of studs? Especially where studs threads impede screwing into flange. [Viola]</t>
  </si>
  <si>
    <t>Concur- Cole to review with Viola.  May be an issue on A1 requiring a special length stud.</t>
  </si>
  <si>
    <t>What is the minimum wall thickness allowed on bushings? [Viola]</t>
  </si>
  <si>
    <t>Concur - O.1 per drawings</t>
  </si>
  <si>
    <t>Solution anneal shims after all grinding and maching is finished if required to meets  mu X 1.02 requirements. [Heitzenroeder]</t>
  </si>
  <si>
    <t>Add a flatness callout of 1 mil on the shim. [Reiersen]</t>
  </si>
  <si>
    <t>Load washer material needs to be changed from T1 to Inconel (to match what was delivered) [Dudek]</t>
  </si>
  <si>
    <t>Other- Needs to be addressed.  This is one option.</t>
  </si>
  <si>
    <t>Aluminia coating should be specified as 0.025" + 0.003"/-0.002" with a surface roughness [Gettelfinger]</t>
  </si>
  <si>
    <t>Concur- Modify SS shim thickness appropriately.</t>
  </si>
  <si>
    <t>Complete confirmatory tests (shear, tension, cycle, edge loading) prior to installation. [Reiersen]</t>
  </si>
  <si>
    <t>Determine max depth of spot face before setting height of insulation rings. [Reiersen]</t>
  </si>
  <si>
    <t>Address issue of Inconel v titanium load washer.  Titanium is specified, Inconel was purchased. [Reiersen]</t>
  </si>
  <si>
    <t>Re-evaluate installation cost of bushings based on Edwards/Fogarty timeline and re-visited fit requirements use opportunity presents by upcoming weld test in using winding joints. [Reiersen]</t>
  </si>
  <si>
    <t>Define where instrumented studs should be used. [Reiersen]</t>
  </si>
  <si>
    <t>Higher the 1.02 magnetic permeability needs Brooks concurrence that it is ok. [Reiersen]</t>
  </si>
  <si>
    <t>Determine whether edge loading (time contact) of the alumina shims is a problem or not.  If so, it may be necessary to undercut the edge or radius it. [Reiersen]</t>
  </si>
  <si>
    <t>For the thru-hole configuration with a hex-hut, there should be a mechanism to secure the hex-nut from turning under cyclic load. [Zarnstorff]</t>
  </si>
  <si>
    <t xml:space="preserve">Concur- Requirement to positively lock fasteners per bolt design handbook. </t>
  </si>
  <si>
    <t>Need to review effect of material choice for washers (T2 or Inconel) on bolt pre-load at LN temperature and effect on shear load capability before changing spec. [Zarnstorff]</t>
  </si>
  <si>
    <t>Please place not on drawing specifying minimum clearance between spot fact IN and load and spherical washer OD.  Also, allow grinding at washer OD. [Viola]</t>
  </si>
  <si>
    <t>Please change the ID of the shim hole to provide 1/16" diametral gap between stud and alumina coated ID. [Viola]</t>
  </si>
  <si>
    <t>For shims secure with 1/16" thick minimum securing to adjacent shims on both sides. [Viola]</t>
  </si>
  <si>
    <t xml:space="preserve">Disagree - Securing unbolted shims needs to be resolved.  Consider welding shim to flange </t>
  </si>
  <si>
    <t>Review quality and schedule concerns w/Everson management.  Solicit commitment to a : get well" plan.  Quality issues include O-ing problems, torn glass straps when inserting in mold. [Reiersen]</t>
  </si>
  <si>
    <t>Concur- TFI jailing cold testing.</t>
  </si>
  <si>
    <t>Fill gap with 0.005" glass cloth soaked with CTD.540 (air cleaned cryogenic epoxy. [Chrzanowski]</t>
  </si>
  <si>
    <t>Request that Everson develop and submit a journal repair procedure for TF 2 for NCSX approval. [Reiersen]</t>
  </si>
  <si>
    <t>Analyze the TF with interface loads from the CS assembly. [Reiersen]</t>
  </si>
  <si>
    <t>TF-2 Coil Wedge Repair Peer Review      Kalish/Reiersen/Neilson</t>
  </si>
  <si>
    <t>Station 3 FDR                     Brown/Dudek/Reiersen</t>
  </si>
  <si>
    <t>Verify test/development items for coil assembly are included in schedule.  [Parsells]</t>
  </si>
  <si>
    <t>Confirm that the final mate-up of the two half periods does not necessitate major changes to the design of Station 3. [Ellis]</t>
  </si>
  <si>
    <t>Investigate if it's possible to move both MCHP's away from VV to create more clearance (as contingency plan) perhaps by altering the path. [Dudek]</t>
  </si>
  <si>
    <t>Perform a FMEA and look at failure/accident scenarios for the structure. [Raftopoulos]</t>
  </si>
  <si>
    <t>What are the lateral/moment loads that the vacuum vessel support to legate. Can it survive a "bump" fro the  crane? [Raftopoulos]</t>
  </si>
  <si>
    <t>Examine the stiffness of the VV lateral support in response to lateral leads.  (inadvertent loads due to bumping) [Ellis]</t>
  </si>
  <si>
    <t>Determine minimum clearance based on as-built measurements in regions of tight tolerances. [Reiersen]</t>
  </si>
  <si>
    <t>Resolve issue of where welding between coils within a half-period are performed.  We do have a baseline (per the assembly sequences plan) but it is not clear this was a conscious choice. [Reiersen]</t>
  </si>
  <si>
    <t>Other- Out of scope but needs to be addressed.</t>
  </si>
  <si>
    <t>Consider moving the vessel outboard from nominal to increase the minimum clearance between the wand modular coils. [Reiersen]</t>
  </si>
  <si>
    <t>Provide a list of tooling required for Station 3 that is outside the scope of this review.  This needs usability for design review and procurement. [Reiersen]</t>
  </si>
  <si>
    <t>Chits from previous design reviews e.g. 10/11/06 Peer Review for FPA and 10/30/06 PDR for Station 3 needs to be closed before proceeding with procurement. Get concurrence from RLM before proceeding. [Reiersen]</t>
  </si>
  <si>
    <t xml:space="preserve">Stiffness of floor might need to be considered </t>
  </si>
  <si>
    <t xml:space="preserve">Concur - Should show up in development trials. </t>
  </si>
  <si>
    <t>Stability of screens need to be considered. [Cole]</t>
  </si>
  <si>
    <t>What precision handling equipment (hydroset, chain falls with mechanized screws, alignment lasers, etc) is required, does PPPL have these items and what is the current status of this equipment?  -  E. Perry</t>
  </si>
  <si>
    <t>Prototyping of Stage 4 alignment fixtures is critical, but make sure that temporary items (shims, alignment tooling, etc) can be removed and are not trapped.  -  E. Perry</t>
  </si>
  <si>
    <t>Is there sufficient schedule for the prototyping and fabrication of the assembly tooling?
Stage 4 and 5 design has not yet gone through review and may be an issue.
  -  E. Perry</t>
  </si>
  <si>
    <t>Are we sure that the practical accuracy of the Leica laser is 0.0005” in the field?  How do we prove this is true?  -  E. Perry</t>
  </si>
  <si>
    <t>Trials need to be completed promptly so adjustments can be made without affecting overall schedule.  -  E. Perry</t>
  </si>
  <si>
    <t>Leak-checking individual welds as they are performed (especially when the welds are difficult to access later) should be done to avoid significant schedule impacts at final assembly.  -  E. Perry</t>
  </si>
  <si>
    <t>The Leica seems to be on the critical path for many tasks.  Is there a schedule for the use of the Leica?  Shouldn’t a second Leica be obtained (rented)?  -  E. Perry</t>
  </si>
  <si>
    <t>The roll-up schedule for the FPA shows the need for 3 welders on FP#1, 4 for #2, and 4 for #3, with overlaps of work on each field period resulting in a need for up to 8 welders at a time.  Who will provide these qualified/experienced welders?  The Technical Shops can’t provide even half this number.  -  E. Perry</t>
  </si>
  <si>
    <t>Concur - Project must adjust schedules to match available resources.</t>
  </si>
  <si>
    <t>Marks or detents should be put in the floor wherever the Leica Laser Tracker should be set up (especially stations 2 through 5) so it can quickly be set-up in the same position it was in before.  -  E. Perry</t>
  </si>
  <si>
    <t>Understudies for the critical technicians should be trained now.  -  E. Perry</t>
  </si>
  <si>
    <t xml:space="preserve">FPA clearance between as-built wing/pocket - does it fit to bladders dimension?   -  L. Wegener </t>
  </si>
  <si>
    <t>Minimum drive speed of crane and mechanized screw systems should ~ 3cm/min (0.5°/min) according to our experiences, soft ramp up or ramp down is also desirable  -  L. Wegener</t>
  </si>
  <si>
    <t>Only one person manages the alignment team to avoid misunderstandings  -  L. Wegener</t>
  </si>
  <si>
    <t xml:space="preserve">  We are not sure whether the mushrooms operate as a location system in vertical plane in station 3 (C-C flange, page 44). The rail should form the datum system. The final alignment (last few 1/1000 inch) should be made by a mechanical system at the location of AirLoc Wedgemount - not by the crane.  -  L. Wegener</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</si>
  <si>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</si>
  <si>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</si>
  <si>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</si>
  <si>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</si>
  <si>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r>
      <t xml:space="preserve">Per Peer Review, current weight of filed period is 78,000 lbs. Significantly greater than current crane capability.  Upgrade to crane is </t>
    </r>
    <r>
      <rPr>
        <u val="single"/>
        <sz val="10"/>
        <rFont val="Verdana"/>
        <family val="2"/>
      </rPr>
      <t>not</t>
    </r>
    <r>
      <rPr>
        <sz val="10"/>
        <rFont val="Verdana"/>
        <family val="2"/>
      </rPr>
      <t xml:space="preserve"> in scope at this time.    [Simmons]        </t>
    </r>
  </si>
  <si>
    <t>Establish a "weight coordinator" to watch that field period lift weight stays within crane limits. [Heitzenroeder]</t>
  </si>
  <si>
    <t>Develop an electrical and coolant coil test plan integrated with machine assembly. [Heitzenroeder]</t>
  </si>
  <si>
    <t xml:space="preserve">Verify lift-over clearance for solenoid is adequate.      [ Heitzenroeder]                              </t>
  </si>
  <si>
    <t>WBS 7 should be reviewed to assure that sufficient resources and schedule exist for the multiple levels (PFA joining, port extensions, NB duct, etc) of leak checking called out in plan. [Perry]</t>
  </si>
  <si>
    <t>Need to coordinate with the Cryostat folks and make sure they can interface with the Man Port.  Also work with the pumping duct folks to verify this meets pumping interfaces. [M. Cole]</t>
  </si>
  <si>
    <t>Agree.  The need for the 3rd. Romer will be evaluated once two winding lines are operational.</t>
  </si>
  <si>
    <t>Device has been fabricated and will be tested on the TRC.</t>
  </si>
  <si>
    <t>The turn to turn insulation plan has been reviewed and has deemed appropriate</t>
  </si>
  <si>
    <t>See chit #9</t>
  </si>
  <si>
    <t>This is not being planned.  NO ACTION REQUIRED</t>
  </si>
  <si>
    <t>Disagree: The VPI procedures are based on R&amp;D activities and will include a combination of both vacuum and pressure. These decisions will be made during the VPI operation at the discretion of the VPI Director.</t>
  </si>
  <si>
    <t>See chit #19</t>
  </si>
  <si>
    <t>Agreed.  This has been added in the manufacturing procedures.</t>
  </si>
  <si>
    <t>Stagger the conductor braze - joints so they are up-down symmetric -or- make them the same on each coil and be careful to mount the coils in a stellarator -symmetric pattern. [Zarnstorff]</t>
  </si>
  <si>
    <t>Concur (Resolve issue of "requirement" versus "assess capability")</t>
  </si>
  <si>
    <t xml:space="preserve">        VV Cooling Tube  FDR  Goranson/Nelson/Reiersen</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</si>
  <si>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</si>
  <si>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</si>
  <si>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Replace or supplement grafoil with thin sheet-copper 'Doily' to spread heat/cooling over larger area.  Glue down with high temperature caulk.  May allow fewer clamp locations (or tubes?) [Zarnstorff]</t>
  </si>
  <si>
    <t>Concur, Consider but should not affect tubing design</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</si>
  <si>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</si>
  <si>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 xml:space="preserve">Mike Cole to check. </t>
  </si>
  <si>
    <t>Concur. Analysis results should address design criteria.</t>
  </si>
  <si>
    <t>Concur. Needs to be checked at temperature and with appropriate surface finish.</t>
  </si>
  <si>
    <t>On slide, 41, wedge castings in the model does not appear to have a fully tapered wedging surface.  [Dahlgren]</t>
  </si>
  <si>
    <t>All open chits will have milestones associated with them by which the chit should be closed. NCSX plans and procedures will be appropriately modified to reflect this practice.</t>
  </si>
  <si>
    <t>Simmons, Bob</t>
  </si>
  <si>
    <t>Tyrrell, Marianne</t>
  </si>
  <si>
    <t>SEMP, SRDs are being finalized and will  be signed by mid-January.  Criteria docs already signed and posted.</t>
  </si>
  <si>
    <t>All will be formally documented and checked in analysis reports by the Comprehensive Modular Coil FDR.</t>
  </si>
  <si>
    <t>All plans and procedures for design control will be reviewed and modified as appropriate (not finalized).</t>
  </si>
  <si>
    <t>Need to determine if thermal stresses from Cu shrinking in honeycomb  is a problem.  (May answer 2D axisymmetric model.)  [Brooks]</t>
  </si>
  <si>
    <t>Concur (see chit #7</t>
  </si>
  <si>
    <t>COMPLETE</t>
  </si>
  <si>
    <t>Tubing manufacturer will measure. Specification requirements identify permeability issues.</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</si>
  <si>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</si>
  <si>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</si>
  <si>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</si>
  <si>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</si>
  <si>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</si>
  <si>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</si>
  <si>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</si>
  <si>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</si>
  <si>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</si>
  <si>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</si>
  <si>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</si>
  <si>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</si>
  <si>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</si>
  <si>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</si>
  <si>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</si>
  <si>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</si>
  <si>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</si>
  <si>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</si>
  <si>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Use single field period analysis to predict deflections during leak check. [B. Nelson]</t>
  </si>
  <si>
    <t xml:space="preserve">Need to review all ICDs for current status and completeness, including
a. Cryostat openings
b. Mag loop terminations
c. Heater tape controls
d. Etc.                                                                            [B. Nelson]
</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</si>
  <si>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</si>
  <si>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</si>
  <si>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Covered in 9.</t>
  </si>
  <si>
    <t>Goranson</t>
  </si>
  <si>
    <t>Conductivity is not a problem. Analysis shows configuration is adequate.</t>
  </si>
  <si>
    <t>complete</t>
  </si>
  <si>
    <t>High temperature caulking reliability and condudtivity unknown. Can not be used without R&amp;D. Grafoil proven and analysis shows it to be adequate.</t>
  </si>
  <si>
    <t>Two additional flanges will be added.</t>
  </si>
  <si>
    <t>Alternatives are under study.</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</si>
  <si>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</si>
  <si>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goranson</t>
  </si>
  <si>
    <t>Bakeout will be only to 150 C during initial operation when man access port is used; G11 is adequate. An improved design( Macor ceramic) will be used when the NBTD is installed during upgrade.</t>
  </si>
  <si>
    <t>The exact limit for the permeability will be calculated.</t>
  </si>
  <si>
    <t>goranson/brooks</t>
  </si>
  <si>
    <t>per chit366</t>
  </si>
  <si>
    <t>Port access is approved by Project provided two such entries are open at all times during entry.</t>
  </si>
  <si>
    <t>This has been adopted for the TRC.  The project still needs to develop a plan for measuring the trial winding and figuring out how that data will be used for the actual winding. (Nelson)</t>
  </si>
  <si>
    <t>The relief was filled with RTV (or equivalent) prior to winding to avoid mechanically locking the winding to the tee.</t>
  </si>
  <si>
    <t>G11CR (cryogenic grade) will be used which provides more consistent properties than G10 (Williamson)</t>
  </si>
  <si>
    <t>Braze procedure will be qualified and documented.  Technicians will be qualified to perfomr this procedures. (Chrzanowski)</t>
  </si>
  <si>
    <t>Diagnostic flux loops will be taped in place and measured.  They will be checked for shorts.  Signal measurements while coil is energized will depend on the availability of diagnostic channels.</t>
  </si>
  <si>
    <t>(See response to Chit #10)</t>
  </si>
  <si>
    <t>Epoxy strainer will be added (Chrzanowski)</t>
  </si>
  <si>
    <t>Need to define material props for analysis in chopped - fiber vs. G-10 cr. [Dahlgren]</t>
  </si>
  <si>
    <t>Provide 2 D section view of packed conical penetration. [Cole]</t>
  </si>
  <si>
    <t>Verify resilience of Solimide foam at cryogenic temperature.  [Goranson]</t>
  </si>
  <si>
    <t>Investigating the possibility of using simple inexpensive gauge pads to position the flux loops.  Further work is required.</t>
  </si>
  <si>
    <t>Epoxy filters have been added to epoxy delivery system.</t>
  </si>
  <si>
    <t xml:space="preserve">Verification in achieving this control is in the QA conformance inspection /verification section of the Spec. An error analysis will be done to verify motion feasability. </t>
  </si>
  <si>
    <t>Change Kapton tape on chill plates to glass reinforced Teflon tape to improve toughness.  ( Due to short between cladding and tee on TRC). [P. Heitzenroeder]</t>
  </si>
  <si>
    <t>Consider along with other options for reducing staking risk, out only in regions of staking.</t>
  </si>
  <si>
    <t>Consider alternatives to G-10 for bushings.  Alternatively, need to make sure that laminate direction at glass- epoxy material is properly oriented to avoid fracturing. [P. Heitzenroeder]</t>
  </si>
  <si>
    <t>Should be remember for all such bushings (not just Type-C coil)</t>
  </si>
  <si>
    <t>Ensure that gap for kickless cable is controlled to guarantee proper contact for electrical interface could be note one assembly drawing to measure and field fit.  [M. Kalish]</t>
  </si>
  <si>
    <t>What is the status of all Type C Coil ICD's?  Are they all completed and signed? [B. Simmons]</t>
  </si>
  <si>
    <t>Add to charge that all previous applicable design review chits  PDR and FDR have been resolved.  [B. Simmons]</t>
  </si>
  <si>
    <t>List items to be procured and use as checklist that drawings and, where needed, specification are ready [F. Malinowski]</t>
  </si>
  <si>
    <t>Close the loop with Chrzanowski on additional drawings needed  in fabrication. [W. Reiersen]</t>
  </si>
  <si>
    <t>Need to trim  bottom of chill plates behind lead block. [W. Reiersen]</t>
  </si>
  <si>
    <t>Geoff Gettelfinger recommended using closed loop cooling for the lead block chill plate.  Bring in another source of Gn2 or mixed flow for the terminal area. [W. Reiersen]</t>
  </si>
  <si>
    <t>Consider</t>
  </si>
  <si>
    <t>Details of how to seal the terminal block for VPI need to be worked out. [W. Reiersen]</t>
  </si>
  <si>
    <t>Indicate which of the studs need to be removed after VPI. [R. Reiersen]</t>
  </si>
  <si>
    <t>Requirement is two co-wound loops with twisted leads being routed  to the Pomona box. [W. Reiersen]</t>
  </si>
  <si>
    <t>Still need to work out details of electrical isolation of  coolant tubes, especially round poloidal bread. [W. Reiersen]</t>
  </si>
  <si>
    <t>Assembly procedure  should required removal of the copper tubing in the bag mold assembly [W. Reiersen]</t>
  </si>
  <si>
    <t>NCSX-PROC-004 will be revised to eliminate configuration item identification.</t>
  </si>
  <si>
    <t>Concerns were expressed about the relationship between the Ops Center and the NCSX Records Mgmt System</t>
  </si>
  <si>
    <t>Concerns with NCSX Design Review processing of chits</t>
  </si>
  <si>
    <t>Training on the NCSX systems for design control has not been defined or provided.</t>
  </si>
  <si>
    <t>The status of all chits from the design reviews for the MCWF and VVSA FDR will be reviewed.</t>
  </si>
  <si>
    <t>Brown / Viola</t>
  </si>
  <si>
    <t>Same as 9</t>
  </si>
  <si>
    <t>The upper bracket, barrel strap and other components were stated not be part of the TF coil.  Are they all included in the scope and estimate of some other work package? [Neilson]</t>
  </si>
  <si>
    <t>Consider substituting G11 for G10.  Previous experience with G10 indicates that the bromine in this material becomes activated by D-D neutrons and creates  radioactive "hot spots". [Levine]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</si>
  <si>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</si>
  <si>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</si>
  <si>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For stage 5 consider lifting the coil-VVSA through the TF coils.  It  would likely be easier to use multiple chainfalls to trapeze the assembly into the TF coils.  -  M. Viola</t>
  </si>
  <si>
    <t>The problem of the attaching the support rods to the threaded bosses on the vacuum vessel is similar to several situations at SNS.  We found a commercial company Fastorq (http://www.fastorq.com/zipnut.htm) that sells a unique product that overcomes the dreaded first thread engagement problem.  We have incorporated their technology into some special spherical inserts and into some grapple lifting fixtures.  This may not be applicable to the NCSX situation since the vessel parts are already fabricated.   -  K. Chipley</t>
  </si>
  <si>
    <t>Project should consider</t>
  </si>
  <si>
    <t>The tight tolerance on magnetic field errors obviously requires a tight integration between fabrication, assembly, and final installation using sophisticated metrology at all phases.  The approach presented seems reasonable.  There is a survey and alignment group at ORNL/SNS that has been very successful at alignment of several hundred magnets (much simpler shapes).  Joe Error (that really is his name) is the group leader.  This expertise may be available at other national labs as well.  NCSX might consider having such a person visit PPPL as a consultant for a few days to review the immediate measurement plans and make suggestions for future efforts.  -  K. Chipley</t>
  </si>
  <si>
    <t>The possibility of using three point kinematic mounts (sphere, V, flat) to align the MCHP assemblies was discussed.  SNS uses this mounting arrangement to align parts that need to be replaced periodically (choppers) and to make certain that assemblies that are moved frequently always return to the same position (shutter inserts).  Using this type mounting on the MCHP assemblies that are only assembled one time may be overkill.  -  K. Chipley</t>
  </si>
  <si>
    <t>Modular Coil Interface Hardware PDR       Williamson/Nelson/Reiersen</t>
  </si>
  <si>
    <t>Consider a "Plan B" for the possible condition of inadequate fit-up which might require additional machining of the shims. [Reiersen]</t>
  </si>
  <si>
    <t>1. Worst case fitups are being analyzed.  May preclude using constant thickness shims everywhere. (Brooks)
2. Production prototype (A1:A2) will determine whether contoured shims are required.  If so, use of a high friction foil or a spray application of alumina can be done post-machining.</t>
  </si>
  <si>
    <t>Identify if any of the existing holes need to be worked on. [Cole]</t>
  </si>
  <si>
    <t>Holes should be examined and cataloged as to whether any re-work is required.  Bushing OD could be determined at the same time.</t>
  </si>
  <si>
    <t>What are tolerance requirement for the half-period assembly? Need to consciously define.  Needs more attention. [Cole]</t>
  </si>
  <si>
    <t>Requirements for positioning the coil current centers will be provided in the Station 2 assembly specification. (Cole)
Input to be provided by Brooks.</t>
  </si>
  <si>
    <t>Establish criteria for adequate fit-up of the shims [Cole]</t>
  </si>
  <si>
    <t>1. FEA analysis indicates that maximum deflections will be on the order of 1 mil (Fan)
2. Joint tension tests will measure deflections upon tensioning the bolts (Gettelfinger)
3. Approach to finalize fit-up criteria is TBD</t>
  </si>
  <si>
    <t>Do ultrasonic testing during tension test. [Cole]</t>
  </si>
  <si>
    <t>UT will be performed during tension test</t>
  </si>
  <si>
    <t>Measure µ at LN temperature with Stellalloy.  Since Stellalloy seems stronger at LN temperature than standard stainless and since the failure seems to be destruction of the SS surface the maximum µ may be higher with Stellalloy. [Zarnstorff]</t>
  </si>
  <si>
    <t>Stellalloy and SS316LN have very comparable strength properties.  There are no plans to machine Stellalloy test pieces out of the prototype casting for friction tests.</t>
  </si>
  <si>
    <t>Concur - Friction testing should be performed over an appropriate range of pressures.</t>
  </si>
  <si>
    <t>Friction testing will be performed over a representative range of pressures.</t>
  </si>
  <si>
    <t>Tabulate deflection and bolt shear loads in case without additional inner leg bolts with ˜ no friction on inner leg region.  Consider if this is a more attractive solution than added bolt design. [Zarnstorff]</t>
  </si>
  <si>
    <t>Concur - Need to resolve</t>
  </si>
  <si>
    <t>The overloading of the bushings on the A-A flange will be resolved by adding additional bolts.</t>
  </si>
  <si>
    <t>Shims must protrude beyond flange or have a handle for insertion and positioning. [Viola]</t>
  </si>
  <si>
    <t>Concur - Also beneficial for reducing peak stresses in shims.</t>
  </si>
  <si>
    <t>A handling feature for the shims will be added.</t>
  </si>
  <si>
    <t>Eliminate spherical washers!  Unnecessarily costly and potential loss of preload. [Viola]</t>
  </si>
  <si>
    <t>Concur -Consider</t>
  </si>
  <si>
    <t>1.  Loss of preload will be tested in bolt tension tests with spherical washers and flat washers.  Test will also provide cost data.
2. Design solution may be to use only where necessary to save cost.  Spherical washers are needed where stud is not normal to spotface.</t>
  </si>
  <si>
    <t>The concern is do we have a pre fit-up of the MC before the diamond coated shims are installed?  [Brown]</t>
  </si>
  <si>
    <t xml:space="preserve">Concur - If needed to be determined by prototyping. </t>
  </si>
  <si>
    <t>The assembly sequence will be worked out on the production protoype (A1:A2)</t>
  </si>
  <si>
    <t>Make as many similar parts as possible i.e. all shims have same shape. [Viola]</t>
  </si>
  <si>
    <t>Plan is to minimize the number of different parts</t>
  </si>
  <si>
    <t>In place of planned " welded threaded hole adapters" use A286 nuts and washers. Use box wrench to resist rotation during tightening operations. [Heitzenroeder]</t>
  </si>
  <si>
    <t>A1 adapters to replace through holes with tapped holes will be replaced with standard nuts</t>
  </si>
  <si>
    <t>Expedite completion of coil-to-coil assembly prototyping to resolve issues that cannot be otherwise addressed. [Reiersen]</t>
  </si>
  <si>
    <t>Daily meetings are being held at 3:45 to review daily progress and make plans for the following day.</t>
  </si>
  <si>
    <t>Need to establish acceptable fit up requirements for the shim.  Also, determine where the preferred contact area is [Reiersen]</t>
  </si>
  <si>
    <t>1. See Chit 4 re fit-up criteria.
2. Good fit-up around the stud is seen as important to provide a good load path for the bolt preload.  The impact of not having good fit-up in the shell region will be investigated.</t>
  </si>
  <si>
    <t>Need to finalize shim area.  Fit up favors a smaller area.  Shear is the glass epoxy favors a larger area. [Reiersen]</t>
  </si>
  <si>
    <t>See chits 12 and 15.</t>
  </si>
  <si>
    <t>Load washer may have to be modified to accommodate hydraulic tensioners. [Reiersen]</t>
  </si>
  <si>
    <t>Interface with hydraulic tensioners will be investigated.</t>
  </si>
  <si>
    <t xml:space="preserve">Resolve issue of what the stress allowables should be in the G-11 bushing. [Reiersen] </t>
  </si>
  <si>
    <t>Stress allowaqbles will be reviewed and set per the NCSX Structural and Cryogenic Design Criteria.</t>
  </si>
  <si>
    <t>Send analysis results to Fan for checking. [Reiersen]</t>
  </si>
  <si>
    <t>Analyses will be documented and provided for proejct review.</t>
  </si>
  <si>
    <t>Finalize location of bolts to resolve peak bushing stress concerns especially on A- A [Reiersen]</t>
  </si>
  <si>
    <t>Adding more bolts on A-A will be investigated for reducing peak bushing stresses.</t>
  </si>
  <si>
    <t>Confirm that single shear test setup is OK.  If not, consider setting it up a a double shear test. [Reiersen]</t>
  </si>
  <si>
    <t>Double shear setup is being considered.</t>
  </si>
  <si>
    <t>Modular Coil Strain Gage FDR           Willamson/Nelson/Reiersen</t>
  </si>
  <si>
    <t>Strain gages on steel will be fairly each to interpret but gages on the composite conductor and chill plates may yield readings that are not so easy to interpret due to the uncertainty of the material. [Brooks]</t>
  </si>
  <si>
    <t>Perform accuracy measurement on FBG sensors. [Dong]</t>
  </si>
  <si>
    <t>Assume that installation and electronics costs are in WBS1 as they are not in WBS 5. [Gettelfinger]</t>
  </si>
  <si>
    <t>Consider monitoring the coolant tube inlet and outlet temperatures.  Useful diagnostic for monitoring will cooldown. [Reiersen]</t>
  </si>
  <si>
    <t>Monitor coil resistance to infer coil temperature.  Reduce number of TC's. 600 looks to be an excessive number fold into coil protection. [Reiersen]</t>
  </si>
  <si>
    <t>Verify that problems with displacement gage were due to condensation could be done at PPPL. Also consider installing on machine. [Reiersen]</t>
  </si>
  <si>
    <t>Investigate the calibration of FBG's so they have the same issues as Fabry Perot gages. [Reiersen]</t>
  </si>
  <si>
    <t>We need to use calibrated gages if they are used to validate the structures models.  Require the use of weldable gages. [Reiersen]</t>
  </si>
  <si>
    <t>Coil Structure Peer Review                    Dahlgren/Reiersen/Dudek</t>
  </si>
  <si>
    <t>Coil  structure rests on cover plate for an existing building penetration.  A structure will be needed to carry loads to the building structure [Perry]</t>
  </si>
  <si>
    <t>New design of coil structures will increase cost and schedule required for final assembly due to the extra steps required.  These increases should be estimated and added to project plans.   1) more coil handling at final assembly, 2) FPA sled supports removed during final assembly and replaced by new design. 3) many of the new supports will need additional structures to bridge existing floor penetrations.  [Perry]</t>
  </si>
  <si>
    <t>Interface with base support structure (p13) should have sliding joints at tops of columns.  Columns pinned top and bottom will change elevation when lateral motion occurs.  [Perry]</t>
  </si>
  <si>
    <t>For tension ring allow access to TF coil radial pre-load nuts after assembly. [Kalish]</t>
  </si>
  <si>
    <t>TF coil analysis had different restraints revisit analysis stress, deflection, error field, and fatigue. [Kalish]</t>
  </si>
  <si>
    <t>This design seems to provide less toroidal stiffness than the original design. It may increase the shear loadings at the modular coil bolted joints. [HM Fan]</t>
  </si>
  <si>
    <t>Concur [Need to consider]</t>
  </si>
  <si>
    <t>Consider whether it is advantageous to incorporate the new PF ring support as part of the PF coil case. [Kalish]</t>
  </si>
  <si>
    <t>Vertical restraint of the TF coils is important to reduce coil stress with combined field,  My memory of the earlier analysis is that this is required for the TF to give significant flexibility.  [Zarnstorff]</t>
  </si>
  <si>
    <t>Examine earlier analysis of field errors.  Due to vertical asymmetric TF mounting. [Zarnstorff]</t>
  </si>
  <si>
    <t>Vertical alignment of the CS to the MC's must be controlled, suggest aligning it after cooldown using magnetic measurements and adjusting  the height of the post. [Zarnstorff]</t>
  </si>
  <si>
    <t>What aligns CS and structure to MC and TF's in radial direction? Possible solution align CS and PF's to TF structure, and the TF Array to the MC's. [Zarnstorff]</t>
  </si>
  <si>
    <t>How will the TF array stay aligned with the MC array?  By sticking of the sliding joints during pulses, the coils could wedge in the "key-ways" allowing the TF array to mis-align due to bending of the coils, recommend adding mechanism to control position of TF reaction ring to MC's [Zarnstorff]</t>
  </si>
  <si>
    <t>New TF reaction ring short the full OH flux swing.  How much current flows due to the Loop Voltage ˜ 1V?  How much heating of the ring?  Make of highest resistivity material or introduce breaks. [Zarnstorff]</t>
  </si>
  <si>
    <t>Stresses and deflections of the TF coil shall be checked again because the support conditions are slightly different and the PF's and PF-6 loads are conditions added on the TF coils.        [HM Fan]</t>
  </si>
  <si>
    <t xml:space="preserve">1) Control coils need to be considered. 2) Utility headers need to be mounted somewhere else now that structure is eliminated. [Brown] </t>
  </si>
  <si>
    <t>Consider coil fault conditions in the design of the structure. [Dudek]</t>
  </si>
  <si>
    <t>I recall Gettelfinger getting µ ˜ 0.7  in one of his tests at very high clamping shims to increase pressure (˜ 7000 PSI?). Consider understanding shims to increase pressure to obtain this high µ. [Zarnstorff]</t>
  </si>
  <si>
    <t xml:space="preserve">Schedule for Jobs 1808/1810   -Where is the mag. Sensor installation in the schedule?  -Where is fit-check of mod-coil subassemblies in the   schedule?    -bake out temperature: Job P1-201 says 150º C change to 350º C+ to account for heating and cooling costs.                                                                             -The additional parts needs to be accounted for in the schedule and tooling design. (Also, applies to WBS7)    -Where are mockups costs?                                       Some of these were answered in the talks.   [H. Neilson]                                       </t>
  </si>
  <si>
    <t>3.2.2 Suggest re-wording weld finish requirements to interior welds shall be ground as required to assure that weld leads do not prostrate more than 0.032 µ.  Surface finish of ground welds to be 32 µ in. [P. Heitzenroeder]</t>
  </si>
  <si>
    <t>Expedite resolution of terminal block height issue.  Determine how much TF Structure can be relieved.  Consider pre-bending prior to brazing replacing tow 90º bends with one gentle bend. [Reiersen]</t>
  </si>
  <si>
    <t>Structure material is spec as 304 L.  Experience has shown that 304 will near the M &lt;  1.02 X 50 % of the time either rear M spec or select alternate material. [Dudek]</t>
  </si>
  <si>
    <t>Consider supporting PFS CFF more than C-Feet only, to reduce ˜ 80º separation between supports. [Zarnstorff]</t>
  </si>
  <si>
    <t>Alternate materials (e.g. Glidcop or Cu Cr Zr alloys) will be investigated for the production coils prior to the comprehensive Type C FDR.</t>
  </si>
  <si>
    <t>Deformation (DMX = approx. 0.013) is more than 10 times of shell structure. It is possible that most of the TF loads may go to shell structure through bolt joints.  The load path shall be evaluated. [H.M. Fan]</t>
  </si>
  <si>
    <t>Put ground connection on pump duct. [Nelson]</t>
  </si>
  <si>
    <t>Concur ( agree, but beware of carrying fault current through vacuum seal.</t>
  </si>
  <si>
    <t>Resolve how we heat the VV to 150 c [Nelson]</t>
  </si>
  <si>
    <t>Resolve port 12 interface with double boots. [Nelson]</t>
  </si>
  <si>
    <t>Review and update pressure drop calculation with corrugated tube design. [Nelson]</t>
  </si>
  <si>
    <t>Reduce MC pyrogel thickness to 3/8" to pressure assembly clearances. [Nelson]</t>
  </si>
  <si>
    <t>Flux loops on modular coils.  Need to address T limits, voltage isolation [Nelson]</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</si>
  <si>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</si>
  <si>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</si>
  <si>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</si>
  <si>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</si>
  <si>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Need to cusped up documentation of max allowable port loads. [Nelson]</t>
  </si>
  <si>
    <t>Need document number for part usage 1CD [Nelson]</t>
  </si>
  <si>
    <t>Check to see whether footprint of stud welder is larger than footprint of heating cooling tube clamps.  If so, stud welder footprint should be used in layout to resolve interference with flux loops. [Stratton]</t>
  </si>
  <si>
    <t>Need to accelerate the learning process on the laser tracker to make sure we can meet needed metrology needs for coil. [Dudek]</t>
  </si>
  <si>
    <t>Concur [By procedue review for coils installation.</t>
  </si>
  <si>
    <t>Yet two prices on template 1) as is-perimeter only 2) include notches generically definer i.e. 1/2" from corner 3/4" deep 2" long. [Viola]</t>
  </si>
  <si>
    <t>Feasibility of this approach and alternatives for measuring displacement will be investigated (Nelson/Gettelfinger)</t>
  </si>
  <si>
    <t>Vacuum only impregnation is considered ill-advised.</t>
  </si>
  <si>
    <t>All tests will be conducted in accordance with reviewed and apporved procedures (Chrzanowski)</t>
  </si>
  <si>
    <t>What happen with selecting u 2 coeficient of friction when operating at cryo temperature. [Brown]</t>
  </si>
  <si>
    <t>Concur (See chit #15)</t>
  </si>
  <si>
    <t>Re-check TF/MC interface with respect to MC stocked model. [Brown]</t>
  </si>
  <si>
    <t>Concur (See chit #12)</t>
  </si>
  <si>
    <t>All stages should be mocked up.  -  L. Wegener</t>
  </si>
  <si>
    <t>The assembly tooling for station 5 requires a lot of resources for the detailed design, manufacturing drawing, tests, commissioning. It has to be a stiff construction.  -  L. Wegener</t>
  </si>
  <si>
    <t>The core team (3 technicians) need to be capacity increased in time  -  L. Wegener</t>
  </si>
  <si>
    <t>Learning curve appears to be very optimistic; too less repetitions to maximize time saving;   -  L. Wegener</t>
  </si>
  <si>
    <t>Dry runs should be performed even if there is a time pressure  -  L. Wegener</t>
  </si>
  <si>
    <t>A lot of detailed technologies are not yet qualified; hence a large uncertainty in the overall schedule  -  L. Wegener</t>
  </si>
  <si>
    <t>Leica Laser: 0.0005” appears to be too optimistic, needs to be proven; practical experience of W7-X: ~0.2 mm  -  L. Wegener</t>
  </si>
  <si>
    <t>Software: at W7-X software used is: Leica Axyz; Metrolog (Metrologic Incorp.); Polyworks (our metrology software has to be compatible to the CADDS5 CAD system)   -  L. Wegener</t>
  </si>
  <si>
    <t>Verify RT Clearance between TF structure and modular coil leads, terminal, coax.  Revise leads design to accommodate (Williamson)</t>
  </si>
  <si>
    <t>Concur [Same as chit #10]</t>
  </si>
  <si>
    <t>Verify RT clearance between TF structure and modular coil winding forms.  Implement change to type-B MCWF.  [Williamson]</t>
  </si>
  <si>
    <t>Williamson to modify MC winding forms appropriately.  Interference checks to be re-run with stocked models.</t>
  </si>
  <si>
    <t>On slide 44, the bonded assumption at the lower coil interface may affect the global stiffness of the model and the results at the upper interface. [Dahlgren]</t>
  </si>
  <si>
    <t>Disagree (At the very end of the casting where the view is taken, there is not a fully tapered wedging surface)</t>
  </si>
  <si>
    <t>Complete.</t>
  </si>
  <si>
    <t>Agreed.</t>
  </si>
  <si>
    <t>Investigate cost/benefits of doing qualification testing of first article. [Reiersen]</t>
  </si>
  <si>
    <t>Modular Coil Assembly Fixture  Brown/Nelson/Dudek</t>
  </si>
  <si>
    <t>Fabrication drawings will show .040" chill plate thickness.  Reference thermal analyses will be updated appropriately and documented in an analysis report for the comprehensive type C FDR</t>
  </si>
  <si>
    <t>Design criteria should be established for friction joints. [Reiersen]</t>
  </si>
  <si>
    <t>Analyses do not show interaction with structures.  The interface loads need to be addressed in the design of the TF coils and structures.  [Reiersen]</t>
  </si>
  <si>
    <t>Need to define mechanism for cooling the coils down from RT. [Reiersen]</t>
  </si>
  <si>
    <t>Orientation of the leads from the TF bundle needs to be analyzed and documented. [Ramakrishnan]</t>
  </si>
  <si>
    <t>Document the criteria used for selecting the number of turns and coils current [Ramakrishnan]</t>
  </si>
  <si>
    <t>Revision of clamp drawings is in progress.  All recommended changes appear feasible.</t>
  </si>
  <si>
    <t>PPPL</t>
  </si>
  <si>
    <t>Open.</t>
  </si>
  <si>
    <t>Note will be added to drawing.</t>
  </si>
  <si>
    <t>Chrzanowski</t>
  </si>
  <si>
    <t>Instructions to be added to winding procedure.</t>
  </si>
  <si>
    <t>Note will be added to drawings as required.</t>
  </si>
  <si>
    <t xml:space="preserve">Design and assembly is under review to verify cable fitup.  </t>
  </si>
  <si>
    <t>Revision of interface control documents is in progress.</t>
  </si>
  <si>
    <t>Do we really need a vapor barrier in the inside as well as the outside. [Brown]</t>
  </si>
  <si>
    <t xml:space="preserve">Fiber Optic Strain Gages &amp; Coil Testing PeerRvw Williamson/Nelson/Reiersen                  </t>
  </si>
  <si>
    <t>Define who is doing what in the instrumentation area. [Nelson]</t>
  </si>
  <si>
    <t>Develop tasks, resources, and schedule.</t>
  </si>
  <si>
    <t>Consider testing  displacements gages, deflection measurements in a cryogenic environments. [Reiersen]</t>
  </si>
  <si>
    <t>Will investigate FISO disp gage during tests if dac is not cost prohibitive. Making improvements to deflect-o-meter.</t>
  </si>
  <si>
    <t>Tsai</t>
  </si>
  <si>
    <t>Quote for disp gages, instr in progress.</t>
  </si>
  <si>
    <t>Consider embedding fiber Briggs Grating (FBG) strain sensors in the winding pack to enable measuring strain at numerous locations. [Reiersen]</t>
  </si>
  <si>
    <t>Consult with MIT and develop plan for possible use.</t>
  </si>
  <si>
    <t>Reiersen</t>
  </si>
  <si>
    <t>Awaiting input.</t>
  </si>
  <si>
    <t>Develop strain gage solution for the winding pack. Could be very important for experimental operations. [Reiersen]</t>
  </si>
  <si>
    <t>Will test adhesion of FISO gages to G10 strips, kapton, etc.</t>
  </si>
  <si>
    <t>Freudenberg, Williamson</t>
  </si>
  <si>
    <t>Procuring materials.</t>
  </si>
  <si>
    <t>Expand thermocouple coverage for modular coil for the test. [Reiersen]</t>
  </si>
  <si>
    <t>Will document T/C layout and labeling on Type-C top asm drawing.</t>
  </si>
  <si>
    <t>Drawing in progress.</t>
  </si>
  <si>
    <t>Explore use of existing data acquisition/signature cog. equipment for testing C5 [Reiersen]</t>
  </si>
  <si>
    <t>Will develop requirements, evaluate.</t>
  </si>
  <si>
    <t>All</t>
  </si>
  <si>
    <t>Evaluation in progress.  Need input re quantity from design.</t>
  </si>
  <si>
    <t xml:space="preserve">Review location of strain gages to provide most useful information during experimental operations. </t>
  </si>
  <si>
    <t xml:space="preserve">Use "as few as possible" </t>
  </si>
  <si>
    <t>Will review stress analysis, document gage layout on top asm drawings.</t>
  </si>
  <si>
    <t>In progress.</t>
  </si>
  <si>
    <t>Consider using fiber optic temperature sensors to avoid ground fault problems. [Reiersen]</t>
  </si>
  <si>
    <t>Plan to use both sensors and T/Cs during LN2 adhesion tests.</t>
  </si>
  <si>
    <t>Complete cost estimate w/data acquisition and instrumentation element.  Add to ETC update. [Reiersen]</t>
  </si>
  <si>
    <t>Will estimate based on quotes for testing, C1 experience.</t>
  </si>
  <si>
    <t>Preliminary estimates complete.</t>
  </si>
  <si>
    <t>Explore rental equipment for the test (perhaps from SNS) [Ramakrishnan]</t>
  </si>
  <si>
    <t>Perform [a few test shots] at room temperature also and ascertain the performance of diagnostics. [Ramakrishnan]</t>
  </si>
  <si>
    <t>Will modify test plan to accommodate.</t>
  </si>
  <si>
    <t>Clamp assembly has been redesigned. See WBS1 meeting presentation 2/2/05.</t>
  </si>
  <si>
    <t>Included in cladding / chill plate redesign.  See WBS1 meeting presentation 2/2/05.</t>
  </si>
  <si>
    <t>Chill plates drawings are needed ASAP.  Thermal analyses will be updated for the comprehensive Type C FDR. STATUS: Chill plates have been redesigned.  See WBS1 meeting presentation 2/2/05.</t>
  </si>
  <si>
    <t>Clamp assembly has been redesigned. Material selection not changed.  See WBS1 meeting presentation 2/2/05.</t>
  </si>
  <si>
    <t>Leads and terminal connections have been redesigned to eliminate extension.  See WBS1 meeting presentation on 5/11/05.</t>
  </si>
  <si>
    <t>Uopdate of nonlinear analysis is in progress.</t>
  </si>
  <si>
    <t>By 6/29/05</t>
  </si>
  <si>
    <t>Groundwrap application was documented in log book.  CLOSED</t>
  </si>
  <si>
    <t>Leads and terminal connections have been redesigned to eliminate extension.  See WBS1 meeting presentation on 5/11.</t>
  </si>
  <si>
    <t>TRC components made with existing copper alloy.  MC components to be made with Glidcop.</t>
  </si>
  <si>
    <t>Calculations in progress.</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</si>
  <si>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</si>
  <si>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Relief's will vent to a hermetic dump line to exhaust system</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</si>
  <si>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</si>
  <si>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The diagnostic flux loops need to be accurate, located (~1/16") at the outer "corners" of the winding pads!       A groove should be put it into the surface on which the loop should be used to accurately, measure the path of each loop as-built . [Stratton]</t>
  </si>
  <si>
    <t>Provide epoxy strainer on fluid line to coil distribution manifold. [Gettelfinger]</t>
  </si>
  <si>
    <t>Additional potential issue: 1) cladding and chill plates too time consuming.  [ Dudek]</t>
  </si>
  <si>
    <t>Add to the assembly procedure the electrical tests required to assure that no shorts are present in the copper coolant system. [Brown]</t>
  </si>
  <si>
    <t>Use a conductivity meter or some other device to monitor the resistance to ground (MCWF) during chadding installation. [Nelson]</t>
  </si>
  <si>
    <t>Consider using fiber optic strain gages. [Nelson]</t>
  </si>
  <si>
    <t xml:space="preserve">Consider renting another Romer arm for 3rd winding station.  [Nelson] </t>
  </si>
  <si>
    <t>Develop an insulation schematic to show what is connected. [Nelson]</t>
  </si>
  <si>
    <t>Take lots of pictures.   [Dudek]</t>
  </si>
  <si>
    <t xml:space="preserve">Use a grounded paddle to check for whiskers. [Nelson] </t>
  </si>
  <si>
    <t>Electrical insulation looks marginal.  [Nelson]</t>
  </si>
  <si>
    <t>Assure resistive brazing qualification (procedure and individual) are completed before brazing on TRC.        [Malsbury]</t>
  </si>
  <si>
    <r>
      <t xml:space="preserve">Use of FM Laser Radar is at the conceptual planning level.  </t>
    </r>
    <r>
      <rPr>
        <u val="single"/>
        <sz val="10"/>
        <rFont val="Verdana"/>
        <family val="2"/>
      </rPr>
      <t xml:space="preserve">This is not "In the Bag! </t>
    </r>
    <r>
      <rPr>
        <sz val="10"/>
        <rFont val="Verdana"/>
        <family val="2"/>
      </rPr>
      <t xml:space="preserve"> [Gettelfinger]</t>
    </r>
  </si>
  <si>
    <t>Consider vacuum only impregnation. [Cole]</t>
  </si>
  <si>
    <t>Provide an in-line electrical test at the insulated cable to check for copper "whiskers".  [Heitzenroeder]</t>
  </si>
  <si>
    <t>Define all in process, pre-VPI, and post VPI electrical tests and Peer Review to beginning of work.           [Heitzenroeder]</t>
  </si>
  <si>
    <t>COMPLETED            Approved by Larry Dudek</t>
  </si>
  <si>
    <t>TBD</t>
  </si>
  <si>
    <t>Revised lead block design should be evaluated by Art Brooks for field errors. [Reiersen]</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</si>
  <si>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</si>
  <si>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</si>
  <si>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</si>
  <si>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</si>
  <si>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</si>
  <si>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</si>
  <si>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</si>
  <si>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</si>
  <si>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</si>
  <si>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</si>
  <si>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</si>
  <si>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</si>
  <si>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</si>
  <si>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</si>
  <si>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Training will be provided to all project personnel involved in design control activities.</t>
  </si>
  <si>
    <t>No Action,  Coils now fabricated in house</t>
  </si>
  <si>
    <t>Will be confirmed in calculation check</t>
  </si>
  <si>
    <t>A similar scheme will be adopted with a combination of G10 and Glass</t>
  </si>
  <si>
    <t>The final drawings will indicate braze regions which will be as symmetrically placed as possible</t>
  </si>
  <si>
    <t>Drawings will be updated to reflect this shift in the coil location</t>
  </si>
  <si>
    <t>The assembly process has been changed to eliminate final machining of the TF Castings.  Castings will be fabricated to the required dimension and molded into place using a precise assembly fixture</t>
  </si>
  <si>
    <t>N/A  TF Coils are now being fabricated in house.</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</si>
  <si>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</si>
  <si>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A new detailed analysis of lead transition area is being performed.</t>
  </si>
  <si>
    <t>The analysis has been updated and re-run to provide results for both the bonded and unbonded wedge casting cases.  The groundwrap thickness in the analysis model has been updated and that analysis re-run as well.</t>
  </si>
  <si>
    <t>Design criteria are provided in the NCSX structural and cryogenic design criteria and will be applied in the analyses.</t>
  </si>
  <si>
    <t>Flux loop leads are provided.  Diagnostic group must provide/coordinate instrumentation required to perform such measurements. Diagnostic group should coordinate with Geoff Gettelfinger for possible incorporation in the test plans.</t>
  </si>
  <si>
    <t>Should perform a tolerance analysis (vs. tolerance budget) to determine if the tolerances required are achievable with the manufacturing and assembly processes selected.   Would also serve as a map to troubleshoot the assembly process if it is determined  [Dudek]</t>
  </si>
  <si>
    <t>Should identification of ? Fabricating vendors be a part of FDR-Readiness? We have some "No Bid" experience at NCSX and the fabric assembles sound like another iteration on the Theme. [G. Gettelfinger]</t>
  </si>
  <si>
    <t>Audit ICD's for thoroghness. [G. Gettelfinger]</t>
  </si>
  <si>
    <t>The aspenite insulation needs to be IH-reviewed soon.  A lack of such review prior to designing it in is poor procedure.                      [G. Gettelfinger]</t>
  </si>
  <si>
    <t xml:space="preserve">SXR VV Space Modifications Brown/Nelson/Dudek </t>
  </si>
  <si>
    <t>Note 1 on Drawing SE340-001 (per welding) should be modified for welding to be performed by subcontractor, i.e.,  reference to Eng-037 should be replaced with appropriate 'weld' language per other NCSX contracts. [I. Zatz]</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</si>
  <si>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</si>
  <si>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</si>
  <si>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</si>
  <si>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</si>
  <si>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</si>
  <si>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</si>
  <si>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</si>
  <si>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</si>
  <si>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</si>
  <si>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</si>
  <si>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</si>
  <si>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</si>
  <si>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 xml:space="preserve">The clamps will keep the winding packs registered to the tee during dissection.  The Romer arm will be used to provide a record of how the winding packs were registered to the tee prior to cutting.  </t>
  </si>
  <si>
    <t>Identify weights of each assembly component and completed assembly.  [Viola]</t>
  </si>
  <si>
    <t>Schedule for Jobs 1808/1810                                         -Where is the mag. Sensor installation in the schedule?                                                                        -Where is fit-check of mod-coil subassemblies in the  schedule. [Neilson]</t>
  </si>
  <si>
    <t>Target locations will be incorporated into the final drawings.  These targets will be mapped with respect to the current center of the coil.</t>
  </si>
  <si>
    <t>A study of clearances taking into account tolerances will be presented at the FDR</t>
  </si>
  <si>
    <t>Concur - Should coordinated with WBS 17</t>
  </si>
  <si>
    <t>Concur - to be addressed by Diagnostic and coordinated with Vacuum Vessel Cog.</t>
  </si>
  <si>
    <t>Put thermocouple on both sides of beam port ˜ near midplane to sense bake adequacy and any beam scrape off heating.                        [M. Zarnstorff]</t>
  </si>
  <si>
    <t xml:space="preserve">Concur - Cog. should investigate ability of industry to support procurement. </t>
  </si>
  <si>
    <t>Drop-Out circuit required to de-energize heating during magnet ops - open circuit.      [G. Gettelfinger]</t>
  </si>
  <si>
    <t xml:space="preserve">Concur - Lengths are all the same - all 10" lengths. </t>
  </si>
  <si>
    <t>Is there a table that could go on the drawings that defines the length of heater cable for each of the ports? This would be useful for ordering all the heater tapes.  [D. Williamson and M. Cole]</t>
  </si>
  <si>
    <t xml:space="preserve">Concur                      </t>
  </si>
  <si>
    <t>Concur                This is an urgent matter which should be incorporated into the weld trial tests</t>
  </si>
  <si>
    <t>Documents are in draft form that should have been finalized.</t>
  </si>
  <si>
    <t>Design basis calculations for the MCWF were not all finalized and approved.</t>
  </si>
  <si>
    <t>Recommendation made that plans and procedures be streamlined.</t>
  </si>
  <si>
    <t>The Configuration Management Plan and supporting guides and procedures will be reviewed and revised to incorporate 3D models</t>
  </si>
  <si>
    <t>Tom Brown</t>
  </si>
  <si>
    <t>Coil to coil shim plan will be costly to implement since they are large, but thin, parts that will be expensive to machine.  They will most likely have to be ground.  They also have the disadvantage that if one part of the shim is too thick or thin after fabrication the whole shim has to be reworked or replaced.  A change to discrete horseshoe shims (which may be off the shelf) will be much cheaper and will likely provide a better overall result.  -  L. Dudek</t>
  </si>
  <si>
    <t>Concur - this is critical</t>
  </si>
  <si>
    <t>Clearance check, for bushing reaming operations, needs to consider as-built conditions.  -  F. Malinowski</t>
  </si>
  <si>
    <t>The match drilling operation ("ream") is required on 450 holes total.  This will add about 1-2 years to the project (at .5 to 1 day / hole).  A simpler method  needs to be developed using standardized parts to reduce this to an acceptable method.  -  L. Dudek</t>
  </si>
  <si>
    <t>The epoxy-stud-shear plate (coil-coil) is located on the center of the machine and least serviceable.  A suitable design factor should be applied.  -  M. Viola</t>
  </si>
  <si>
    <t>It appears that some measurements, such as coil to coil, will be taken with equipment that does not have the 10x “rule of thumb” accuracy needed.  -  F. Malinowski</t>
  </si>
  <si>
    <t>A statement of the in-situ accuracy of the metrology equipment planned or in use should be made based on field testing under actual conditions. Since there is only a single laser tracker (Leica)and not all mesurement points of interest can be seen from a single position, multiple setups and realignments will be required, affecting accuracy. Test measurements could be made, for example, of a number of test points on a Modular Coil which could be visible from several vantage points of the laser tracker (each necessarily aligned to a subset of all fiducials) to gain some statistical data with which to judge accuracy.  -  A. Brooks</t>
  </si>
  <si>
    <t>Vessel - Can one use the same jig that was used to leak test the 
assembled vessel sector at the manufacturer before the sectors are 
assembled into a torus? Easier to fix a problem at this point than when 
everything is closed and welded together. What did the manufacturer use 
to check all the port welds of a sector?  -  S. Anderson</t>
  </si>
  <si>
    <t xml:space="preserve">Vessel -  are the fiducials accessible to both the Romer and the 
Leica after the coils are assembled around it, or are the reference 
points then transferred to the port extrusions - which are welded on 
later ?! It would seem that the vessel fiducials become buried at coil 
and period assembly time.  -  S. Anderson
</t>
  </si>
  <si>
    <t xml:space="preserve">Vessel - How is the vessel manipulated to be in the right place - 
with just the vertical supports? And is the adjustment aimed to optimize 
the coil to vessel clearance, or to enable the vessel sectors to meet at 
full assembly? What 'slop' in vessel location is allowable?  -  S. Anderson
</t>
  </si>
  <si>
    <t>Coil assembly - The Epoxy filled shim pieces with studs which take 
up the shear loads where bolting is impractical need to be fully tested 
to ensure that the epoxy goes to all the right places, in EVERY case ?! 
How can one ensure this for a this feed through the G11?  -  S. Anderson</t>
  </si>
  <si>
    <t>Sector assembly - the in-place reaming of all the G11 bushing seems 
very tedious, and there may be places where this is not accessible for 
such an operation. An eccentric cam with a clearance hole in each sector 
might allow alignment in x-y without needing any drilling, but does not 
permit matching in the out-of-plane or angular mismatch direction. 
Match-drilling does allow out-of-plane alignment, except that the head 
or flat also needs to be machined on both side for the correct 
orientation of the 'land' of the bolt head and nut area. Not sure which 
is best, or how large the sector-to-sector mismatch might be ?  -  S. Anderson</t>
  </si>
  <si>
    <t>Sector Assembly - The pieces bridging and shimming the sectors in 
non-bolt-accessible regions are of extremely high tolerance and all will 
be different. It would seem that smaller shims, built up from standard 
thickness stock, would allow better fit, let machining precision and 
more flexibility.  -  S. Anderson</t>
  </si>
  <si>
    <t>TF coils - the interior wedge machining needs to be done with 
amazing tolerances, or the whole assembly grows or shrinks or just does 
not come together. Could this not be cast in place once the coils are 
made, using some sort of jig assembly to put the coil set into its final 
aligned location? Or use a central cylinder as an internal alignment and 
support structure?  -  S. Anderson</t>
  </si>
  <si>
    <t>Coil Alignment -   the coil C4 realignment seems to give a large z 
error (around 19 mil), larger than the tolerance allowed. Yet originally 
it was said that coil alignment reduced the errors to under the 
initially specified tolerance (20 mil total). This is a bit confusing to me.  -  S. Anderson</t>
  </si>
  <si>
    <t>Project should clarify.</t>
  </si>
  <si>
    <t>Sector Alignment - 3 high-tolerance balls trying to socket into 3 
high-tolerance seats, with virtually no allowance to machining tolerance 
nor alignment tolerance seems a difficult methodology for getting a 6000 
pound piece to mate to a second 6000 pound piece! At least a cone seat 
with a ball has a better chance of initial alignment as its mating is a 
line not a complete surface. And then a vee and a plane to both complete 
the alignment and provide the final local coordinates is a less 
constrained configuration that will always go together, whereas 3 balls 
will probably not fit together.  -  S. Anderson</t>
  </si>
  <si>
    <t>Machine tolerance and Assembly and Alignment - the trick with 
machine assembly is to get a reliable and reproducible set up on a basic 
coordinate system, and then align each part, and sub assembly to this 
master coordinate system. In doing this, one needs to minimize the 
leap-frogs or movements of the measurement system, which will accumulate 
some error each time, and to take great care to allow for and add up the 
accumulated errors, from positioning a coil in a winding form, from 
assembling a half-period and a period, from joining periods, etc. And 
ultimately one needs to have this coordinate system throughout the life 
of the device, as diagnostics need to be aligned to it to permit them to 
be correlated to the magnetic structure. So the fiducials need to be 
accessible at all times.  -  S. Anderson</t>
  </si>
  <si>
    <t>As-assembled locations of the coils will need to be measured so we can tell Physics where the coils are in space.  -  E. Perry</t>
  </si>
  <si>
    <t>Test the cooling tube clamp configuration on a 3-D surface to assure that the conductivity from stainless to copper to Inconel is acceptable.    -  E. Perry</t>
  </si>
  <si>
    <t>Who makes the shims between coils?  What is the schedule impact of doing this fabrication during assembly?  Can’t we use discreet shim sizes and then pick out the best size from off the shelf during the assembly?  -  E. Perry</t>
  </si>
  <si>
    <t>Silicone has been used for bladders to be filled in-place as shims and should be considered here.  Bladders must have an inlet and an outlet and all orientations must be test filled to assure that there are no trapped volumes.  The volume of the material injected should be monitorred so it is known when the bladder is full.  -  E. Perry</t>
  </si>
  <si>
    <t>Review all bolted joint designs, using as-built dimensions, to assure that the tooling needed to torque the joints will fit.  -  E. Perry</t>
  </si>
  <si>
    <t>Verify who has the fixtures and equipment needed for the bolted joint reaming operations.  -  E. Perry</t>
  </si>
  <si>
    <t>Evaluate whether eccentric bushings should be used in place of the reaming of mating bolt holes.  -  E. Perry</t>
  </si>
  <si>
    <t>How do you engage vacuum vessel vertical support threads when you can’t see the initial installation?  Cross threading is a very real possibility.
How is rod end held in position until the rod is threaded in?  Would it rotate in the clevis?
  -  E. Perry</t>
  </si>
  <si>
    <t>Concur - Project should resolve these questions.</t>
  </si>
  <si>
    <t>Are we going to put someone in the vacuum vessel to weld the ports?  Have we proven that this can be done (technically and from a safety standpoint)?  Do we have welders who fit in the vessel?  Recommend mocking up welding restrictions inside vacuum vessel to test accessability.  Recommend backing gas during welding.  -  E. Perry</t>
  </si>
  <si>
    <t xml:space="preserve">What is the measurement system accuracy?  
Several reviewers feel that we are working beyond the accuracy and repeatability of the Leica measuring system.
Experience is that if only one position of the Leica system is required you could get the 0.001” accuracy, but if you must move the system to get another line of sight, the accuracy will be 0.005” at best.
The spherical seats each have a tolerance and they have slop in their fastening … this will limit the positional accuracy of the units which will be significant compared to the desired accuracy of 0.010” for the overall assembly.  -  E. Perry
</t>
  </si>
  <si>
    <t>Concur - Project must resolve these issues.</t>
  </si>
  <si>
    <t xml:space="preserve">We consider these tolerances are quite tight; a lot of time and effort is needed to achieve these tolerances; this should be considered by sufficient contingency in the planning;
-        practical accuracy limit of Leica ~ 4/1000 in (experience in W7-X)
-        more than one Lieca standpoint ~ 6/1000 in
-        precision of the male/female spherical alignment system must not exceed 5/1000 in for A-B-C; hence the precision of a single male/female spherical alignment system must be much better - to be proven.
  -  L. Wegener
</t>
  </si>
  <si>
    <t>The possibility to remove the male/female spherical alignment systems appears to be questionable since these systems only generate the accuracy when putting two coils together.  -  L. Wegener</t>
  </si>
  <si>
    <t>The influence of the electrical insulation onto the geometrical measurements should be considered.  -  L. Wegener</t>
  </si>
  <si>
    <t>Practical accuracy limit of our Faroarm ~ 6/1000 in (experience in W7-X)  -  L. Wegener</t>
  </si>
  <si>
    <t>Project should note this.</t>
  </si>
  <si>
    <t>Tolerance build-up of Faroarm + Leica not better than 10/1000.  -  L. Wegener</t>
  </si>
  <si>
    <t>Realignment of as-built coils requires that the geometry of all coils must be known. Is that compatible with the present schedule?
(At W7-X we plan to wait with the realignment of single periods until all 5 periods have been pre-assembled)
  -  L. Wegener</t>
  </si>
  <si>
    <t>MC HP Assembly – R&amp;D Activity:  Distances between location points should be the same as the real coil.   -  L. Wegener</t>
  </si>
  <si>
    <t xml:space="preserve"> Is the VV stiffness compatible with the assembly of 70 magnetic loops?
Are 10 accurate fiducial datum points sufficient? We recommend to implement additional inner fiducial datum points for later in-vessel installations. 
  -  L. Wegener</t>
  </si>
  <si>
    <t xml:space="preserve">Port installation:                                                                                                   -        Are you sure that small ports will not cause distortion during welding? 
-        We recommend to use backing gas to shield at least the root.
-        We support the proposal to do mock-ups of port welds with the correct orientation, i.e. overhead, and the space constraints.
-        Care during the installation of upper and lower vertical supports to avoid damage the threads.
-        Is there any alignment system for horizontal movements?  -  L. Wegener
</t>
  </si>
  <si>
    <t>Bladders
IPP will send their procedure for the silicon casting procedure and pictures showing concerns regarding the proper filling.
-        Possible shear loads during operation (rotation, tilting) in addition to compression should be investigated.
-        Proper filling material should be qualified.
     -  L. Wegener</t>
  </si>
  <si>
    <t>Shims between coils
-        What is the expected accuracy of the machined shims (Measurement of gap – 3D-machining – measurement of shims).
-        Shear keys on the inside coil flange: The procedure and the materials need to be qualified in detail (mock-up).
     -  L. Wegener</t>
  </si>
  <si>
    <t>Loose fill of nanogel
-        Care should be taken to ensure no voids 
-        Inspection measures 
-        Appropriate filling methods (compressed air method to be qualified) 
     -  L. Wegener</t>
  </si>
  <si>
    <t>Stage 2
-        The stability of the adjustable support stand must be compatible to the accuracy requirements (few/1000; see above).
-        Temperature controlled environment
-        Wing/pocket area: remaining clearance after realignment (and manufacturing tolerances) should be monitored to be compatible with the fitting of bladders.  
     -  L. Wegener</t>
  </si>
  <si>
    <t>Assure that the type and number of metrology rigs and qualified staffing are understood well in advance.  -  G. Gettelfinger</t>
  </si>
  <si>
    <t>Need to establish revised envelopes for the coil clamps, thermal insulation, and as-built (out-of-tolerance) VV including appropriate envelope for VV clamps.  Need to reassess minimum clearances.  Document results with assumptions clearly identified.  -  W. Reiersen</t>
  </si>
  <si>
    <t xml:space="preserve">Consider coil-to-coil interferences that might result from the coolant tubes on the modular coils  -  W. Reiersen
</t>
  </si>
  <si>
    <t>Consider leak checking the ports individually as they are attached.  -  W. Reiersen</t>
  </si>
  <si>
    <t>Consider providing a fixed location for the laser tracker at Station 3 and beyond.
  -  W. Reiersen</t>
  </si>
  <si>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</si>
  <si>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</si>
  <si>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</si>
  <si>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</si>
  <si>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</si>
  <si>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</si>
  <si>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</si>
  <si>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Field Period Assembly Plan Peer Review    Cole/Dudek/Nelson</t>
  </si>
  <si>
    <t>Labik/Johnson/Dudek                                                    External Saddle Loops  for Template Fabrication FDR</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</si>
  <si>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</si>
  <si>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</si>
  <si>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Provide drawings of nose casting and coil to Tech Shop to determine 1) ability to machine 2) estimate of tolerance limit 3) estimate of cast.  [Dudek]</t>
  </si>
  <si>
    <t>Evaluation criteria for prospective vendors need to include past performance and the implementation of their QA program (not the QA manual).  [Reiersen]</t>
  </si>
  <si>
    <t>The analysis is inconsistent with the design. The design says the wedges and winding are bonded.  The analysis assumed they slip.  Ditto for the thickness of the ground wrap [Reiersen]</t>
  </si>
  <si>
    <t>The field reaming (similar to match drilling) operation seems to be well designed.  NSCX should consider procuring several reaming jigs and training several people to make this operation proceed quickly after the two MC pieces are mated correctly.   -  K. Chipley</t>
  </si>
  <si>
    <t>The stage 3 assembly will be tedious but doing this with crane and rigging hardware is probably the correct approach.  I would encourage the team to continue to prototype this approach with the “mechanized screw with inline encoders” as soon as practical.   -  K. Chipley</t>
  </si>
  <si>
    <t>Has the reduction in clearance between VV and MC during assembly due to as-built dimensions of VV and MC been evaluated?  Does this include the new clamps?  What is the minimum clearance when all of this is taken into account?  0.4”?  -  E. Perry</t>
  </si>
  <si>
    <t>Project should evaluate</t>
  </si>
  <si>
    <t>Who is designing and fabricating the VV/MC standoffs for use during the assembly?  How are they attached to the vacuum vessel?  -  E. Perry</t>
  </si>
  <si>
    <t>Resolve interfaces with port penetration, especially heating/cooling tubes and heater wires. [Reiersen]</t>
  </si>
  <si>
    <t>Procurement plan should be reflected in our baseline schedule and plans. [Reiersen]</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</si>
  <si>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</si>
  <si>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Nelson to bring back marked up drawing with suggestions for clamp revisions.</t>
  </si>
  <si>
    <t>Recommend that Major Tool fabricate the lead block G-11 pieces and fit then to casting at or before for C1). [S. Raftopoulos]</t>
  </si>
  <si>
    <t>Include MTM in bid process</t>
  </si>
  <si>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</si>
  <si>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</si>
  <si>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</si>
  <si>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Tom Brown's presentation on spool piece to clamp minimum clearance indicated that the spool piece would need to be supported by a cantilevered arm to rotate it into position.  Will the stress on the spool piece weld be acceptable? [Perry]</t>
  </si>
  <si>
    <t>Cole, Mike</t>
  </si>
  <si>
    <t>Resolve prior to PDR</t>
  </si>
  <si>
    <t>Field Period Assembly Plan Peer Review                          Cole/Dudek/Nelson</t>
  </si>
  <si>
    <t>Need to have Viola and Chrzanowski review schedule in detail for timing of fixture deliveries with mockups and training. [Dudek]</t>
  </si>
  <si>
    <t xml:space="preserve">Where are the TF Coils sub-assemblies going to be assembled?  The west side of the Test Cell is available, but the overhead crane won't reach.   [Chrzanowski]                     </t>
  </si>
  <si>
    <t>Design Review
[Cog Engr/RLM/Chair]</t>
  </si>
  <si>
    <t>Chit Finding [Originator]</t>
  </si>
  <si>
    <t>This is being developed in order to properly specify the needed manned access space required around the gantry crane.</t>
  </si>
  <si>
    <t>Morris, Lew</t>
  </si>
  <si>
    <t>We will expand the global analysis of the TF Coil to include 1.7T coil currents with +/- .5T to give us some indication of the influence of out of plane loads on the TF
at higher TF currents.</t>
  </si>
  <si>
    <t>No additional requirements for WBS12 except addition of requirements into an ICD.</t>
  </si>
  <si>
    <t>Being Evaluated</t>
  </si>
  <si>
    <t>Capability of bakeout is already part of man access port.  Pumping port not part of WBS12.  The requirement to bake ducts needs mention in SRD.</t>
  </si>
  <si>
    <t>Blanchard/Goranson</t>
  </si>
  <si>
    <t>Sichta/Goranson</t>
  </si>
  <si>
    <t xml:space="preserve">Complete.  FDR calls for proportional control on heaters to reprecide overheatings. </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</si>
  <si>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</si>
  <si>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Verify that PDR chits have been addressed.    [ W. Reiersen]</t>
  </si>
  <si>
    <t>Make the coil clamps uniform for all Coil Types c and A, B - more economical. [J. Chrzanowski]</t>
  </si>
  <si>
    <t xml:space="preserve">Good idea if do-able. </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</si>
  <si>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</si>
  <si>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</si>
  <si>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Concur ( Same as previous chit)</t>
  </si>
  <si>
    <t>Other ( Consider as part of structures design)</t>
  </si>
  <si>
    <t>Need to assess impact of upper vertical spring support on TF stresses T deflections. [Brooks]</t>
  </si>
  <si>
    <t>Need same analysis of lead/transition regime stress. [Brooks]</t>
  </si>
  <si>
    <t>Rvw Date</t>
  </si>
  <si>
    <t>Fabrication drawings for the production coil clamps will be provided for fabricating the TRC clamps.</t>
  </si>
  <si>
    <t>Interference checks during FPA and in the installed position will be provided for the comprehensive type C FDR</t>
  </si>
  <si>
    <t>Structural analysis of the clamps will be provided for the comprehensive type C FDR.</t>
  </si>
  <si>
    <t>Chrzanowski to provide a sketch showing the "as built" overlap on the TRC and the min/max overlap for the production coils.</t>
  </si>
  <si>
    <t>Chrzanowski, Jim</t>
  </si>
  <si>
    <t>Project Disposition</t>
  </si>
  <si>
    <t>Williamson, Dave</t>
  </si>
  <si>
    <t xml:space="preserve"># </t>
  </si>
  <si>
    <t>Responsibility</t>
  </si>
  <si>
    <t xml:space="preserve"> Need to provide assembly spec that references SRD quality conformance matrix                             a. Need assembly spec.                                           b. Need to update SRD [B. Nelson]</t>
  </si>
  <si>
    <t>Ensure that all phases of assembly have required drawings in process or planned.       [B. Nelson</t>
  </si>
  <si>
    <t>Determine whether the manned access port will be used for pumping prior to procurement of all three covers blankoff cover. A. Yes it will , B.   2 blanks and 1 with a hole. [B. Nelson]</t>
  </si>
  <si>
    <t>Check to see if new manned access port is in the cost baseline. [B. Nelson]</t>
  </si>
  <si>
    <t>Check to see if pyrogel is ok with Jerry Levine. [B. Nelson]</t>
  </si>
  <si>
    <t>Electrical isolation at port 12 needs to be preserved (all sheet metal fabrications spanning electrical breaks) [B. Nelson]</t>
  </si>
  <si>
    <t>Consider port overboot over pyrogel to reduce dust emissions and to improve durability.  Could get zippers installed for uniform precompression of pyrogel.               [B. Nelson]</t>
  </si>
  <si>
    <t>Get corrugated pyrogel/vectran or pyrogel/nomex sandwich to go over the modular coils. [B. Nelson]</t>
  </si>
  <si>
    <t>Check with Paul Sitka and Ray Gernhardt for T/C isolation. [B. Nelson]</t>
  </si>
  <si>
    <t>Add T/C in region of closest approach to plasma and at close approach of nbi.             [B. Nelson]</t>
  </si>
  <si>
    <t>Final Assembly Plan Peer Review  Cole/Nelson/Perry</t>
  </si>
  <si>
    <t>Revision of coil asm drawing is in progress.</t>
  </si>
  <si>
    <t>Design is in progress.</t>
  </si>
  <si>
    <t>To be added to coil post-VPI procedure.</t>
  </si>
  <si>
    <t>Closed. All PDR chits have been addressed.</t>
  </si>
  <si>
    <t>Design approach appears feasible and will be incorporated in the next revision of the clamp asm drawings.</t>
  </si>
  <si>
    <t>A new FEA analysis was performed to determine if this phenomena results in unacceptable stresses or deflections.  The results show that it is not a problem if the lead area is properly restrained</t>
  </si>
  <si>
    <t>Will be added to final drawing</t>
  </si>
  <si>
    <t>see #10</t>
  </si>
  <si>
    <t>Justification for the use of Trescas tresses added to Calculation Memo.  Memo to be checked before the FDR</t>
  </si>
  <si>
    <t>An examination of the analysis does not bear this out as a significant effect.  The calculation check will verify this is the case.</t>
  </si>
  <si>
    <t>A consolidated tracking log for all CHITs has been developed and is in the process of being statused.  A revised disposition status and copy of this CHIT Tracking Log will be available next week (e.g.,, completed, planned for next design review , expected</t>
  </si>
  <si>
    <t>In order to satisfy lot a flexibility requirement, need to analyze ability of TF to achieve +/- .5 Tesla in context of other coils being excited..  To credible levels (e.g. the list high B scenario) specifically will these coils be able to satisfy GRD 3.2.1.5.3.4.2.? [Zarnstorff]</t>
  </si>
  <si>
    <t>Complete 
(Drawing and specification update complete, for up down lead study refer to chit 6 is left pending)</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</si>
  <si>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</si>
  <si>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</si>
  <si>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</si>
  <si>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</si>
  <si>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</si>
  <si>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</si>
  <si>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</si>
  <si>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</si>
  <si>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</si>
  <si>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</si>
  <si>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</si>
  <si>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</si>
  <si>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</si>
  <si>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VVSA Product Spec Review                        Goranson/Reiersen/Schmidt</t>
  </si>
  <si>
    <t>Consider whether we can live with lower structural allowables if we do not do 100% radiography to determine the weld joint efficiency.                         [W. Reiersen]</t>
  </si>
  <si>
    <t>If grinding of welds is permitted leak test must be performed after grinding/polishing operation.  [L.Dudek]</t>
  </si>
  <si>
    <t>In shipping section:  add instructions to protect sealing surfaces during shipping.  [L. Dudek]</t>
  </si>
  <si>
    <t>Seal surface finish should be addressed (either on dwg. Or inspection).  [L. Dudek]</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</si>
  <si>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</si>
  <si>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Revise it structure and labeling or section 4. [W. Reiersen]</t>
  </si>
  <si>
    <t>Confirm that the permeability of a 30% conflat flange weld joint will provide acceptable permeability, instability investigate the availability of 316 conflat flanges.  [W. Reiersen]</t>
  </si>
  <si>
    <t>Verify that material is not identified in more than one place, i.e. in the spec and on the drawings.  Requirements should be in only one place.  [W. Reiersen]</t>
  </si>
  <si>
    <t>Verify that the Master Schedule Procurement Plan, and Final Assembly Plan address the assembly - fit spool pieces -disassemble -machine spool pieces -reassemble sequence. [W. Reiersen]</t>
  </si>
  <si>
    <t>In the Quality conformance inspections section, state that the vacuum performance shall be checked after grinding and polishing is completed. [W. Reiersen]</t>
  </si>
  <si>
    <t>Add Section 5 - to preparation for delivery.  This section should address protection on sealing surfaces from scantling during shipping.  [W. Reiersen]</t>
  </si>
  <si>
    <t>Move the quality conformance inspection requirements from 3.2.1.1, and 3.2.1.2 to the appropriate section under 4.2 (quality conformance inspections).                                [W. Reiersen]</t>
  </si>
  <si>
    <t>A port naming convention should be established. [W. Reiersen]</t>
  </si>
  <si>
    <t>Names should be defined the just time they are used or in on Appendix.  The naming needs to be consistent in the contract, SOW, spec, and drawings. [W. Reiersen]</t>
  </si>
  <si>
    <t>Ref. 3.1 System Definition should add dwg. Numbers to description to clarify the definitions.  [L. Dudek]</t>
  </si>
  <si>
    <t>Section 2 - Applicable documents - should include all and only the documents referenced in subsequent sections.  [W. Reiersen]</t>
  </si>
  <si>
    <t>Make sure the Master Schedule Procurement Plan, spec tree explicitly includes the NB transition duct.  [W. Reiersen]</t>
  </si>
  <si>
    <t>Consider how a bill of material might be generated and used.  [W. Reiersen]</t>
  </si>
  <si>
    <r>
      <t xml:space="preserve">If seams are radiographed, consider not requiring visual at 8X magnification. Visual should still be required. [F.Malinowski]   </t>
    </r>
    <r>
      <rPr>
        <sz val="10"/>
        <color indexed="10"/>
        <rFont val="Verdana"/>
        <family val="2"/>
      </rPr>
      <t xml:space="preserve"> WITHDRAWN BY ORIGINATOR  </t>
    </r>
  </si>
  <si>
    <t>Station 2 Tooling FDR                       Brown/Nelson/Reiersen</t>
  </si>
  <si>
    <t>Make sure re-aligning of metrology system is included in the procedure each time there is a night shift. [Cole]</t>
  </si>
  <si>
    <t>Please change the crane connection point to flush with the top surface. [Viola]</t>
  </si>
  <si>
    <t>Provide open ended slot instead of hard pin connection. [Viola]</t>
  </si>
  <si>
    <t>Eliminate rear leg assembly. [Viola]</t>
  </si>
  <si>
    <t>Concur [Consider]</t>
  </si>
  <si>
    <t>If picture frame is needed to move gussets to 2 bottom corners. [Viola]</t>
  </si>
  <si>
    <t>Concur [look to improve to improve lateral stability]</t>
  </si>
  <si>
    <t>Dimensional characterization of finished modular coils should be performed during post-VPI.  This includes but is not limited to clamp profiles. [Reiersen]</t>
  </si>
  <si>
    <t>Consider provisions for ensuring no lateral motion, e.g. outriggers to the floor.  This is critical for metrology.  [Reiersen]</t>
  </si>
  <si>
    <t>Drawings should be reviewed by Viola during their development not just at an FDR. [Reiersen]</t>
  </si>
  <si>
    <t>Update PMB to show pre-fitting of 3-packs into a 6-pack being done in Station 3. [Reiersen]</t>
  </si>
  <si>
    <t>Need to add tooling for handling 2-coil modules and 3-coil modules, e.g. lifting attachments, reaming equipment, chain falls.   Make sure budget is provided for this hardware. [Reiersen]</t>
  </si>
  <si>
    <t>Complete</t>
  </si>
  <si>
    <t>Calculation check will include check of material properties</t>
  </si>
  <si>
    <t>Will be addressed at FDR</t>
  </si>
  <si>
    <t>Testing of prototype sample will be used to establish that large factors of safety exist with respect to the dielectric standoff of the insulation scheme</t>
  </si>
  <si>
    <t>Past experience with ground wall construction was reviewed and PPPL experience does not indicate that a 3/8" ground wrap is problematic</t>
  </si>
  <si>
    <t>Final drawings will reflect this configuration</t>
  </si>
  <si>
    <t>Project has indicated that funding is insufficient for a spare coil but spare conductor will be ordered.  The new schedule allows enough time to fabricate a 19th coil if required later.</t>
  </si>
  <si>
    <t>Chrzanowski needs to specify the overlap min/max overlap for the reference design and show how the TRC is being built (2 sketches). [Reiersen]</t>
  </si>
  <si>
    <t>Impact of lead extension on field errors need to be look at for the production coils. [Reiersen]</t>
  </si>
  <si>
    <t>Need a different material for the lug.  The copper softens after brazing and it is difficult to thread and torque a bolt. [Reiersen]</t>
  </si>
  <si>
    <t>No additional requirments for WBS12 except addition of requirements into an ICD.</t>
  </si>
  <si>
    <t>Blanchard</t>
  </si>
  <si>
    <t>being evaluated</t>
  </si>
  <si>
    <t>Gettelfinger/Nelson/Reiersen         Cryostat System</t>
  </si>
  <si>
    <t>3/30/06 Effort on hold; waiting for design inputs from WBS 15, 16</t>
  </si>
  <si>
    <t>3/30/06 Incumbent design supports recommendation</t>
  </si>
  <si>
    <t>The plans and procedures for design control will be finalized using the output of the peer review.</t>
  </si>
  <si>
    <t>COMPLETED.  REV 1 ISSUED IN EARLY DECEMBER.</t>
  </si>
  <si>
    <t>Kalish, Mike</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</si>
  <si>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</si>
  <si>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No action</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</si>
  <si>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</si>
  <si>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</si>
  <si>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</si>
  <si>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</si>
  <si>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</si>
  <si>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</si>
  <si>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Other    Will be checked in development program</t>
  </si>
  <si>
    <t>Verify range of motion specified for each D.O.F includes assembly of both half period (i.e. from left to right) for example, fixture must move up to assembly one half, but down to assemble other. [Brooks]</t>
  </si>
  <si>
    <t>Need to specify fails safe brakes on all motions. (i.e., loss of power will lock mechanism) [Dudek]</t>
  </si>
  <si>
    <t>Clearance analysis needs to include tolerances and components installed on vacuum vessel surface (insulation, mag. Diagnostics etc.) [Neilson]</t>
  </si>
  <si>
    <t>Investigate schedule impact of fitting A-A and C-C coils before assembly of half periods and field periods. [Reiersen]</t>
  </si>
  <si>
    <t>Consider adding vacuum vessel stand as part of the MCAF procurement. [Reiersen]</t>
  </si>
  <si>
    <t>With 6 DOF, show by error analysis that the 0.20" control is achievable.  The vendor needs to demonstrate this as part of the acceptance test. [Reiersen]</t>
  </si>
  <si>
    <t>Show lifting points for 0/H crane.  All there features on the MCWF to accommodate this lift?  [Reiersen]</t>
  </si>
  <si>
    <t>Perform seismic analysis to see if the present design is ok.  Investigate sudden accelerations and decelerations as well. [Reiersen]</t>
  </si>
  <si>
    <t>Generate a 3-pt table so the vendors can design their own mechanisms. [Reiersen]</t>
  </si>
  <si>
    <t>Consider building vacuum vessel stand with the same contrast as the manipulator. [Dudek]</t>
  </si>
  <si>
    <t xml:space="preserve">Ensure that you have a safe margin for movement of fixture in all direction/rotations. etc. Don't limit fixture to minimum motions. [Chrzanowski] </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</si>
  <si>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</si>
  <si>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Labik/ Johnson/Dudek                                                  External Saddle Loops  for Template Fabrication FDR</t>
  </si>
  <si>
    <t>QA Audit #0406 NCSX Design Control</t>
  </si>
  <si>
    <t>Malsbury, Judy</t>
  </si>
  <si>
    <t>See response to finding 1.6.  J. Malsbury to verify that corrective action is being accomplished.</t>
  </si>
  <si>
    <t>By 5/31/2005</t>
  </si>
  <si>
    <t>Concern with timely statusing and closure of Chits. [Malsbury]</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</si>
  <si>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</si>
  <si>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</si>
  <si>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Panels will weigh 160 lbs. each.  Some handling concept/design is needed.  [Viola]</t>
  </si>
  <si>
    <t>The panel outer seal design looks expensive (view graph #15).  Consider using a "Painted on" seal or a sheet type seal material held in with RTV sealant. 30 holes and 50 panels.  [Dudek]</t>
  </si>
  <si>
    <t>1 psi seems like a lot of pressure consider using 1.5 inch of water instead of 1 psi. [Goranson]</t>
  </si>
  <si>
    <t>The TRC will be used to determine how much time will be required to apply the cladding and chill plates.  Improvements will be made as required. (Chrzanowski)</t>
  </si>
  <si>
    <t>Electrical tests will be added to the assembly procedure (Chrzanowski)</t>
  </si>
  <si>
    <t>Use of an in-process "whisker" sensor will be investigated (Chrzanowski)</t>
  </si>
  <si>
    <t>Extensive digital phots will be taken (Chrzanowski)</t>
  </si>
  <si>
    <t>Fiber optic strain gages will be installed on the TRC.  We will figure out if and how to pay for signal conditioning later. (Chrzanowski)</t>
  </si>
  <si>
    <t>Will be considered during winding the 1st production coil (Chrzanowski)</t>
  </si>
  <si>
    <t>By 1/30/2005</t>
  </si>
  <si>
    <t>During the real time measuring of a layer [that will be performed (3) times during winding], it adds an additional 3-4 hours to the winding time per measurement series.</t>
  </si>
  <si>
    <t>The winding clamps will remain on the coil/casting during the cutting operations.  This should help to restrain the bundle to tee registration during dissection.</t>
  </si>
  <si>
    <t>Agree.  The TRC trial winding was completed.  Evaluation of results will determine whether or not trial windings will be performed for types A, B and C.</t>
  </si>
  <si>
    <t>The TRC grooves were sealed with "Then seal" caulking.  This caulking will prevent the epoxy from locking the winding.  The groove has been eliminated on Type A,B,C castings.</t>
  </si>
  <si>
    <t>All of the lead fillers for the production coils will be fabricated using G-11.</t>
  </si>
  <si>
    <t>Process has been qualified and is now a part of the PPPL welding/brazing procedure.</t>
  </si>
  <si>
    <t xml:space="preserve">A. What are the limits of the following?  What should be the protection                                                                      1) over current                                                                                                                                  2) I^2T                                                                                                                                            B. Are there any stress limits that have to be detected or corrected?                                                                     C. What is the factor of safety in the design for the above?    [Ramakrishnan]                         </t>
  </si>
  <si>
    <t>Minimize use of shims stock in pulsed operation shims move. [Viola]</t>
  </si>
  <si>
    <t>Concur (Consider non-shim options)</t>
  </si>
  <si>
    <t xml:space="preserve">Concur </t>
  </si>
  <si>
    <t>Will be tracked unde Chit#1.  No separate action required.</t>
  </si>
  <si>
    <t>2" offset in lead block may not work for production coils, especially Coil Type A .  The concern is interference with the TF coils during field period assembly. [B. Nelson]</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</si>
  <si>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</si>
  <si>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Brooks, Art</t>
  </si>
  <si>
    <t>Impact of extending leads an additional 2" on field errors will be assessed and addressed at the comprehensive Type C FDR.</t>
  </si>
  <si>
    <t>The installation of the cladding appears workable, however additional hands-on work along with redesign efforts is required prior to determining the actual installation and fabrication cost &amp; schedule.</t>
  </si>
  <si>
    <t>Test has been added.</t>
  </si>
  <si>
    <t>Agreed.  This test is incorporated in the procedure during installation of cladding.</t>
  </si>
  <si>
    <t>Concur.  New camera has been procured for the field.  This camera will be used by all field crews during fabrication.</t>
  </si>
  <si>
    <t>Agreed.  These will be incorporated in the TRC per FDR recommendations.</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</si>
  <si>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</si>
  <si>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Check on requirements on location for insulating breaks in personnel access part and pumping duct. [Reiersen]</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</si>
  <si>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</si>
  <si>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</si>
  <si>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Electrical isolation of sheet metal strips need to be carried through on detail drawings. [Reiersen]</t>
  </si>
  <si>
    <t xml:space="preserve">Consider changing clamp design to permit subassembly of clamp to permit subassembly of clamp threaded fasteners (see Attachment 3).  This should reduce overall coil assembly time. [Dudek]           </t>
  </si>
  <si>
    <t>TRC - Chill Plate and Clamp Modification
[Willliamson/Nelson/Neilson]</t>
  </si>
  <si>
    <t>Concur</t>
  </si>
  <si>
    <t>Alternate clamp designs that facilitate handling fewer parts will be pursued.  Fabrication drawings for the TRC coils will be provided by late February and may not have these features.</t>
  </si>
  <si>
    <t>Same as Chit #1</t>
  </si>
  <si>
    <t>CLOSED</t>
  </si>
  <si>
    <t>Modify clamp seat assembly design so most parts can be assembled to clamp before mounting on coil. [Zarnstorff]</t>
  </si>
  <si>
    <t xml:space="preserve">Extend figures so they extend all the way around the tube. [Nelson]    </t>
  </si>
  <si>
    <t>Modify design accordingly.</t>
  </si>
  <si>
    <t xml:space="preserve">Build TRC clamps in accordance with production coil clamp design.  Need to provide fabrication drawings. [Reiersen] </t>
  </si>
  <si>
    <t>Change chill plate thickness from .060" to 040" all around.  Repeat reference thermal calculation with revised cladding insulation overlap, and crimp joint resistance.  [Reiersen]</t>
  </si>
  <si>
    <t xml:space="preserve">Modular Coil Type C Cladding FDR     Williamson/Nelson/Reiersen  </t>
  </si>
  <si>
    <t>Consider purchasing an extra coil.  If one of 18 proved to be a "weak sister" or out of spec, the schedule impact could be significant. [Reiersen]</t>
  </si>
  <si>
    <t>Has procurement schedule been reviewed with PPPL Procurement division and is there agreement on lead times and process?  [Neilson]</t>
  </si>
  <si>
    <t>Consider upper and lower epoxy/glass built-up "Blocks" or Stirrups" applied over the ground wrap on each coil side, both above and below each wedge half.  Low $$$ insurance if coil bond to wedge fails. [Gettelfinger]</t>
  </si>
  <si>
    <t>Solenoid Assembly PDR/FDR                 Dahlgren/Nelson/Reiersen</t>
  </si>
  <si>
    <t>Consider shimming under each support leg for improved adjustability [Nelson]</t>
  </si>
  <si>
    <t>Make sure there is adequate clearance at the attachments for aligning the assembly. [Nelson]</t>
  </si>
  <si>
    <t>Verify coils in series and properly bussed. [Nelson]</t>
  </si>
  <si>
    <t>Spec for completed solenoid assembly needs to be generated. [Reiersen]</t>
  </si>
  <si>
    <t>Optimal orientation of leads to minimize field errors and electrical connections within solenoid assembly needs to be determined. [Reiersen]</t>
  </si>
  <si>
    <t>Electrical isolation requirements from the structure to which the solenoid assembly is mounted needs to be determined. [Reiersen]</t>
  </si>
  <si>
    <t>Assess impact of displacement of coil structures. (especially in toroidal direction) [Reiersen]</t>
  </si>
  <si>
    <t>Requirements  for DT's during cool-down needs to be quantified.  Assume 50K is the requirement.  Needs to have ample instrumentation. (TC's) [Reiersen]</t>
  </si>
  <si>
    <t>Need to determine if there are requirements to operate this assembly with the modular coils @ 2Tw/D-site supplies. [Reiersen]</t>
  </si>
  <si>
    <t>Need to determine dimensional control requirements for assembling the solenoid coils. [Reiersen]</t>
  </si>
  <si>
    <t>Specify separate permeability requirements for bas material and welds.  Take steps to assure that these requirements can be met prior to procurement.   Consider 316 as an option. [Reiersen]</t>
  </si>
  <si>
    <t>Systematically review SRD to ensure that all relevant requirements have been addressed. [Reiersen]</t>
  </si>
  <si>
    <t>Cool-down requirements (96 hours) needs to be addressed in the assembly design and interface with cryostat cooling system. [Reiersen]</t>
  </si>
  <si>
    <t>Make provisions for grounding in different individual  parts - each segment  has to be grounded. [Ramakrishnan]</t>
  </si>
  <si>
    <t>Test voltage has to be 5 LV not 2 KV. [Ramakrishnan]</t>
  </si>
  <si>
    <t>Mechanical forces on the leads &amp; external power joint connections at the pad are to be analyzed confirmed to be ok. [Ramakrishnan]</t>
  </si>
  <si>
    <t>Concur (Connect coils in series and bring leads to where they are accessible.)</t>
  </si>
  <si>
    <t>Boot material will be either impregnated or very tight weave to prevent dust migration.</t>
  </si>
  <si>
    <t>under study</t>
  </si>
  <si>
    <t>Facing fabric for pyrogel under study</t>
  </si>
  <si>
    <t>per CHIT 14</t>
  </si>
  <si>
    <t>Test will be done at MT. Analyses are complete.</t>
  </si>
  <si>
    <t>Viola/Goranson</t>
  </si>
  <si>
    <t>Work planned.</t>
  </si>
  <si>
    <t>Open.  Status of  previous review chits is being reviewed.</t>
  </si>
  <si>
    <t>Master BOM is in progress.</t>
  </si>
  <si>
    <t>Nelson</t>
  </si>
  <si>
    <t>Closed. List of needed asm drawings has been prepared. (Chrzanowski email 7/1/05)</t>
  </si>
  <si>
    <t>---</t>
  </si>
  <si>
    <t>Revision of flat pattern in progress.</t>
  </si>
  <si>
    <t>Design revision is in progress.</t>
  </si>
  <si>
    <t>Review TRC approach, add details to coil asm drawing.</t>
  </si>
  <si>
    <t>Additional views and notes added to top-level asm drawing.</t>
  </si>
  <si>
    <t>Contact area is not a problem. Analysis shows limiting factor to be distance between clips, not area.</t>
  </si>
  <si>
    <t>Mounting ring will be added to duct, outside lateral supports, to interface boot and Cryostat.</t>
  </si>
  <si>
    <t>Pressure drop is negligible. Calculation results will be added to DAC on tubing thermo-hydraulics.</t>
  </si>
  <si>
    <t xml:space="preserve">Concepts will be tried on prototype as a backup to baseline design.  </t>
  </si>
  <si>
    <t xml:space="preserve">Alternatives are under study. </t>
  </si>
  <si>
    <t>Under study.</t>
  </si>
  <si>
    <t>Port &amp; Port extension insulation scheme must be specified and must have a semi-hermetic cover. [Gettelfinger]</t>
  </si>
  <si>
    <t>Consider using bi-metallic switches for overtemperture protection [Nelson]</t>
  </si>
  <si>
    <t>Concur (Agree but check if they are magnetic)</t>
  </si>
  <si>
    <t>The RFQ will define a simple set of indents for the corners which will address the majority of indents. PPPL can add more indents during assembly if necessary.</t>
  </si>
  <si>
    <t>G Labik</t>
  </si>
  <si>
    <t>The clamps for the TRC will be fabricated using stainless steel.  Alternative materials will be investigated with potential vendors prior to the comprehensive type C FDR to see if significantly lower cost alternatives exist.</t>
  </si>
  <si>
    <t>This needs to be done before the FDR as a formal document.  Data has been documented in earlier ppt slides.</t>
  </si>
  <si>
    <t>This is on hold pending reduced cost crane assembly option.</t>
  </si>
  <si>
    <t>Investigate ways of cleaning up drawing files. [Horner]</t>
  </si>
  <si>
    <t>ProE layers and output options investigated, DXF format with spline option works best.</t>
  </si>
  <si>
    <t>Williamson</t>
  </si>
  <si>
    <t>Closed</t>
  </si>
  <si>
    <t>Consider process improvement for generating cladding/chill plate drawings for type A and type B. [Reiersen]</t>
  </si>
  <si>
    <t>ProE family table method studied and found to be best approach.</t>
  </si>
  <si>
    <t>Terminal assembly has been redesigned to eliminate interference.</t>
  </si>
  <si>
    <t>Williamson / Fogarty</t>
  </si>
  <si>
    <t>Shim material will be distributed to provide improved turn-to-turn voltage standoff capability.  Thinner glass tape will be procured and available as shim material for the production coils (Chrzanowski)</t>
  </si>
  <si>
    <t>Measure signal in diagnostic flux loops while coil is energized.  Check conformity of flux loops after coil fabrication is complete.  Verify that center conductors of loop cables will not shorted to ground or other coil structures.  [Stratton]</t>
  </si>
  <si>
    <t>Instrumentation and control issues need to be addressed at FDR.  It is a requirement that the TF System is responsible for generating. [Reiersen]</t>
  </si>
  <si>
    <t xml:space="preserve"> The installation of the saddle loops involves a metrology procedure using an "ideal surface" as a basis.  This procedure and the associated resources need to be identified and presented at the review of the installation procedure.  [Johnson]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</si>
  <si>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</si>
  <si>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</si>
  <si>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</si>
  <si>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</si>
  <si>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Keep braze joints in the conductor out of the higher stress areas. [Nelson]</t>
  </si>
  <si>
    <t>The Coil Specification will provide detailed guidance as to the allowable locations for the braze joints</t>
  </si>
  <si>
    <t>Put the magnetic sensor loops on at PPPL, not at Vendor. [Nelson]</t>
  </si>
  <si>
    <t>Check interference between TF Coils and MC leads. [Cole]</t>
  </si>
  <si>
    <t xml:space="preserve"> 3/30/06 WBS 12 interface understood, WBS 16 details unavailable</t>
  </si>
  <si>
    <t>3/30/06 Will follow recommendation</t>
  </si>
  <si>
    <t>3/30/2006 Reworked midpalane avoids this concern</t>
  </si>
  <si>
    <t>3/30/2006 Reworked midpalane has hermetic ambient boundary and semihermetic inboard boundary</t>
  </si>
  <si>
    <t>3/30/06 Effort on hold; waiting for design inputs from WBS 16</t>
  </si>
  <si>
    <t>3/30/2006 Test bed in fabrication</t>
  </si>
  <si>
    <t>3/30/06 This approach is not practical</t>
  </si>
  <si>
    <t>3/30/06 Lifting scheme will be provided</t>
  </si>
  <si>
    <t>3/30/06 Material properties for candidate materials will be provided</t>
  </si>
  <si>
    <t>3/30/06 Effort on hold; waiting for design inputs from WBS 15</t>
  </si>
  <si>
    <t>3/30/06 1.5 inW will be adopted</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</si>
  <si>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</si>
  <si>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</si>
  <si>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</si>
  <si>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</si>
  <si>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</si>
  <si>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</si>
  <si>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</si>
  <si>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</si>
  <si>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</si>
  <si>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</si>
  <si>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</si>
  <si>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</si>
  <si>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</si>
  <si>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Consider qualifying the design on Station 1.  Leak checking should be mandatory. [Cole]</t>
  </si>
  <si>
    <t>Requirements for house air need to be specified e.g. filtered, clean  oil -free, perhaps dry. [Cole]</t>
  </si>
  <si>
    <t>Check that PPPL house air capabilities match tubing pressure, pressure drop, and flow parameters determine allowable dew point for house air. [Kalish]</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</si>
  <si>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</si>
  <si>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</si>
  <si>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</si>
  <si>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</si>
  <si>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</si>
  <si>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</si>
  <si>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</si>
  <si>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</si>
  <si>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</si>
  <si>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</si>
  <si>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</si>
  <si>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</si>
  <si>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</si>
  <si>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</si>
  <si>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</si>
  <si>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</si>
  <si>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</si>
  <si>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</si>
  <si>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</si>
  <si>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</si>
  <si>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Compare "cool-heat" to Cu clamps in effectiveness to limit T of Cu before deciding on procedure details. [Heitzenroeder]</t>
  </si>
  <si>
    <t xml:space="preserve">Pedigree of selected solder needs to be confirmed for impact toughness and conductivity. [Gettelfinger] </t>
  </si>
  <si>
    <t>Formalize P. Heitzenroeder "sanding" approach by putting feed lines on mating elements [Gettelfinger]</t>
  </si>
  <si>
    <t>How will project assure that the electrical interfaces on C-1 are clean enough to even consider soldering? [Gettelfinger]</t>
  </si>
  <si>
    <t>Need to reconsider allowable joint resistance.  Then, if C-1 passes resistance test, it is acceptable</t>
  </si>
  <si>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</si>
  <si>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</si>
  <si>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</si>
  <si>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</si>
  <si>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</si>
  <si>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</si>
  <si>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</si>
  <si>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</si>
  <si>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</si>
  <si>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</si>
  <si>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Hutch Neilson</t>
  </si>
  <si>
    <t>Reiserson, Wayne</t>
  </si>
  <si>
    <t xml:space="preserve">Kalish, Mike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</si>
  <si>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</si>
  <si>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</si>
  <si>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Other</t>
  </si>
  <si>
    <t>open</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</si>
  <si>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</si>
  <si>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upper bracket to be added to the scope and cost for work package WBS15.  With the addition of the puller stud to the front of the wedge the "barrel strap" is no longer required.</t>
  </si>
  <si>
    <t>Assembly sequence and adjustments to be worked out with Tom Brown and Steve Raftopoulos</t>
  </si>
  <si>
    <t>G11 will be used.  Not required on this project for reasons stated (neutron activation not an issue) but per chit on twisted racetrack design review G11 was adopted because it has "more consistent material properties"</t>
  </si>
  <si>
    <t>Twisted Racetrack -Coil FDR Williamson/Reiersen/Dudek</t>
  </si>
  <si>
    <t>Provide schedule for demonstrating measurement capability required for TRC winding.  TRC not even measured yet. [Reiersen]</t>
  </si>
  <si>
    <t xml:space="preserve">Need to figure out how to dissect coil w/o losing registration of winding to tee.  Consideration should be given to more exotic,  non-destructive options.    [Reiersen]   </t>
  </si>
  <si>
    <t>Consider winding a complete coil to establish shimming requirements.  Then rewind the coil using differences in clamping pressure to control boundary.  [Reiersen]</t>
  </si>
  <si>
    <t>Resolve whether the relief gets filled with RTV or Roving.  (Roving would mechanically lock the winding which may not be good). [Reiersen]</t>
  </si>
  <si>
    <t xml:space="preserve">No details presented on how "real time" determination of surface error (+/-) provided.  Readiness of metrology effort for TRC Winding needs to be established          </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</si>
  <si>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</si>
  <si>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</si>
  <si>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Twisted Racetrack Coil FDR Williamson/Reiersen/Dudek</t>
  </si>
  <si>
    <t>TF Coil System PDR                  Kalish/Nelson/Reiersen</t>
  </si>
  <si>
    <t>Are we sure that the leads at the midplane miss the NBI transition ducts and allow space for routing the coaxial bus? [Nelson]</t>
  </si>
  <si>
    <t>(Need to finalize TF Coil lead configuration and bus connection and re-check clearances at each coil.)</t>
  </si>
  <si>
    <t>Heat balance and thermohydraulics analyses will be redone to reflect change from tubing to flex hose.</t>
  </si>
  <si>
    <t>Goranson/Freudenberg</t>
  </si>
  <si>
    <t>Assembly drawings will correspond to assembly stages at each station.</t>
  </si>
  <si>
    <t>SRD and ICDs are being reviewed.</t>
  </si>
  <si>
    <t>Areement with vacuum systems was to have break part of vacuum system outside WBS 12. Will interface with Pumping to assure interface is clear.</t>
  </si>
  <si>
    <t>IH has MSDS sheets. Convesations will be documented before procurement.</t>
  </si>
  <si>
    <t>In work.</t>
  </si>
  <si>
    <t>Assembly drawing shows breaks.</t>
  </si>
  <si>
    <t>Per CHIT 3</t>
  </si>
  <si>
    <t>covered</t>
  </si>
  <si>
    <t>Will check and add if missing</t>
  </si>
  <si>
    <t>planned</t>
  </si>
  <si>
    <t>Will follow other WBS 12 work</t>
  </si>
  <si>
    <t>R&amp;D test is scheduled . Analysis is scheduled.</t>
  </si>
  <si>
    <t>Meeting will be called in near future.</t>
  </si>
  <si>
    <t>per CHIT1</t>
  </si>
  <si>
    <t>Will include in plans</t>
  </si>
  <si>
    <t xml:space="preserve">Calculations complete. </t>
  </si>
  <si>
    <t>Goranson/Kalish</t>
  </si>
  <si>
    <t>Simplified interface utilizing existing cf flanges being designed</t>
  </si>
  <si>
    <t>Johnson</t>
  </si>
  <si>
    <t>Goranson/A&amp;A</t>
  </si>
  <si>
    <t>Availability and cost must be considered.</t>
  </si>
  <si>
    <t>Per CHIT 12</t>
  </si>
  <si>
    <t>Review will be held before procurement begins</t>
  </si>
  <si>
    <t>scheduled</t>
  </si>
  <si>
    <t xml:space="preserve">Will include in plans and interfaces </t>
  </si>
  <si>
    <t>Pumping duct approved before design. Cryo people will be consulted.</t>
  </si>
  <si>
    <t xml:space="preserve"> Lengths are all the same - all 10" lengths. </t>
  </si>
  <si>
    <t>Covered</t>
  </si>
  <si>
    <t>SRD will be revisited and aasembly spec is in work.</t>
  </si>
  <si>
    <t>Planned</t>
  </si>
  <si>
    <t>Per CHIT 2</t>
  </si>
  <si>
    <t>MT will be asked to price one with hole.</t>
  </si>
  <si>
    <t>Goranson/Viola</t>
  </si>
  <si>
    <t>Per CHIT 5</t>
  </si>
  <si>
    <t>Previously approved provided temperature stays below 250 C.</t>
  </si>
  <si>
    <t>Need was anticipated and included in drawings.</t>
  </si>
  <si>
    <t>Consider eliminating saddle between heating tubes and grafoil.  Replace with high temperature caulking. [Zarnstorff]</t>
  </si>
  <si>
    <t>Concur, Consider at discretion of the cog engineer.</t>
  </si>
  <si>
    <t>Add a couple of unallocated conflates on seal flange in vertical ports for future flexibility. [Zarnstorff]</t>
  </si>
  <si>
    <t>Concur, Add as risk mitigation measure to unused area.</t>
  </si>
  <si>
    <t xml:space="preserve">Determine E. V. P. duct responsibility and location options include:   1. buy one transition duct, 2, put simple elbow on port 4. 3.special design of NB port  option 2 probably cheapest, 3 most expensive. [Nelson] </t>
  </si>
  <si>
    <t>Consider alternate clip configurations to increase contact area. [Zarnstorff]</t>
  </si>
  <si>
    <t>Add seal collar just outwards of lateral supports - all lateral supports must be inside cryostal. [Nelson]</t>
  </si>
  <si>
    <t>Check that headers are adequately sized to minimize pressure drop. [Kalish]</t>
  </si>
  <si>
    <t>Consider reviewing tubing installation techniques with shop/techs/  Who have similar NSTX experience before finalizing installation methods/ [Kalish]</t>
  </si>
  <si>
    <t>Firm up voltage standoff requirements and check G11 standoff/washers against requirements. (Consider tracking distance) [Kalish]</t>
  </si>
  <si>
    <t>1. Vacuum pumping duct/port location needs clarification. 2. max. vertical load on transition duct needs definition. [Dahlgren]</t>
  </si>
  <si>
    <t>Development of top level assembly drawing should be expedited along with a master BOM. [Reiersen]</t>
  </si>
  <si>
    <t>How are the control logic and algorithms going to be specified? [Reiersen]</t>
  </si>
  <si>
    <t>How will alignment of VV supports (esp. lateral supports) and sitting of preloads on spring packs be specified? [Reiersen]</t>
  </si>
  <si>
    <t xml:space="preserve">Concur, 121.271 calls this out.  Needs to be incorporated in assembly procedure. </t>
  </si>
  <si>
    <t>The weight/support interface issue with diagnostic  needs to be worked. [Reiersen]</t>
  </si>
  <si>
    <t>Need to provide electronic copy of (x, y, z) coordinates for tube vendor. [Freudenberg]</t>
  </si>
  <si>
    <t>Consider anner??? Tubes after forming for permeability and to reduce stiffness for easier assembly [Dudek]</t>
  </si>
  <si>
    <t>Concur,  Discuss with tubing vendor</t>
  </si>
  <si>
    <t>VV support design needs to be reviewed by Viola and Brown to get there input re acceptability for field period and fural assembly. [Reiersen]</t>
  </si>
  <si>
    <t>Reiersen, Wayne</t>
  </si>
  <si>
    <t>Cole</t>
  </si>
  <si>
    <t>Agreed. See chit 3. The personnel will be identified and details will be identified.</t>
  </si>
  <si>
    <t>G Labik and                           S Raftopoulos and              M Viola</t>
  </si>
  <si>
    <t>The foot print of existing stud welders will be identified and if necessary options will be identified.</t>
  </si>
  <si>
    <t>G Labik and T Brown and M Viola and John Anderson</t>
  </si>
  <si>
    <t>The Romer Arm will now be the primary method to locate the templates and the secondary method is the Laser Tracker which holds the promise of being much faster</t>
  </si>
  <si>
    <t>S Raftopoulos</t>
  </si>
  <si>
    <t>Rogowski Coil CDR        Labik/Stratton/Zarnstorff</t>
  </si>
  <si>
    <t>Consider making additional coils for redundancy at each location if incremental cost is reasonable. [Chrzanowski &amp; Kaita]</t>
  </si>
  <si>
    <t>Add RTV or epoxy (CTC540) over leads in groove to hold leads in place and to provide additional electrical insulation . [Chrzanowski]</t>
  </si>
  <si>
    <t>Consider holding the coiling the groove rising shim stock welded to the coil forms on both side, fewer, simpler pieces. [Zarnstorff]</t>
  </si>
  <si>
    <t>Silver solder the transition from small to large wire.  Easier than welding already raised in protect and characterized. [Zarnstorff]</t>
  </si>
  <si>
    <t>Consider putting kapton on the back of the copper electrostatic shield (6) To reduce number of stops &amp; separate layers. Could you eliminate layer (5)? [Zarnstorff]</t>
  </si>
  <si>
    <t>A cost estimate is needed It looks very expensive. Are the cost included in the WBS 3 etc.? [Neilson]</t>
  </si>
  <si>
    <t>Other [out of scope. Is in the rebase lined costs]</t>
  </si>
  <si>
    <t>A backup plan is needed to keep it off the  critical path, e.g., part both in the 3rd FP, or only installation. [Neilson]</t>
  </si>
  <si>
    <t>Installation should (probably) be done as part of MC bake (Chrzanowski/Langish) not FPA (Viola). Are the installation costs budgeted? [Neilson]</t>
  </si>
  <si>
    <t>Other [no action required, answers are yes.</t>
  </si>
  <si>
    <t>Show how robust wire is attached/protected until it gets to a secure junction box. [Paul Fogarty]</t>
  </si>
  <si>
    <t xml:space="preserve">The electrostatic shield should be  shielded so as not to short out the poloidal gap (i.e. can only touch the steel of the coil winding format one location sounds like 100v, but talk to Chrzanowski. </t>
  </si>
  <si>
    <t>Consider routing leads out of  cryostat via the port 12 flanges.  This allows the earliest routing of the leads. [Zarnstorff]</t>
  </si>
  <si>
    <t>Step 5 of the design: 1/2 lap wrap gives twice the thickness of the  tape 0.023" insulation stack up.  Leave sufficient gaps to get only twice the thickness. [Zarnstorff]</t>
  </si>
  <si>
    <t>The electrostatic shield needs to be gournded, somehow and somewhere consider making the cover  of the SS hold down structures be the elctrostatic shield and elminate the copper shield. [Zarnstorff]</t>
  </si>
  <si>
    <t>The location of the ion gauges, gas injectors and GDC probes needs to be defined "they should have high conductance to the main chamber and they should not be adjacent to each other [Blanchard]</t>
  </si>
  <si>
    <t>Since GDC has been dominated for day 1 and the TVP's duct has a fairly large surface area relative to the VV, bakeout of the duct should be considered.  [Blanchard]</t>
  </si>
  <si>
    <t>Is the WBS 12 local ITC sensors adequate? Should klixon/bi-metal temperature switches be added for over-temperature protection?  [Sichta]</t>
  </si>
  <si>
    <t>IH aspects of ground thermal insulation dust must be fully understood.  Gettelfinger can assist.  [Gettelfinger]</t>
  </si>
  <si>
    <t xml:space="preserve">Vacuum Vessel Interfaces Goranson/Nelson/Reiersen        </t>
  </si>
  <si>
    <t xml:space="preserve">    TF Coil Procurement FDR       Kalish/Nelson/Reiersen</t>
  </si>
  <si>
    <t>Make sure all drawings say "dimensions are in inches"  [Nelson]</t>
  </si>
  <si>
    <t>Dimensions are in inches added to drawings</t>
  </si>
  <si>
    <t>Kalish</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</si>
  <si>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</si>
  <si>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</si>
  <si>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</si>
  <si>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</si>
  <si>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</si>
  <si>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</si>
  <si>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</si>
  <si>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</si>
  <si>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</si>
  <si>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</si>
  <si>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</si>
  <si>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</si>
  <si>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</si>
  <si>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</si>
  <si>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Project investigating tradeoffs for changing design to up down verses all down TF Leads.  Drawings are updated to clarify two orientations using a -01 and -02 version for the TF assembly</t>
  </si>
  <si>
    <t>Need to identify voltage standoff requirements and speciification on tapes and TC. [Dudek]</t>
  </si>
  <si>
    <t>Need a Design Review if TC leads at cyrostat boundary (veritcal port) feed-thru.  2) Who is designing feed-thru at Cryostat? [Labik]</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</si>
  <si>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</si>
  <si>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</si>
  <si>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</si>
  <si>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Need to work out method of handling VV NB extensions with heater tapes and insulation installed. [Dudek]</t>
  </si>
  <si>
    <t>External Saddle Loops Installation  FDR Labik/Johnson/Dudek</t>
  </si>
  <si>
    <t>Spacer loop design needs to be completed.   Assembly procedure needs to be developed.         [W. Reiersen]</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</si>
  <si>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</si>
  <si>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</si>
  <si>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</si>
  <si>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</si>
  <si>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</si>
  <si>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</si>
  <si>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</si>
  <si>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</si>
  <si>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</si>
  <si>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</si>
  <si>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Path forward for "calculated approval is not a guarantee.  Local processing would be an ES&amp; H obstacles and Cabot may leave the table.                           [G. Gettelfinger]</t>
  </si>
  <si>
    <t>Need to address and performable of ' Baked' Product</t>
  </si>
  <si>
    <t>Is pour able Microtherm not a candidate?  It is clearly a better 2nd choice than parcite.                                    [G. Gettelfinger]</t>
  </si>
  <si>
    <t>Add a closable " fill nipple" to each boot to allow incremental and localized, targeted filling.                    [G. Gettelfinger]</t>
  </si>
  <si>
    <t>Which the naanore cleaning flows and backfills nicely, is it compressible in fixed container?  How does one quantify resulting VV loads?                        [G. Gettelfinger]</t>
  </si>
  <si>
    <t>To test for heat leakage to coils; a) test coil resistance cold b) do a test pulse eat a safe level and measure the change in resistance. [M. Zarnstorff]</t>
  </si>
  <si>
    <t>Need to address how to accommodate shimming of casting by up to 1/2".  The Hemseal will either need to be made after casting ASM or be adjustable.      [L. Dudek]</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</si>
  <si>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</si>
  <si>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</si>
  <si>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</si>
  <si>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</si>
  <si>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</si>
  <si>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</si>
  <si>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Is there enough space for jelly roll insulation if the modular coil castings are at the minimal.                     [G. Gettelfinger]</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</si>
  <si>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</si>
  <si>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</si>
  <si>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</si>
  <si>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</si>
  <si>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</si>
  <si>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Make the vertical support structures symmetric (top and bottom).  [Zarnstorff]</t>
  </si>
  <si>
    <t>Top level assembly drawing will address.</t>
  </si>
  <si>
    <t>Information is being added to ICD on ports.</t>
  </si>
  <si>
    <t>Goranson/Johnson</t>
  </si>
  <si>
    <t>Will be added to drawing/model files.</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</si>
  <si>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</si>
  <si>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</si>
  <si>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</si>
  <si>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The station 1 support stands need to hold the VV with stiffness &amp; rigidity.  May require bracing of the VV H floor.  [Raftopoulos]</t>
  </si>
  <si>
    <t>For the Cryostat interface mounting flange, the RTV will degrade (crumble if exposed to cryogenic temps. [Raftopoulos]</t>
  </si>
  <si>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</si>
  <si>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</si>
  <si>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</si>
  <si>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Step 2.4 replace soft O-ring with soft metal (Alorco) to protect surface.  Need Dwg's (DXF) from Tom Brown. [Dudek]</t>
  </si>
  <si>
    <t>Look at detail of lifting ends (Viola) hoist ring may double back (Viola) develop balance plan.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</si>
  <si>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</si>
  <si>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</si>
  <si>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</si>
  <si>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</si>
  <si>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</si>
  <si>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Add all fiducials that we think we'll need for FPA and future tasks during this phase.  Accessibility to PFC surface will never be better. [Raftopoulos]</t>
  </si>
  <si>
    <t>Use laser tracking to verify loop measurements technologies on the VVSA. [Nelson]</t>
  </si>
  <si>
    <t>For the clamp Bellville washer cup, have the piece masked so that there is no plating on the upper/outer surface on the TRC it had to be ground off spot welding the stainless shim locking tabs. [S. Raftopoulos]</t>
  </si>
  <si>
    <t>Should be considered</t>
  </si>
  <si>
    <t>Concerned about growth in cryostat radius (or build) resulting in longer effective ports constructions on diagnostic field of view. [Zarnstorff]</t>
  </si>
  <si>
    <t>Provide calculations values of resistance and inductance of the coil and establish the voltage to be impressed on the TF coil connection. [Ramakrishnan]</t>
  </si>
  <si>
    <t>Concur (Voltage withstand capacity at cryo temperature should be established for actual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</si>
  <si>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</si>
  <si>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</si>
  <si>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</si>
  <si>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Concur (Needs formal documentation and checking.)</t>
  </si>
  <si>
    <t>Keep flux loop outside ground wrap. [Reiersen]</t>
  </si>
  <si>
    <t>On slide 42,  Coefficient of Friction needs to be measured and the assumption verified on actual casting surface. [Dahlgren]</t>
  </si>
  <si>
    <t>FMEA will be generated for the FDR</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</si>
  <si>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</si>
  <si>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</si>
  <si>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</si>
  <si>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</si>
  <si>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Concur (see chit #2)</t>
  </si>
  <si>
    <t>Magnetic Diagnostic PDR    Labik/Johsnon/Dudek</t>
  </si>
  <si>
    <t>Consider bringing the leads of some fraction of the coils out along port 4 or NB port. [Viola]</t>
  </si>
  <si>
    <t>Disagree (NB port access is needed for other utilities.)</t>
  </si>
  <si>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</si>
  <si>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</si>
  <si>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</si>
  <si>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</si>
  <si>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</si>
  <si>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Other                            Resolve through discussions with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</si>
  <si>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</si>
  <si>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</si>
  <si>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</si>
  <si>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</si>
  <si>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</si>
  <si>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</si>
  <si>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</si>
  <si>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Investigate whether the lead block geometry could be slightly modified to close up the field error loop and reduce the lateral footprint of the lead/coax connection. [Nelson]</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</si>
  <si>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</si>
  <si>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</si>
  <si>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</si>
  <si>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Review Board Recommendation</t>
  </si>
  <si>
    <t>NA</t>
  </si>
  <si>
    <t>Option choise complete. Design of duct in progress.</t>
  </si>
  <si>
    <t>Decision 6/1/2005 Design done 18June</t>
  </si>
  <si>
    <t>in work</t>
  </si>
  <si>
    <t>In work</t>
  </si>
  <si>
    <t>Tube ordered for testing</t>
  </si>
  <si>
    <t>Verification in achieving this control is in the QA conformance inspection /verification section of the Spec.</t>
  </si>
  <si>
    <t xml:space="preserve"> </t>
  </si>
  <si>
    <t>Spherical seats can be adjusted without taking the coil apart but the intent is to make seat adjustments during the MCHP assembly, prior to MCFP assembly.</t>
  </si>
  <si>
    <t>Variable speed motors are being specified in the Spec.</t>
  </si>
  <si>
    <t>This has been completed.</t>
  </si>
  <si>
    <t>This has been specified in the Spec.</t>
  </si>
  <si>
    <t>This will be folded into item 3</t>
  </si>
  <si>
    <t>This has been done.  Data has been sent to Ron and he is folding it into the project schedule.</t>
  </si>
  <si>
    <t>Okay - this can be done.</t>
  </si>
  <si>
    <t>Brooks</t>
  </si>
  <si>
    <t>Viola</t>
  </si>
  <si>
    <t>Brown</t>
  </si>
  <si>
    <t xml:space="preserve">Cole </t>
  </si>
  <si>
    <t>Dudek</t>
  </si>
  <si>
    <t>Strykowsky</t>
  </si>
  <si>
    <t>Raftopoulos</t>
  </si>
  <si>
    <t>Raftoipoulos</t>
  </si>
  <si>
    <t>The design shows that the TF Coil current is to be limited based on other coil currents. This dictates the use of a coil protection calculator, if the machine is to be properly protected. [Ramakrishnan]</t>
  </si>
  <si>
    <t>Need to define minimum clearance requirements (after taking into account tolerances on all components) and adjust TF and MC designs to achieve this. [Reiersen]</t>
  </si>
  <si>
    <t>The TF Coil and structures form a assembly with many DOF for adjustment.  Need to define the sequence in how pieces are put together and how adjustments made. [Reiersen]</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</si>
  <si>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</si>
  <si>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Need to confirm assumed Sm values for cast 304SS [Heitzenroeder]</t>
  </si>
  <si>
    <t>Look at loads in fasteners. [Dudek]</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</si>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</sst>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1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u val="single"/>
      <sz val="10"/>
      <name val="Verdana"/>
      <family val="2"/>
    </font>
    <font>
      <sz val="10"/>
      <color indexed="10"/>
      <name val="Verdana"/>
      <family val="2"/>
    </font>
  </fonts>
  <fills count="17">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0" xfId="0" applyFont="1" applyAlignment="1">
      <alignment horizontal="center" vertical="top"/>
    </xf>
    <xf numFmtId="0" fontId="1" fillId="3" borderId="1" xfId="0" applyFont="1" applyFill="1" applyBorder="1" applyAlignment="1">
      <alignment horizontal="center"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Fill="1" applyBorder="1" applyAlignment="1">
      <alignment vertical="top" wrapText="1"/>
    </xf>
    <xf numFmtId="0" fontId="6" fillId="3" borderId="1" xfId="0" applyFont="1" applyFill="1" applyBorder="1" applyAlignment="1">
      <alignment horizontal="center" wrapText="1"/>
    </xf>
    <xf numFmtId="0" fontId="6"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0" fillId="0" borderId="1" xfId="0" applyFont="1" applyBorder="1" applyAlignment="1">
      <alignment horizontal="left" vertical="top"/>
    </xf>
    <xf numFmtId="0" fontId="0" fillId="0" borderId="1" xfId="0" applyFont="1" applyBorder="1" applyAlignment="1" applyProtection="1">
      <alignment vertical="top" wrapText="1"/>
      <protection locked="0"/>
    </xf>
    <xf numFmtId="0" fontId="0" fillId="0" borderId="1" xfId="0" applyFont="1" applyBorder="1" applyAlignment="1" applyProtection="1">
      <alignment horizontal="left" vertical="top" wrapText="1"/>
      <protection locked="0"/>
    </xf>
    <xf numFmtId="0" fontId="0" fillId="0" borderId="1" xfId="0" applyNumberFormat="1" applyFont="1" applyBorder="1"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0" fillId="0" borderId="1" xfId="0" applyFont="1" applyBorder="1" applyAlignment="1">
      <alignment horizontal="center" vertical="top"/>
    </xf>
    <xf numFmtId="0" fontId="0" fillId="0" borderId="1" xfId="0" applyFont="1" applyFill="1" applyBorder="1" applyAlignment="1">
      <alignment horizontal="center" vertical="top"/>
    </xf>
    <xf numFmtId="0" fontId="0" fillId="4" borderId="1" xfId="0" applyFont="1" applyFill="1" applyBorder="1" applyAlignment="1">
      <alignment horizontal="center" vertical="top" wrapText="1"/>
    </xf>
    <xf numFmtId="14" fontId="0" fillId="4"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170" fontId="0" fillId="5" borderId="1" xfId="0" applyNumberFormat="1" applyFont="1" applyFill="1" applyBorder="1" applyAlignment="1">
      <alignment horizontal="center" vertical="top" wrapText="1"/>
    </xf>
    <xf numFmtId="0" fontId="0" fillId="0" borderId="1" xfId="0" applyFont="1" applyBorder="1" applyAlignment="1">
      <alignment wrapText="1"/>
    </xf>
    <xf numFmtId="0" fontId="0" fillId="5" borderId="1" xfId="0" applyFont="1" applyFill="1" applyBorder="1" applyAlignment="1">
      <alignment horizontal="center" vertical="top" wrapText="1"/>
    </xf>
    <xf numFmtId="0" fontId="0" fillId="0" borderId="0" xfId="0" applyFont="1" applyAlignment="1">
      <alignment horizontal="left" vertical="center" wrapText="1"/>
    </xf>
    <xf numFmtId="0" fontId="1" fillId="0" borderId="1" xfId="0" applyFont="1" applyBorder="1" applyAlignment="1">
      <alignment horizontal="center" vertical="top"/>
    </xf>
    <xf numFmtId="0" fontId="1" fillId="0" borderId="0" xfId="0" applyFont="1" applyAlignment="1">
      <alignment horizontal="center" vertical="top" wrapText="1"/>
    </xf>
    <xf numFmtId="14" fontId="0" fillId="0" borderId="0" xfId="0" applyNumberFormat="1" applyFont="1" applyAlignment="1">
      <alignment vertical="top" wrapText="1"/>
    </xf>
    <xf numFmtId="0" fontId="0" fillId="0" borderId="0" xfId="0" applyFont="1" applyAlignment="1">
      <alignment vertical="top" wrapText="1"/>
    </xf>
    <xf numFmtId="0" fontId="0" fillId="0" borderId="2" xfId="0" applyFont="1" applyBorder="1" applyAlignment="1">
      <alignment horizontal="center" vertical="top" wrapText="1"/>
    </xf>
    <xf numFmtId="0" fontId="0" fillId="0" borderId="1" xfId="0" applyNumberFormat="1" applyFont="1" applyBorder="1" applyAlignment="1">
      <alignment vertical="top" wrapText="1"/>
    </xf>
    <xf numFmtId="0" fontId="0" fillId="3" borderId="1" xfId="0" applyFont="1" applyFill="1" applyBorder="1" applyAlignment="1">
      <alignment horizontal="center" vertical="top" wrapText="1"/>
    </xf>
    <xf numFmtId="14" fontId="0" fillId="3" borderId="1" xfId="0" applyNumberFormat="1" applyFont="1" applyFill="1" applyBorder="1" applyAlignment="1">
      <alignment horizontal="center" vertical="top" wrapText="1"/>
    </xf>
    <xf numFmtId="14" fontId="1" fillId="0" borderId="1" xfId="0" applyNumberFormat="1" applyFont="1" applyBorder="1" applyAlignment="1">
      <alignment horizontal="center" vertical="top" wrapText="1"/>
    </xf>
    <xf numFmtId="0" fontId="0" fillId="0" borderId="1" xfId="0" applyFont="1" applyBorder="1" applyAlignment="1" applyProtection="1">
      <alignment horizontal="left" vertical="top"/>
      <protection locked="0"/>
    </xf>
    <xf numFmtId="14" fontId="0"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4" fontId="0" fillId="6" borderId="1" xfId="0" applyNumberFormat="1" applyFont="1" applyFill="1" applyBorder="1" applyAlignment="1">
      <alignment horizontal="center" vertical="top"/>
    </xf>
    <xf numFmtId="0" fontId="0" fillId="0" borderId="1" xfId="0" applyFont="1" applyBorder="1" applyAlignment="1" applyProtection="1">
      <alignment horizontal="center" vertical="top"/>
      <protection locked="0"/>
    </xf>
    <xf numFmtId="14" fontId="1" fillId="0" borderId="1" xfId="0" applyNumberFormat="1" applyFont="1" applyBorder="1" applyAlignment="1">
      <alignment horizontal="center" vertical="top"/>
    </xf>
    <xf numFmtId="16" fontId="1" fillId="0" borderId="1" xfId="0" applyNumberFormat="1" applyFont="1" applyBorder="1" applyAlignment="1">
      <alignment horizontal="center" vertical="top"/>
    </xf>
    <xf numFmtId="16" fontId="1" fillId="0" borderId="1" xfId="0" applyNumberFormat="1" applyFont="1" applyBorder="1" applyAlignment="1">
      <alignment horizontal="center" vertical="top" wrapText="1"/>
    </xf>
    <xf numFmtId="16" fontId="0" fillId="0" borderId="1" xfId="0" applyNumberFormat="1" applyFont="1" applyBorder="1" applyAlignment="1">
      <alignment horizontal="center" vertical="top" wrapText="1"/>
    </xf>
    <xf numFmtId="0" fontId="0" fillId="7" borderId="1" xfId="0" applyFont="1" applyFill="1" applyBorder="1" applyAlignment="1">
      <alignment horizontal="center" vertical="top" wrapText="1"/>
    </xf>
    <xf numFmtId="14" fontId="0" fillId="7" borderId="1" xfId="0" applyNumberFormat="1" applyFont="1" applyFill="1" applyBorder="1" applyAlignment="1">
      <alignment horizontal="center" vertical="top" wrapText="1"/>
    </xf>
    <xf numFmtId="0" fontId="0" fillId="8" borderId="1" xfId="0" applyFont="1" applyFill="1" applyBorder="1" applyAlignment="1">
      <alignment horizontal="center" vertical="top" wrapText="1"/>
    </xf>
    <xf numFmtId="170" fontId="0" fillId="8"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top" wrapText="1"/>
    </xf>
    <xf numFmtId="14" fontId="0" fillId="8" borderId="1" xfId="0" applyNumberFormat="1" applyFont="1" applyFill="1" applyBorder="1" applyAlignment="1">
      <alignment horizontal="center" vertical="top" wrapText="1"/>
    </xf>
    <xf numFmtId="0" fontId="0" fillId="9" borderId="1" xfId="0" applyFont="1" applyFill="1" applyBorder="1" applyAlignment="1">
      <alignment horizontal="center" vertical="top" wrapText="1"/>
    </xf>
    <xf numFmtId="14" fontId="0" fillId="9" borderId="1" xfId="0" applyNumberFormat="1" applyFont="1" applyFill="1" applyBorder="1" applyAlignment="1">
      <alignment horizontal="center" vertical="top" wrapText="1"/>
    </xf>
    <xf numFmtId="15"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0" fillId="10" borderId="1" xfId="0" applyFont="1" applyFill="1" applyBorder="1" applyAlignment="1">
      <alignment horizontal="center" vertical="top" wrapText="1"/>
    </xf>
    <xf numFmtId="14" fontId="0" fillId="10" borderId="1" xfId="0" applyNumberFormat="1" applyFont="1" applyFill="1" applyBorder="1" applyAlignment="1">
      <alignment horizontal="center" vertical="top" wrapText="1"/>
    </xf>
    <xf numFmtId="0" fontId="0" fillId="2" borderId="1" xfId="0" applyFont="1" applyFill="1" applyBorder="1" applyAlignment="1">
      <alignment horizontal="center" vertical="top" wrapText="1"/>
    </xf>
    <xf numFmtId="14" fontId="0" fillId="2" borderId="1"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0" fillId="8" borderId="1" xfId="0" applyFont="1" applyFill="1" applyBorder="1" applyAlignment="1">
      <alignment horizontal="left" vertical="top" wrapText="1"/>
    </xf>
    <xf numFmtId="14" fontId="0" fillId="8" borderId="1" xfId="0" applyNumberFormat="1" applyFont="1" applyFill="1" applyBorder="1" applyAlignment="1">
      <alignment horizontal="center" vertical="top"/>
    </xf>
    <xf numFmtId="14" fontId="1" fillId="0" borderId="3" xfId="0" applyNumberFormat="1" applyFont="1" applyBorder="1" applyAlignment="1">
      <alignment horizontal="center" vertical="top"/>
    </xf>
    <xf numFmtId="0" fontId="1" fillId="0" borderId="3" xfId="0" applyFont="1" applyBorder="1" applyAlignment="1">
      <alignment horizontal="center" vertical="top"/>
    </xf>
    <xf numFmtId="0" fontId="0" fillId="11" borderId="1" xfId="0" applyFont="1" applyFill="1" applyBorder="1" applyAlignment="1">
      <alignment horizontal="center" vertical="top" wrapText="1"/>
    </xf>
    <xf numFmtId="14" fontId="0" fillId="11" borderId="1" xfId="0" applyNumberFormat="1" applyFont="1" applyFill="1" applyBorder="1" applyAlignment="1">
      <alignment horizontal="center" vertical="top"/>
    </xf>
    <xf numFmtId="0" fontId="0" fillId="0" borderId="1" xfId="0" applyFont="1" applyBorder="1" applyAlignment="1" applyProtection="1">
      <alignment horizontal="center" vertical="top" wrapText="1"/>
      <protection locked="0"/>
    </xf>
    <xf numFmtId="0" fontId="0" fillId="12" borderId="1" xfId="0" applyFont="1" applyFill="1" applyBorder="1" applyAlignment="1">
      <alignment horizontal="center" vertical="top" wrapText="1"/>
    </xf>
    <xf numFmtId="14" fontId="0" fillId="12" borderId="1" xfId="0" applyNumberFormat="1" applyFont="1" applyFill="1" applyBorder="1" applyAlignment="1">
      <alignment horizontal="center" vertical="top"/>
    </xf>
    <xf numFmtId="0" fontId="0" fillId="13" borderId="1" xfId="0" applyFont="1" applyFill="1" applyBorder="1" applyAlignment="1">
      <alignment horizontal="center" vertical="top" wrapText="1"/>
    </xf>
    <xf numFmtId="14" fontId="0" fillId="13" borderId="1" xfId="0" applyNumberFormat="1" applyFont="1" applyFill="1" applyBorder="1" applyAlignment="1">
      <alignment horizontal="center" vertical="top"/>
    </xf>
    <xf numFmtId="14" fontId="0" fillId="0" borderId="1" xfId="0" applyNumberFormat="1" applyFont="1" applyBorder="1" applyAlignment="1">
      <alignment horizontal="left"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xf>
    <xf numFmtId="0" fontId="0" fillId="0" borderId="1" xfId="0" applyFont="1" applyBorder="1" applyAlignment="1" applyProtection="1">
      <alignment horizontal="left" vertical="center"/>
      <protection locked="0"/>
    </xf>
    <xf numFmtId="14"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pplyProtection="1">
      <alignment horizontal="left" vertical="center" wrapText="1"/>
      <protection locked="0"/>
    </xf>
    <xf numFmtId="0" fontId="0" fillId="0" borderId="4" xfId="0" applyFont="1" applyBorder="1" applyAlignment="1">
      <alignment horizontal="center" vertical="top"/>
    </xf>
    <xf numFmtId="14" fontId="1" fillId="0" borderId="1" xfId="0" applyNumberFormat="1" applyFont="1" applyBorder="1" applyAlignment="1">
      <alignment horizontal="left" vertical="top"/>
    </xf>
    <xf numFmtId="14" fontId="0" fillId="5" borderId="1" xfId="0" applyNumberFormat="1" applyFont="1" applyFill="1" applyBorder="1" applyAlignment="1">
      <alignment horizontal="center" vertical="top"/>
    </xf>
    <xf numFmtId="16"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center" wrapText="1"/>
    </xf>
    <xf numFmtId="0" fontId="1" fillId="0" borderId="1" xfId="0" applyFont="1" applyBorder="1" applyAlignment="1" quotePrefix="1">
      <alignment horizontal="center" vertical="center" wrapText="1"/>
    </xf>
    <xf numFmtId="14" fontId="0" fillId="6" borderId="1" xfId="0" applyNumberFormat="1" applyFont="1" applyFill="1" applyBorder="1" applyAlignment="1">
      <alignment horizontal="center" vertical="top" wrapText="1"/>
    </xf>
    <xf numFmtId="14" fontId="1" fillId="0" borderId="1" xfId="0" applyNumberFormat="1" applyFont="1" applyBorder="1" applyAlignment="1">
      <alignment horizontal="left" vertical="top" wrapText="1"/>
    </xf>
    <xf numFmtId="0" fontId="0" fillId="0" borderId="1" xfId="0" applyFont="1" applyBorder="1" applyAlignment="1" quotePrefix="1">
      <alignment horizontal="center" vertical="center" wrapText="1"/>
    </xf>
    <xf numFmtId="14" fontId="0" fillId="4" borderId="1" xfId="0" applyNumberFormat="1" applyFont="1" applyFill="1" applyBorder="1" applyAlignment="1">
      <alignment horizontal="center" vertical="top"/>
    </xf>
    <xf numFmtId="14" fontId="0" fillId="7" borderId="1" xfId="0" applyNumberFormat="1" applyFont="1" applyFill="1" applyBorder="1" applyAlignment="1">
      <alignment horizontal="center" vertical="top"/>
    </xf>
    <xf numFmtId="14" fontId="0" fillId="3" borderId="1" xfId="0" applyNumberFormat="1" applyFont="1" applyFill="1" applyBorder="1" applyAlignment="1">
      <alignment horizontal="center" vertical="top"/>
    </xf>
    <xf numFmtId="14" fontId="0" fillId="12" borderId="1" xfId="0" applyNumberFormat="1" applyFont="1" applyFill="1" applyBorder="1" applyAlignment="1">
      <alignment horizontal="center" vertical="top" wrapText="1"/>
    </xf>
    <xf numFmtId="14" fontId="0" fillId="0" borderId="1" xfId="0" applyNumberFormat="1" applyFont="1" applyBorder="1" applyAlignment="1">
      <alignment horizontal="center" vertical="top" wrapText="1"/>
    </xf>
    <xf numFmtId="0" fontId="0" fillId="0" borderId="3" xfId="0" applyFont="1" applyBorder="1" applyAlignment="1">
      <alignment horizontal="left" vertical="top" wrapText="1"/>
    </xf>
    <xf numFmtId="0" fontId="0" fillId="15" borderId="1" xfId="0" applyFont="1" applyFill="1" applyBorder="1" applyAlignment="1">
      <alignment horizontal="center" vertical="top" wrapText="1"/>
    </xf>
    <xf numFmtId="14" fontId="0" fillId="15" borderId="1" xfId="0" applyNumberFormat="1" applyFont="1" applyFill="1" applyBorder="1" applyAlignment="1">
      <alignment horizontal="center" vertical="top"/>
    </xf>
    <xf numFmtId="14" fontId="0" fillId="2" borderId="1" xfId="0" applyNumberFormat="1" applyFont="1" applyFill="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4" fontId="7" fillId="12" borderId="1" xfId="0" applyNumberFormat="1" applyFont="1" applyFill="1" applyBorder="1" applyAlignment="1">
      <alignment horizontal="center" vertical="top"/>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left" vertical="top" wrapText="1"/>
      <protection locked="0"/>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7" fillId="16" borderId="1" xfId="0" applyFont="1" applyFill="1" applyBorder="1" applyAlignment="1">
      <alignment horizontal="center" vertical="top" wrapText="1"/>
    </xf>
    <xf numFmtId="14" fontId="7" fillId="16" borderId="1" xfId="0" applyNumberFormat="1" applyFont="1" applyFill="1" applyBorder="1" applyAlignment="1">
      <alignment horizontal="center" vertical="top"/>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7" fillId="14" borderId="5" xfId="0" applyFont="1" applyFill="1" applyBorder="1" applyAlignment="1">
      <alignment horizontal="center" vertical="top" wrapText="1"/>
    </xf>
    <xf numFmtId="14" fontId="7" fillId="14" borderId="5" xfId="0" applyNumberFormat="1" applyFont="1" applyFill="1" applyBorder="1" applyAlignment="1">
      <alignment horizontal="center" vertical="top"/>
    </xf>
    <xf numFmtId="0" fontId="7"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87"/>
  <sheetViews>
    <sheetView tabSelected="1" zoomScale="75" zoomScaleNormal="75" zoomScaleSheetLayoutView="75" workbookViewId="0" topLeftCell="A576">
      <selection activeCell="F681" sqref="F681"/>
    </sheetView>
  </sheetViews>
  <sheetFormatPr defaultColWidth="9.00390625" defaultRowHeight="12.75"/>
  <cols>
    <col min="1" max="1" width="27.25390625" style="9" customWidth="1"/>
    <col min="2" max="2" width="9.50390625" style="12" customWidth="1"/>
    <col min="3" max="3" width="4.25390625" style="11" customWidth="1"/>
    <col min="4" max="4" width="31.625" style="3" customWidth="1"/>
    <col min="5" max="5" width="20.875" style="3" customWidth="1"/>
    <col min="6" max="6" width="28.875" style="11" customWidth="1"/>
    <col min="7" max="7" width="15.00390625" style="10" customWidth="1"/>
    <col min="8" max="8" width="22.125" style="2" customWidth="1"/>
    <col min="9" max="9" width="14.75390625" style="9" customWidth="1"/>
    <col min="10" max="16384" width="11.00390625" style="4" customWidth="1"/>
  </cols>
  <sheetData>
    <row r="1" spans="1:9" s="1" customFormat="1" ht="25.5">
      <c r="A1" s="17" t="s">
        <v>701</v>
      </c>
      <c r="B1" s="18" t="s">
        <v>722</v>
      </c>
      <c r="C1" s="17" t="s">
        <v>730</v>
      </c>
      <c r="D1" s="13" t="s">
        <v>702</v>
      </c>
      <c r="E1" s="13" t="s">
        <v>1255</v>
      </c>
      <c r="F1" s="17" t="s">
        <v>728</v>
      </c>
      <c r="G1" s="19" t="s">
        <v>731</v>
      </c>
      <c r="H1" s="13" t="s">
        <v>74</v>
      </c>
      <c r="I1" s="17" t="s">
        <v>75</v>
      </c>
    </row>
    <row r="2" spans="1:9" s="1" customFormat="1" ht="51">
      <c r="A2" s="34" t="s">
        <v>698</v>
      </c>
      <c r="B2" s="46">
        <v>36614</v>
      </c>
      <c r="C2" s="47">
        <v>1</v>
      </c>
      <c r="D2" s="6" t="s">
        <v>699</v>
      </c>
      <c r="E2" s="14" t="s">
        <v>887</v>
      </c>
      <c r="F2" s="48"/>
      <c r="G2" s="47" t="s">
        <v>696</v>
      </c>
      <c r="H2" s="16"/>
      <c r="I2" s="49" t="s">
        <v>697</v>
      </c>
    </row>
    <row r="3" spans="1:9" s="1" customFormat="1" ht="56.25" customHeight="1">
      <c r="A3" s="34" t="s">
        <v>698</v>
      </c>
      <c r="B3" s="46">
        <v>36614</v>
      </c>
      <c r="C3" s="47">
        <v>2</v>
      </c>
      <c r="D3" s="6" t="s">
        <v>700</v>
      </c>
      <c r="E3" s="14" t="s">
        <v>887</v>
      </c>
      <c r="F3" s="48"/>
      <c r="G3" s="47" t="s">
        <v>696</v>
      </c>
      <c r="H3" s="16"/>
      <c r="I3" s="49" t="s">
        <v>697</v>
      </c>
    </row>
    <row r="4" spans="1:9" s="1" customFormat="1" ht="38.25">
      <c r="A4" s="34" t="s">
        <v>698</v>
      </c>
      <c r="B4" s="46">
        <v>36614</v>
      </c>
      <c r="C4" s="47">
        <v>3</v>
      </c>
      <c r="D4" s="6" t="s">
        <v>600</v>
      </c>
      <c r="E4" s="14" t="s">
        <v>887</v>
      </c>
      <c r="F4" s="48"/>
      <c r="G4" s="47" t="s">
        <v>696</v>
      </c>
      <c r="H4" s="16"/>
      <c r="I4" s="49" t="s">
        <v>697</v>
      </c>
    </row>
    <row r="5" spans="1:9" s="1" customFormat="1" ht="76.5">
      <c r="A5" s="34" t="s">
        <v>698</v>
      </c>
      <c r="B5" s="46">
        <v>36614</v>
      </c>
      <c r="C5" s="47">
        <v>4</v>
      </c>
      <c r="D5" s="6" t="s">
        <v>601</v>
      </c>
      <c r="E5" s="14" t="s">
        <v>887</v>
      </c>
      <c r="F5" s="48"/>
      <c r="G5" s="47" t="s">
        <v>696</v>
      </c>
      <c r="H5" s="16"/>
      <c r="I5" s="49" t="s">
        <v>697</v>
      </c>
    </row>
    <row r="6" spans="1:9" s="1" customFormat="1" ht="102">
      <c r="A6" s="34" t="s">
        <v>698</v>
      </c>
      <c r="B6" s="46">
        <v>36614</v>
      </c>
      <c r="C6" s="47">
        <v>5</v>
      </c>
      <c r="D6" s="6" t="s">
        <v>581</v>
      </c>
      <c r="E6" s="14" t="s">
        <v>611</v>
      </c>
      <c r="F6" s="48"/>
      <c r="G6" s="47" t="s">
        <v>696</v>
      </c>
      <c r="H6" s="16"/>
      <c r="I6" s="49" t="s">
        <v>697</v>
      </c>
    </row>
    <row r="7" spans="1:9" s="1" customFormat="1" ht="76.5">
      <c r="A7" s="34" t="s">
        <v>698</v>
      </c>
      <c r="B7" s="46">
        <v>36614</v>
      </c>
      <c r="C7" s="47">
        <v>6</v>
      </c>
      <c r="D7" s="6" t="s">
        <v>127</v>
      </c>
      <c r="E7" s="14" t="s">
        <v>35</v>
      </c>
      <c r="F7" s="48"/>
      <c r="G7" s="47" t="s">
        <v>696</v>
      </c>
      <c r="H7" s="16"/>
      <c r="I7" s="49" t="s">
        <v>697</v>
      </c>
    </row>
    <row r="8" spans="1:9" s="1" customFormat="1" ht="51">
      <c r="A8" s="34" t="s">
        <v>698</v>
      </c>
      <c r="B8" s="46">
        <v>36614</v>
      </c>
      <c r="C8" s="47">
        <v>7</v>
      </c>
      <c r="D8" s="6" t="s">
        <v>128</v>
      </c>
      <c r="E8" s="14" t="s">
        <v>887</v>
      </c>
      <c r="F8" s="48"/>
      <c r="G8" s="47" t="s">
        <v>696</v>
      </c>
      <c r="H8" s="16"/>
      <c r="I8" s="49" t="s">
        <v>697</v>
      </c>
    </row>
    <row r="9" spans="1:9" s="1" customFormat="1" ht="265.5" customHeight="1">
      <c r="A9" s="34" t="s">
        <v>698</v>
      </c>
      <c r="B9" s="46">
        <v>36614</v>
      </c>
      <c r="C9" s="47">
        <v>8</v>
      </c>
      <c r="D9" s="6" t="s">
        <v>129</v>
      </c>
      <c r="E9" s="14" t="s">
        <v>887</v>
      </c>
      <c r="F9" s="48"/>
      <c r="G9" s="47" t="s">
        <v>696</v>
      </c>
      <c r="H9" s="16"/>
      <c r="I9" s="49" t="s">
        <v>697</v>
      </c>
    </row>
    <row r="10" spans="1:9" s="1" customFormat="1" ht="51">
      <c r="A10" s="34" t="s">
        <v>698</v>
      </c>
      <c r="B10" s="46">
        <v>36614</v>
      </c>
      <c r="C10" s="47">
        <v>9</v>
      </c>
      <c r="D10" s="6" t="s">
        <v>130</v>
      </c>
      <c r="E10" s="14" t="s">
        <v>887</v>
      </c>
      <c r="F10" s="48"/>
      <c r="G10" s="47" t="s">
        <v>696</v>
      </c>
      <c r="H10" s="16"/>
      <c r="I10" s="49" t="s">
        <v>697</v>
      </c>
    </row>
    <row r="11" spans="1:9" s="1" customFormat="1" ht="38.25">
      <c r="A11" s="34" t="s">
        <v>698</v>
      </c>
      <c r="B11" s="46">
        <v>36614</v>
      </c>
      <c r="C11" s="47">
        <v>10</v>
      </c>
      <c r="D11" s="6" t="s">
        <v>131</v>
      </c>
      <c r="E11" s="14" t="s">
        <v>887</v>
      </c>
      <c r="F11" s="48"/>
      <c r="G11" s="47" t="s">
        <v>696</v>
      </c>
      <c r="H11" s="16"/>
      <c r="I11" s="49" t="s">
        <v>697</v>
      </c>
    </row>
    <row r="12" spans="1:9" s="1" customFormat="1" ht="51">
      <c r="A12" s="34" t="s">
        <v>674</v>
      </c>
      <c r="B12" s="32">
        <v>36614</v>
      </c>
      <c r="C12" s="25">
        <v>1</v>
      </c>
      <c r="D12" s="5" t="s">
        <v>1247</v>
      </c>
      <c r="E12" s="5" t="s">
        <v>887</v>
      </c>
      <c r="F12" s="5"/>
      <c r="G12" s="25" t="s">
        <v>696</v>
      </c>
      <c r="H12" s="20"/>
      <c r="I12" s="33" t="s">
        <v>697</v>
      </c>
    </row>
    <row r="13" spans="1:9" s="1" customFormat="1" ht="63.75">
      <c r="A13" s="34" t="s">
        <v>674</v>
      </c>
      <c r="B13" s="32">
        <v>36614</v>
      </c>
      <c r="C13" s="25">
        <v>2</v>
      </c>
      <c r="D13" s="5" t="s">
        <v>1248</v>
      </c>
      <c r="E13" s="5" t="s">
        <v>887</v>
      </c>
      <c r="F13" s="5"/>
      <c r="G13" s="25" t="s">
        <v>696</v>
      </c>
      <c r="H13" s="20"/>
      <c r="I13" s="33" t="s">
        <v>697</v>
      </c>
    </row>
    <row r="14" spans="1:9" s="1" customFormat="1" ht="32.25" customHeight="1">
      <c r="A14" s="34" t="s">
        <v>674</v>
      </c>
      <c r="B14" s="32">
        <v>36614</v>
      </c>
      <c r="C14" s="25">
        <v>3</v>
      </c>
      <c r="D14" s="5" t="s">
        <v>1249</v>
      </c>
      <c r="E14" s="5" t="s">
        <v>887</v>
      </c>
      <c r="F14" s="5"/>
      <c r="G14" s="25" t="s">
        <v>696</v>
      </c>
      <c r="H14" s="20"/>
      <c r="I14" s="33" t="s">
        <v>697</v>
      </c>
    </row>
    <row r="15" spans="1:9" s="1" customFormat="1" ht="66.75" customHeight="1">
      <c r="A15" s="34" t="s">
        <v>674</v>
      </c>
      <c r="B15" s="32">
        <v>36614</v>
      </c>
      <c r="C15" s="25">
        <v>4</v>
      </c>
      <c r="D15" s="5" t="s">
        <v>422</v>
      </c>
      <c r="E15" s="5" t="s">
        <v>887</v>
      </c>
      <c r="F15" s="5"/>
      <c r="G15" s="25" t="s">
        <v>696</v>
      </c>
      <c r="H15" s="20"/>
      <c r="I15" s="33" t="s">
        <v>697</v>
      </c>
    </row>
    <row r="16" spans="1:9" s="1" customFormat="1" ht="63" customHeight="1">
      <c r="A16" s="34" t="s">
        <v>674</v>
      </c>
      <c r="B16" s="32">
        <v>36614</v>
      </c>
      <c r="C16" s="25">
        <v>5</v>
      </c>
      <c r="D16" s="5" t="s">
        <v>667</v>
      </c>
      <c r="E16" s="5" t="s">
        <v>611</v>
      </c>
      <c r="F16" s="5"/>
      <c r="G16" s="25" t="s">
        <v>696</v>
      </c>
      <c r="H16" s="20"/>
      <c r="I16" s="33" t="s">
        <v>697</v>
      </c>
    </row>
    <row r="17" spans="1:9" s="1" customFormat="1" ht="92.25" customHeight="1">
      <c r="A17" s="34" t="s">
        <v>674</v>
      </c>
      <c r="B17" s="32">
        <v>36614</v>
      </c>
      <c r="C17" s="25">
        <v>6</v>
      </c>
      <c r="D17" s="5" t="s">
        <v>668</v>
      </c>
      <c r="E17" s="5" t="s">
        <v>669</v>
      </c>
      <c r="F17" s="5"/>
      <c r="G17" s="25" t="s">
        <v>696</v>
      </c>
      <c r="H17" s="20"/>
      <c r="I17" s="33" t="s">
        <v>697</v>
      </c>
    </row>
    <row r="18" spans="1:9" s="1" customFormat="1" ht="67.5" customHeight="1">
      <c r="A18" s="34" t="s">
        <v>674</v>
      </c>
      <c r="B18" s="32">
        <v>36614</v>
      </c>
      <c r="C18" s="25">
        <v>7</v>
      </c>
      <c r="D18" s="5" t="s">
        <v>670</v>
      </c>
      <c r="E18" s="5" t="s">
        <v>887</v>
      </c>
      <c r="F18" s="5"/>
      <c r="G18" s="25" t="s">
        <v>696</v>
      </c>
      <c r="H18" s="20"/>
      <c r="I18" s="33" t="s">
        <v>697</v>
      </c>
    </row>
    <row r="19" spans="1:9" s="1" customFormat="1" ht="38.25">
      <c r="A19" s="34" t="s">
        <v>674</v>
      </c>
      <c r="B19" s="32">
        <v>36614</v>
      </c>
      <c r="C19" s="25">
        <v>8</v>
      </c>
      <c r="D19" s="5" t="s">
        <v>671</v>
      </c>
      <c r="E19" s="5" t="s">
        <v>887</v>
      </c>
      <c r="F19" s="20"/>
      <c r="G19" s="25" t="s">
        <v>696</v>
      </c>
      <c r="H19" s="20"/>
      <c r="I19" s="33" t="s">
        <v>697</v>
      </c>
    </row>
    <row r="20" spans="1:9" s="1" customFormat="1" ht="51">
      <c r="A20" s="34" t="s">
        <v>674</v>
      </c>
      <c r="B20" s="32">
        <v>36614</v>
      </c>
      <c r="C20" s="25">
        <v>9</v>
      </c>
      <c r="D20" s="5" t="s">
        <v>672</v>
      </c>
      <c r="E20" s="5" t="s">
        <v>887</v>
      </c>
      <c r="F20" s="5"/>
      <c r="G20" s="25" t="s">
        <v>696</v>
      </c>
      <c r="H20" s="20"/>
      <c r="I20" s="33" t="s">
        <v>697</v>
      </c>
    </row>
    <row r="21" spans="1:9" s="1" customFormat="1" ht="38.25">
      <c r="A21" s="34" t="s">
        <v>674</v>
      </c>
      <c r="B21" s="32">
        <v>36614</v>
      </c>
      <c r="C21" s="25">
        <v>10</v>
      </c>
      <c r="D21" s="5" t="s">
        <v>673</v>
      </c>
      <c r="E21" s="5" t="s">
        <v>887</v>
      </c>
      <c r="F21" s="20"/>
      <c r="G21" s="25" t="s">
        <v>696</v>
      </c>
      <c r="H21" s="20"/>
      <c r="I21" s="33" t="s">
        <v>697</v>
      </c>
    </row>
    <row r="22" spans="1:9" s="1" customFormat="1" ht="63.75">
      <c r="A22" s="50" t="s">
        <v>769</v>
      </c>
      <c r="B22" s="51">
        <v>36623</v>
      </c>
      <c r="C22" s="27">
        <v>1</v>
      </c>
      <c r="D22" s="5" t="s">
        <v>770</v>
      </c>
      <c r="E22" s="22" t="s">
        <v>887</v>
      </c>
      <c r="F22" s="5" t="s">
        <v>706</v>
      </c>
      <c r="G22" s="52" t="s">
        <v>813</v>
      </c>
      <c r="H22" s="5" t="s">
        <v>707</v>
      </c>
      <c r="I22" s="53">
        <v>37285</v>
      </c>
    </row>
    <row r="23" spans="1:9" s="1" customFormat="1" ht="63.75">
      <c r="A23" s="50" t="s">
        <v>769</v>
      </c>
      <c r="B23" s="51">
        <v>36623</v>
      </c>
      <c r="C23" s="27">
        <v>2</v>
      </c>
      <c r="D23" s="5" t="s">
        <v>771</v>
      </c>
      <c r="E23" s="5" t="s">
        <v>887</v>
      </c>
      <c r="F23" s="5" t="s">
        <v>708</v>
      </c>
      <c r="G23" s="52" t="s">
        <v>709</v>
      </c>
      <c r="H23" s="7" t="s">
        <v>1260</v>
      </c>
      <c r="I23" s="54">
        <v>37285</v>
      </c>
    </row>
    <row r="24" spans="1:9" s="1" customFormat="1" ht="51">
      <c r="A24" s="50" t="s">
        <v>769</v>
      </c>
      <c r="B24" s="51">
        <v>36623</v>
      </c>
      <c r="C24" s="27">
        <v>3</v>
      </c>
      <c r="D24" s="5" t="s">
        <v>772</v>
      </c>
      <c r="E24" s="5" t="s">
        <v>887</v>
      </c>
      <c r="F24" s="5" t="s">
        <v>78</v>
      </c>
      <c r="G24" s="52" t="s">
        <v>710</v>
      </c>
      <c r="H24" s="5" t="s">
        <v>711</v>
      </c>
      <c r="I24" s="53">
        <v>37289</v>
      </c>
    </row>
    <row r="25" spans="1:9" s="1" customFormat="1" ht="38.25">
      <c r="A25" s="50" t="s">
        <v>769</v>
      </c>
      <c r="B25" s="51">
        <v>36623</v>
      </c>
      <c r="C25" s="27">
        <v>4</v>
      </c>
      <c r="D25" s="5" t="s">
        <v>773</v>
      </c>
      <c r="E25" s="5" t="s">
        <v>887</v>
      </c>
      <c r="F25" s="5" t="s">
        <v>80</v>
      </c>
      <c r="G25" s="52" t="s">
        <v>81</v>
      </c>
      <c r="H25" s="5" t="s">
        <v>814</v>
      </c>
      <c r="I25" s="53">
        <v>37289</v>
      </c>
    </row>
    <row r="26" spans="1:9" s="1" customFormat="1" ht="55.5" customHeight="1">
      <c r="A26" s="50" t="s">
        <v>769</v>
      </c>
      <c r="B26" s="51">
        <v>36623</v>
      </c>
      <c r="C26" s="27">
        <v>5</v>
      </c>
      <c r="D26" s="5" t="s">
        <v>774</v>
      </c>
      <c r="E26" s="5" t="s">
        <v>887</v>
      </c>
      <c r="F26" s="5" t="s">
        <v>82</v>
      </c>
      <c r="G26" s="22" t="s">
        <v>81</v>
      </c>
      <c r="H26" s="5" t="s">
        <v>290</v>
      </c>
      <c r="I26" s="55">
        <v>37301</v>
      </c>
    </row>
    <row r="27" spans="1:9" s="1" customFormat="1" ht="38.25">
      <c r="A27" s="50" t="s">
        <v>769</v>
      </c>
      <c r="B27" s="51">
        <v>36623</v>
      </c>
      <c r="C27" s="27">
        <v>6</v>
      </c>
      <c r="D27" s="5" t="s">
        <v>775</v>
      </c>
      <c r="E27" s="5" t="s">
        <v>942</v>
      </c>
      <c r="F27" s="5" t="s">
        <v>116</v>
      </c>
      <c r="G27" s="22" t="s">
        <v>295</v>
      </c>
      <c r="H27" s="5" t="s">
        <v>290</v>
      </c>
      <c r="I27" s="56">
        <v>37301</v>
      </c>
    </row>
    <row r="28" spans="1:9" s="1" customFormat="1" ht="76.5">
      <c r="A28" s="50" t="s">
        <v>769</v>
      </c>
      <c r="B28" s="51">
        <v>36623</v>
      </c>
      <c r="C28" s="27">
        <v>7</v>
      </c>
      <c r="D28" s="5" t="s">
        <v>776</v>
      </c>
      <c r="E28" s="5" t="s">
        <v>430</v>
      </c>
      <c r="F28" s="5" t="s">
        <v>86</v>
      </c>
      <c r="G28" s="22" t="s">
        <v>295</v>
      </c>
      <c r="H28" s="5" t="s">
        <v>1078</v>
      </c>
      <c r="I28" s="56">
        <v>37306</v>
      </c>
    </row>
    <row r="29" spans="1:9" s="1" customFormat="1" ht="63.75">
      <c r="A29" s="50" t="s">
        <v>769</v>
      </c>
      <c r="B29" s="51">
        <v>36623</v>
      </c>
      <c r="C29" s="27">
        <v>8</v>
      </c>
      <c r="D29" s="5" t="s">
        <v>777</v>
      </c>
      <c r="E29" s="5" t="s">
        <v>887</v>
      </c>
      <c r="F29" s="5" t="s">
        <v>87</v>
      </c>
      <c r="G29" s="22" t="s">
        <v>295</v>
      </c>
      <c r="H29" s="5" t="s">
        <v>290</v>
      </c>
      <c r="I29" s="25"/>
    </row>
    <row r="30" spans="1:9" s="1" customFormat="1" ht="76.5">
      <c r="A30" s="50" t="s">
        <v>769</v>
      </c>
      <c r="B30" s="51">
        <v>36623</v>
      </c>
      <c r="C30" s="27">
        <v>9</v>
      </c>
      <c r="D30" s="5" t="s">
        <v>778</v>
      </c>
      <c r="E30" s="5" t="s">
        <v>887</v>
      </c>
      <c r="F30" s="5" t="s">
        <v>88</v>
      </c>
      <c r="G30" s="22" t="s">
        <v>81</v>
      </c>
      <c r="H30" s="5" t="s">
        <v>117</v>
      </c>
      <c r="I30" s="56">
        <v>37301</v>
      </c>
    </row>
    <row r="31" spans="1:9" s="1" customFormat="1" ht="63.75">
      <c r="A31" s="50" t="s">
        <v>769</v>
      </c>
      <c r="B31" s="51">
        <v>36623</v>
      </c>
      <c r="C31" s="27">
        <v>10</v>
      </c>
      <c r="D31" s="5" t="s">
        <v>779</v>
      </c>
      <c r="E31" s="5" t="s">
        <v>887</v>
      </c>
      <c r="F31" s="5" t="s">
        <v>89</v>
      </c>
      <c r="G31" s="22" t="s">
        <v>295</v>
      </c>
      <c r="H31" s="14" t="s">
        <v>118</v>
      </c>
      <c r="I31" s="56">
        <v>37287</v>
      </c>
    </row>
    <row r="32" spans="1:9" s="1" customFormat="1" ht="63.75">
      <c r="A32" s="50" t="s">
        <v>769</v>
      </c>
      <c r="B32" s="51">
        <v>36623</v>
      </c>
      <c r="C32" s="27">
        <v>11</v>
      </c>
      <c r="D32" s="5" t="s">
        <v>780</v>
      </c>
      <c r="E32" s="5" t="s">
        <v>887</v>
      </c>
      <c r="F32" s="5" t="s">
        <v>91</v>
      </c>
      <c r="G32" s="22" t="s">
        <v>295</v>
      </c>
      <c r="H32" s="5" t="s">
        <v>290</v>
      </c>
      <c r="I32" s="56">
        <v>37294</v>
      </c>
    </row>
    <row r="33" spans="1:9" s="1" customFormat="1" ht="76.5">
      <c r="A33" s="50" t="s">
        <v>769</v>
      </c>
      <c r="B33" s="51">
        <v>36623</v>
      </c>
      <c r="C33" s="27">
        <v>12</v>
      </c>
      <c r="D33" s="5" t="s">
        <v>781</v>
      </c>
      <c r="E33" s="5" t="s">
        <v>887</v>
      </c>
      <c r="F33" s="5" t="s">
        <v>93</v>
      </c>
      <c r="G33" s="22" t="s">
        <v>94</v>
      </c>
      <c r="H33" s="5" t="s">
        <v>1259</v>
      </c>
      <c r="I33" s="56">
        <v>37287</v>
      </c>
    </row>
    <row r="34" spans="1:9" s="1" customFormat="1" ht="25.5">
      <c r="A34" s="50" t="s">
        <v>769</v>
      </c>
      <c r="B34" s="51">
        <v>36623</v>
      </c>
      <c r="C34" s="27">
        <v>13</v>
      </c>
      <c r="D34" s="5" t="s">
        <v>782</v>
      </c>
      <c r="E34" s="5" t="s">
        <v>887</v>
      </c>
      <c r="F34" s="5" t="s">
        <v>95</v>
      </c>
      <c r="G34" s="22" t="s">
        <v>295</v>
      </c>
      <c r="H34" s="5"/>
      <c r="I34" s="56"/>
    </row>
    <row r="35" spans="1:9" s="1" customFormat="1" ht="44.25" customHeight="1">
      <c r="A35" s="50" t="s">
        <v>769</v>
      </c>
      <c r="B35" s="51">
        <v>36623</v>
      </c>
      <c r="C35" s="27">
        <v>14</v>
      </c>
      <c r="D35" s="5" t="s">
        <v>783</v>
      </c>
      <c r="E35" s="5" t="s">
        <v>869</v>
      </c>
      <c r="F35" s="5" t="s">
        <v>96</v>
      </c>
      <c r="G35" s="22" t="s">
        <v>295</v>
      </c>
      <c r="H35" s="5" t="s">
        <v>97</v>
      </c>
      <c r="I35" s="56">
        <v>37287</v>
      </c>
    </row>
    <row r="36" spans="1:9" s="1" customFormat="1" ht="31.5" customHeight="1">
      <c r="A36" s="50" t="s">
        <v>769</v>
      </c>
      <c r="B36" s="51">
        <v>36623</v>
      </c>
      <c r="C36" s="27">
        <v>15</v>
      </c>
      <c r="D36" s="5" t="s">
        <v>784</v>
      </c>
      <c r="E36" s="5" t="s">
        <v>887</v>
      </c>
      <c r="F36" s="5" t="s">
        <v>98</v>
      </c>
      <c r="G36" s="22" t="s">
        <v>99</v>
      </c>
      <c r="H36" s="5" t="s">
        <v>290</v>
      </c>
      <c r="I36" s="56">
        <v>37301</v>
      </c>
    </row>
    <row r="37" spans="1:9" s="1" customFormat="1" ht="56.25" customHeight="1">
      <c r="A37" s="50" t="s">
        <v>769</v>
      </c>
      <c r="B37" s="51">
        <v>36623</v>
      </c>
      <c r="C37" s="27">
        <v>16</v>
      </c>
      <c r="D37" s="5" t="s">
        <v>785</v>
      </c>
      <c r="E37" s="5" t="s">
        <v>887</v>
      </c>
      <c r="F37" s="5" t="s">
        <v>100</v>
      </c>
      <c r="G37" s="22" t="s">
        <v>101</v>
      </c>
      <c r="H37" s="5" t="s">
        <v>290</v>
      </c>
      <c r="I37" s="56">
        <v>37301</v>
      </c>
    </row>
    <row r="38" spans="1:9" s="1" customFormat="1" ht="51">
      <c r="A38" s="50" t="s">
        <v>769</v>
      </c>
      <c r="B38" s="51">
        <v>36623</v>
      </c>
      <c r="C38" s="27">
        <v>17</v>
      </c>
      <c r="D38" s="5" t="s">
        <v>786</v>
      </c>
      <c r="E38" s="5" t="s">
        <v>887</v>
      </c>
      <c r="F38" s="5" t="s">
        <v>102</v>
      </c>
      <c r="G38" s="22" t="s">
        <v>295</v>
      </c>
      <c r="H38" s="5" t="s">
        <v>290</v>
      </c>
      <c r="I38" s="56">
        <v>37285</v>
      </c>
    </row>
    <row r="39" spans="1:9" s="1" customFormat="1" ht="38.25">
      <c r="A39" s="50" t="s">
        <v>769</v>
      </c>
      <c r="B39" s="51">
        <v>36623</v>
      </c>
      <c r="C39" s="27">
        <v>18</v>
      </c>
      <c r="D39" s="5" t="s">
        <v>787</v>
      </c>
      <c r="E39" s="5" t="s">
        <v>887</v>
      </c>
      <c r="F39" s="5" t="s">
        <v>103</v>
      </c>
      <c r="G39" s="22" t="s">
        <v>104</v>
      </c>
      <c r="H39" s="5" t="s">
        <v>290</v>
      </c>
      <c r="I39" s="56">
        <v>37287</v>
      </c>
    </row>
    <row r="40" spans="1:9" s="1" customFormat="1" ht="43.5" customHeight="1">
      <c r="A40" s="50" t="s">
        <v>769</v>
      </c>
      <c r="B40" s="51">
        <v>36623</v>
      </c>
      <c r="C40" s="27">
        <v>19</v>
      </c>
      <c r="D40" s="5" t="s">
        <v>423</v>
      </c>
      <c r="E40" s="5" t="s">
        <v>887</v>
      </c>
      <c r="F40" s="20"/>
      <c r="G40" s="45"/>
      <c r="H40" s="5"/>
      <c r="I40" s="27"/>
    </row>
    <row r="41" spans="1:9" s="1" customFormat="1" ht="63.75">
      <c r="A41" s="50" t="s">
        <v>769</v>
      </c>
      <c r="B41" s="51">
        <v>36623</v>
      </c>
      <c r="C41" s="27">
        <v>20</v>
      </c>
      <c r="D41" s="5" t="s">
        <v>788</v>
      </c>
      <c r="E41" s="5" t="s">
        <v>887</v>
      </c>
      <c r="F41" s="20"/>
      <c r="G41" s="45"/>
      <c r="H41" s="5"/>
      <c r="I41" s="27"/>
    </row>
    <row r="42" spans="1:9" s="1" customFormat="1" ht="51">
      <c r="A42" s="50" t="s">
        <v>769</v>
      </c>
      <c r="B42" s="51">
        <v>36623</v>
      </c>
      <c r="C42" s="27">
        <v>21</v>
      </c>
      <c r="D42" s="5" t="s">
        <v>1238</v>
      </c>
      <c r="E42" s="5" t="s">
        <v>887</v>
      </c>
      <c r="F42" s="20"/>
      <c r="G42" s="45"/>
      <c r="H42" s="5"/>
      <c r="I42" s="27"/>
    </row>
    <row r="43" spans="1:9" s="1" customFormat="1" ht="51">
      <c r="A43" s="50" t="s">
        <v>769</v>
      </c>
      <c r="B43" s="51">
        <v>36623</v>
      </c>
      <c r="C43" s="27">
        <v>22</v>
      </c>
      <c r="D43" s="5" t="s">
        <v>1239</v>
      </c>
      <c r="E43" s="5" t="s">
        <v>1240</v>
      </c>
      <c r="F43" s="20"/>
      <c r="G43" s="45"/>
      <c r="H43" s="5"/>
      <c r="I43" s="27"/>
    </row>
    <row r="44" spans="1:9" s="1" customFormat="1" ht="51">
      <c r="A44" s="50" t="s">
        <v>769</v>
      </c>
      <c r="B44" s="51">
        <v>36623</v>
      </c>
      <c r="C44" s="27">
        <v>23</v>
      </c>
      <c r="D44" s="5" t="s">
        <v>1241</v>
      </c>
      <c r="E44" s="5" t="s">
        <v>887</v>
      </c>
      <c r="F44" s="20"/>
      <c r="G44" s="45"/>
      <c r="H44" s="5"/>
      <c r="I44" s="27"/>
    </row>
    <row r="45" spans="1:9" s="1" customFormat="1" ht="51">
      <c r="A45" s="50" t="s">
        <v>769</v>
      </c>
      <c r="B45" s="51">
        <v>36623</v>
      </c>
      <c r="C45" s="27">
        <v>24</v>
      </c>
      <c r="D45" s="5" t="s">
        <v>1242</v>
      </c>
      <c r="E45" s="5" t="s">
        <v>1243</v>
      </c>
      <c r="F45" s="20"/>
      <c r="G45" s="45"/>
      <c r="H45" s="5"/>
      <c r="I45" s="27"/>
    </row>
    <row r="46" spans="1:9" s="1" customFormat="1" ht="25.5">
      <c r="A46" s="50" t="s">
        <v>769</v>
      </c>
      <c r="B46" s="51">
        <v>36623</v>
      </c>
      <c r="C46" s="27">
        <v>25</v>
      </c>
      <c r="D46" s="5" t="s">
        <v>1244</v>
      </c>
      <c r="E46" s="20" t="s">
        <v>887</v>
      </c>
      <c r="F46" s="20"/>
      <c r="G46" s="45"/>
      <c r="H46" s="5"/>
      <c r="I46" s="27"/>
    </row>
    <row r="47" spans="1:9" s="1" customFormat="1" ht="51">
      <c r="A47" s="50" t="s">
        <v>769</v>
      </c>
      <c r="B47" s="51">
        <v>36623</v>
      </c>
      <c r="C47" s="27">
        <v>26</v>
      </c>
      <c r="D47" s="5" t="s">
        <v>1245</v>
      </c>
      <c r="E47" s="5" t="s">
        <v>887</v>
      </c>
      <c r="F47" s="20"/>
      <c r="G47" s="45"/>
      <c r="H47" s="5"/>
      <c r="I47" s="27"/>
    </row>
    <row r="48" spans="1:9" s="1" customFormat="1" ht="38.25">
      <c r="A48" s="50" t="s">
        <v>769</v>
      </c>
      <c r="B48" s="51">
        <v>36623</v>
      </c>
      <c r="C48" s="27">
        <v>27</v>
      </c>
      <c r="D48" s="5" t="s">
        <v>1246</v>
      </c>
      <c r="E48" s="5" t="s">
        <v>887</v>
      </c>
      <c r="F48" s="20"/>
      <c r="G48" s="45"/>
      <c r="H48" s="5"/>
      <c r="I48" s="27"/>
    </row>
    <row r="49" spans="1:9" s="1" customFormat="1" ht="51">
      <c r="A49" s="57" t="s">
        <v>742</v>
      </c>
      <c r="B49" s="58">
        <v>36630</v>
      </c>
      <c r="C49" s="47">
        <v>1</v>
      </c>
      <c r="D49" s="5" t="s">
        <v>37</v>
      </c>
      <c r="E49" s="14" t="s">
        <v>887</v>
      </c>
      <c r="F49" s="48"/>
      <c r="G49" s="47" t="s">
        <v>696</v>
      </c>
      <c r="H49" s="16"/>
      <c r="I49" s="31" t="s">
        <v>697</v>
      </c>
    </row>
    <row r="50" spans="1:9" s="1" customFormat="1" ht="76.5">
      <c r="A50" s="57" t="s">
        <v>742</v>
      </c>
      <c r="B50" s="58">
        <v>36630</v>
      </c>
      <c r="C50" s="47">
        <v>2</v>
      </c>
      <c r="D50" s="5" t="s">
        <v>692</v>
      </c>
      <c r="E50" s="14" t="s">
        <v>887</v>
      </c>
      <c r="F50" s="48"/>
      <c r="G50" s="47" t="s">
        <v>696</v>
      </c>
      <c r="H50" s="16"/>
      <c r="I50" s="31" t="s">
        <v>697</v>
      </c>
    </row>
    <row r="51" spans="1:9" s="1" customFormat="1" ht="72" customHeight="1">
      <c r="A51" s="57" t="s">
        <v>742</v>
      </c>
      <c r="B51" s="58">
        <v>36630</v>
      </c>
      <c r="C51" s="47">
        <v>3</v>
      </c>
      <c r="D51" s="5" t="s">
        <v>693</v>
      </c>
      <c r="E51" s="14" t="s">
        <v>887</v>
      </c>
      <c r="F51" s="48"/>
      <c r="G51" s="47" t="s">
        <v>696</v>
      </c>
      <c r="H51" s="16"/>
      <c r="I51" s="31" t="s">
        <v>697</v>
      </c>
    </row>
    <row r="52" spans="1:9" s="1" customFormat="1" ht="59.25" customHeight="1">
      <c r="A52" s="57" t="s">
        <v>742</v>
      </c>
      <c r="B52" s="58">
        <v>36630</v>
      </c>
      <c r="C52" s="47">
        <v>4</v>
      </c>
      <c r="D52" s="5" t="s">
        <v>694</v>
      </c>
      <c r="E52" s="14" t="s">
        <v>887</v>
      </c>
      <c r="F52" s="48"/>
      <c r="G52" s="47" t="s">
        <v>696</v>
      </c>
      <c r="H52" s="16"/>
      <c r="I52" s="31" t="s">
        <v>697</v>
      </c>
    </row>
    <row r="53" spans="1:9" s="1" customFormat="1" ht="38.25">
      <c r="A53" s="57" t="s">
        <v>742</v>
      </c>
      <c r="B53" s="58">
        <v>36630</v>
      </c>
      <c r="C53" s="47">
        <v>5</v>
      </c>
      <c r="D53" s="5" t="s">
        <v>225</v>
      </c>
      <c r="E53" s="14" t="s">
        <v>611</v>
      </c>
      <c r="F53" s="48"/>
      <c r="G53" s="47" t="s">
        <v>696</v>
      </c>
      <c r="H53" s="16"/>
      <c r="I53" s="31" t="s">
        <v>697</v>
      </c>
    </row>
    <row r="54" spans="1:9" s="1" customFormat="1" ht="66.75" customHeight="1">
      <c r="A54" s="57" t="s">
        <v>742</v>
      </c>
      <c r="B54" s="58">
        <v>36630</v>
      </c>
      <c r="C54" s="47">
        <v>6</v>
      </c>
      <c r="D54" s="5" t="s">
        <v>226</v>
      </c>
      <c r="E54" s="14" t="s">
        <v>887</v>
      </c>
      <c r="F54" s="48"/>
      <c r="G54" s="47" t="s">
        <v>696</v>
      </c>
      <c r="H54" s="16"/>
      <c r="I54" s="31" t="s">
        <v>697</v>
      </c>
    </row>
    <row r="55" spans="1:9" s="1" customFormat="1" ht="59.25" customHeight="1">
      <c r="A55" s="57" t="s">
        <v>742</v>
      </c>
      <c r="B55" s="58">
        <v>36630</v>
      </c>
      <c r="C55" s="47">
        <v>7</v>
      </c>
      <c r="D55" s="5" t="s">
        <v>227</v>
      </c>
      <c r="E55" s="14" t="s">
        <v>887</v>
      </c>
      <c r="F55" s="48"/>
      <c r="G55" s="47" t="s">
        <v>696</v>
      </c>
      <c r="H55" s="16"/>
      <c r="I55" s="31" t="s">
        <v>697</v>
      </c>
    </row>
    <row r="56" spans="1:9" s="1" customFormat="1" ht="34.5" customHeight="1">
      <c r="A56" s="57" t="s">
        <v>742</v>
      </c>
      <c r="B56" s="58">
        <v>36630</v>
      </c>
      <c r="C56" s="47">
        <v>8</v>
      </c>
      <c r="D56" s="5" t="s">
        <v>228</v>
      </c>
      <c r="E56" s="14" t="s">
        <v>612</v>
      </c>
      <c r="F56" s="48"/>
      <c r="G56" s="47" t="s">
        <v>696</v>
      </c>
      <c r="H56" s="16"/>
      <c r="I56" s="31" t="s">
        <v>697</v>
      </c>
    </row>
    <row r="57" spans="1:9" s="1" customFormat="1" ht="60.75" customHeight="1">
      <c r="A57" s="57" t="s">
        <v>742</v>
      </c>
      <c r="B57" s="58">
        <v>36630</v>
      </c>
      <c r="C57" s="47">
        <v>9</v>
      </c>
      <c r="D57" s="5" t="s">
        <v>229</v>
      </c>
      <c r="E57" s="14" t="s">
        <v>136</v>
      </c>
      <c r="F57" s="48"/>
      <c r="G57" s="47" t="s">
        <v>696</v>
      </c>
      <c r="H57" s="16"/>
      <c r="I57" s="31" t="s">
        <v>697</v>
      </c>
    </row>
    <row r="58" spans="1:9" s="1" customFormat="1" ht="72" customHeight="1">
      <c r="A58" s="57" t="s">
        <v>742</v>
      </c>
      <c r="B58" s="58">
        <v>36630</v>
      </c>
      <c r="C58" s="47">
        <v>10</v>
      </c>
      <c r="D58" s="5" t="s">
        <v>230</v>
      </c>
      <c r="E58" s="14" t="s">
        <v>137</v>
      </c>
      <c r="F58" s="48"/>
      <c r="G58" s="47" t="s">
        <v>696</v>
      </c>
      <c r="H58" s="16"/>
      <c r="I58" s="31" t="s">
        <v>697</v>
      </c>
    </row>
    <row r="59" spans="1:9" s="1" customFormat="1" ht="39.75" customHeight="1">
      <c r="A59" s="57" t="s">
        <v>742</v>
      </c>
      <c r="B59" s="58">
        <v>36630</v>
      </c>
      <c r="C59" s="47">
        <v>11</v>
      </c>
      <c r="D59" s="5" t="s">
        <v>231</v>
      </c>
      <c r="E59" s="14" t="s">
        <v>887</v>
      </c>
      <c r="F59" s="48"/>
      <c r="G59" s="47" t="s">
        <v>696</v>
      </c>
      <c r="H59" s="16"/>
      <c r="I59" s="31" t="s">
        <v>697</v>
      </c>
    </row>
    <row r="60" spans="1:9" s="1" customFormat="1" ht="38.25">
      <c r="A60" s="57" t="s">
        <v>742</v>
      </c>
      <c r="B60" s="58">
        <v>36630</v>
      </c>
      <c r="C60" s="47">
        <v>12</v>
      </c>
      <c r="D60" s="5" t="s">
        <v>232</v>
      </c>
      <c r="E60" s="14" t="s">
        <v>138</v>
      </c>
      <c r="F60" s="48"/>
      <c r="G60" s="47" t="s">
        <v>696</v>
      </c>
      <c r="H60" s="16"/>
      <c r="I60" s="31" t="s">
        <v>697</v>
      </c>
    </row>
    <row r="61" spans="1:9" s="1" customFormat="1" ht="69.75" customHeight="1">
      <c r="A61" s="57" t="s">
        <v>742</v>
      </c>
      <c r="B61" s="58">
        <v>36630</v>
      </c>
      <c r="C61" s="47">
        <v>13</v>
      </c>
      <c r="D61" s="5" t="s">
        <v>233</v>
      </c>
      <c r="E61" s="14" t="s">
        <v>887</v>
      </c>
      <c r="F61" s="48"/>
      <c r="G61" s="47" t="s">
        <v>696</v>
      </c>
      <c r="H61" s="16"/>
      <c r="I61" s="31" t="s">
        <v>697</v>
      </c>
    </row>
    <row r="62" spans="1:9" s="1" customFormat="1" ht="70.5" customHeight="1">
      <c r="A62" s="57" t="s">
        <v>742</v>
      </c>
      <c r="B62" s="58">
        <v>36630</v>
      </c>
      <c r="C62" s="47">
        <v>14</v>
      </c>
      <c r="D62" s="5" t="s">
        <v>695</v>
      </c>
      <c r="E62" s="14" t="s">
        <v>887</v>
      </c>
      <c r="F62" s="48"/>
      <c r="G62" s="47" t="s">
        <v>696</v>
      </c>
      <c r="H62" s="16"/>
      <c r="I62" s="31" t="s">
        <v>697</v>
      </c>
    </row>
    <row r="63" spans="1:9" s="1" customFormat="1" ht="71.25" customHeight="1">
      <c r="A63" s="59" t="s">
        <v>1049</v>
      </c>
      <c r="B63" s="60">
        <v>36813</v>
      </c>
      <c r="C63" s="61">
        <v>1</v>
      </c>
      <c r="D63" s="5" t="s">
        <v>1046</v>
      </c>
      <c r="E63" s="16"/>
      <c r="F63" s="48"/>
      <c r="G63" s="47" t="s">
        <v>729</v>
      </c>
      <c r="H63" s="5" t="s">
        <v>951</v>
      </c>
      <c r="I63" s="26" t="s">
        <v>551</v>
      </c>
    </row>
    <row r="64" spans="1:9" s="1" customFormat="1" ht="38.25">
      <c r="A64" s="59" t="s">
        <v>1049</v>
      </c>
      <c r="B64" s="60">
        <v>36813</v>
      </c>
      <c r="C64" s="61">
        <v>2</v>
      </c>
      <c r="D64" s="5" t="s">
        <v>1047</v>
      </c>
      <c r="E64" s="16"/>
      <c r="F64" s="48"/>
      <c r="G64" s="47" t="s">
        <v>729</v>
      </c>
      <c r="H64" s="6"/>
      <c r="I64" s="26" t="s">
        <v>551</v>
      </c>
    </row>
    <row r="65" spans="1:9" s="1" customFormat="1" ht="166.5" customHeight="1">
      <c r="A65" s="59" t="s">
        <v>1049</v>
      </c>
      <c r="B65" s="60">
        <v>36813</v>
      </c>
      <c r="C65" s="61">
        <v>4</v>
      </c>
      <c r="D65" s="5" t="s">
        <v>1048</v>
      </c>
      <c r="E65" s="16"/>
      <c r="F65" s="48"/>
      <c r="G65" s="47" t="s">
        <v>729</v>
      </c>
      <c r="H65" s="6" t="s">
        <v>860</v>
      </c>
      <c r="I65" s="26" t="s">
        <v>551</v>
      </c>
    </row>
    <row r="66" spans="1:9" s="1" customFormat="1" ht="55.5" customHeight="1">
      <c r="A66" s="59" t="s">
        <v>1041</v>
      </c>
      <c r="B66" s="62">
        <v>36813</v>
      </c>
      <c r="C66" s="61">
        <v>3</v>
      </c>
      <c r="D66" s="5" t="s">
        <v>1042</v>
      </c>
      <c r="E66" s="16"/>
      <c r="F66" s="48"/>
      <c r="G66" s="47" t="s">
        <v>727</v>
      </c>
      <c r="H66" s="20"/>
      <c r="I66" s="26" t="s">
        <v>551</v>
      </c>
    </row>
    <row r="67" spans="1:9" s="1" customFormat="1" ht="138" customHeight="1">
      <c r="A67" s="59" t="s">
        <v>1041</v>
      </c>
      <c r="B67" s="62">
        <v>36813</v>
      </c>
      <c r="C67" s="61">
        <v>5</v>
      </c>
      <c r="D67" s="5" t="s">
        <v>1043</v>
      </c>
      <c r="E67" s="16"/>
      <c r="F67" s="5" t="s">
        <v>599</v>
      </c>
      <c r="G67" s="47" t="s">
        <v>727</v>
      </c>
      <c r="H67" s="6" t="s">
        <v>861</v>
      </c>
      <c r="I67" s="26" t="s">
        <v>551</v>
      </c>
    </row>
    <row r="68" spans="1:9" s="1" customFormat="1" ht="99.75" customHeight="1">
      <c r="A68" s="59" t="s">
        <v>1041</v>
      </c>
      <c r="B68" s="62">
        <v>36813</v>
      </c>
      <c r="C68" s="61">
        <v>6</v>
      </c>
      <c r="D68" s="5" t="s">
        <v>1044</v>
      </c>
      <c r="E68" s="16"/>
      <c r="F68" s="5" t="s">
        <v>301</v>
      </c>
      <c r="G68" s="47" t="s">
        <v>727</v>
      </c>
      <c r="H68" s="6" t="s">
        <v>862</v>
      </c>
      <c r="I68" s="26" t="s">
        <v>551</v>
      </c>
    </row>
    <row r="69" spans="1:9" s="1" customFormat="1" ht="71.25" customHeight="1">
      <c r="A69" s="59" t="s">
        <v>1041</v>
      </c>
      <c r="B69" s="62">
        <v>36813</v>
      </c>
      <c r="C69" s="61">
        <v>7</v>
      </c>
      <c r="D69" s="5" t="s">
        <v>1045</v>
      </c>
      <c r="E69" s="16"/>
      <c r="F69" s="5" t="s">
        <v>302</v>
      </c>
      <c r="G69" s="47" t="s">
        <v>727</v>
      </c>
      <c r="H69" s="6" t="s">
        <v>863</v>
      </c>
      <c r="I69" s="26" t="s">
        <v>551</v>
      </c>
    </row>
    <row r="70" spans="1:9" s="1" customFormat="1" ht="59.25" customHeight="1">
      <c r="A70" s="59" t="s">
        <v>1041</v>
      </c>
      <c r="B70" s="62">
        <v>36813</v>
      </c>
      <c r="C70" s="61">
        <v>8</v>
      </c>
      <c r="D70" s="5" t="s">
        <v>39</v>
      </c>
      <c r="E70" s="16"/>
      <c r="F70" s="5" t="s">
        <v>303</v>
      </c>
      <c r="G70" s="47" t="s">
        <v>727</v>
      </c>
      <c r="H70" s="6" t="s">
        <v>864</v>
      </c>
      <c r="I70" s="26" t="s">
        <v>551</v>
      </c>
    </row>
    <row r="71" spans="1:9" s="1" customFormat="1" ht="63.75">
      <c r="A71" s="59" t="s">
        <v>1041</v>
      </c>
      <c r="B71" s="62">
        <v>36813</v>
      </c>
      <c r="C71" s="61">
        <v>9</v>
      </c>
      <c r="D71" s="5" t="s">
        <v>40</v>
      </c>
      <c r="E71" s="16"/>
      <c r="F71" s="5" t="s">
        <v>304</v>
      </c>
      <c r="G71" s="47" t="s">
        <v>727</v>
      </c>
      <c r="H71" s="6" t="s">
        <v>865</v>
      </c>
      <c r="I71" s="26" t="s">
        <v>551</v>
      </c>
    </row>
    <row r="72" spans="1:9" s="1" customFormat="1" ht="44.25" customHeight="1">
      <c r="A72" s="59" t="s">
        <v>1041</v>
      </c>
      <c r="B72" s="62">
        <v>36813</v>
      </c>
      <c r="C72" s="61">
        <v>10</v>
      </c>
      <c r="D72" s="5" t="s">
        <v>957</v>
      </c>
      <c r="E72" s="16"/>
      <c r="F72" s="5" t="s">
        <v>305</v>
      </c>
      <c r="G72" s="47" t="s">
        <v>727</v>
      </c>
      <c r="H72" s="6" t="s">
        <v>580</v>
      </c>
      <c r="I72" s="26" t="s">
        <v>552</v>
      </c>
    </row>
    <row r="73" spans="1:9" s="1" customFormat="1" ht="60.75" customHeight="1">
      <c r="A73" s="59" t="s">
        <v>1041</v>
      </c>
      <c r="B73" s="62">
        <v>36813</v>
      </c>
      <c r="C73" s="61">
        <v>11</v>
      </c>
      <c r="D73" s="5" t="s">
        <v>535</v>
      </c>
      <c r="E73" s="16"/>
      <c r="F73" s="5" t="s">
        <v>306</v>
      </c>
      <c r="G73" s="47" t="s">
        <v>727</v>
      </c>
      <c r="H73" s="6" t="s">
        <v>311</v>
      </c>
      <c r="I73" s="26" t="s">
        <v>859</v>
      </c>
    </row>
    <row r="74" spans="1:9" s="1" customFormat="1" ht="61.5" customHeight="1">
      <c r="A74" s="59" t="s">
        <v>1041</v>
      </c>
      <c r="B74" s="62">
        <v>36813</v>
      </c>
      <c r="C74" s="61">
        <v>12</v>
      </c>
      <c r="D74" s="5" t="s">
        <v>536</v>
      </c>
      <c r="E74" s="16"/>
      <c r="F74" s="5" t="s">
        <v>307</v>
      </c>
      <c r="G74" s="47" t="s">
        <v>727</v>
      </c>
      <c r="H74" s="6" t="s">
        <v>312</v>
      </c>
      <c r="I74" s="26" t="s">
        <v>551</v>
      </c>
    </row>
    <row r="75" spans="1:9" s="1" customFormat="1" ht="127.5">
      <c r="A75" s="59" t="s">
        <v>1041</v>
      </c>
      <c r="B75" s="62">
        <v>36813</v>
      </c>
      <c r="C75" s="61">
        <v>13</v>
      </c>
      <c r="D75" s="5" t="s">
        <v>537</v>
      </c>
      <c r="E75" s="16"/>
      <c r="F75" s="5" t="s">
        <v>853</v>
      </c>
      <c r="G75" s="47" t="s">
        <v>727</v>
      </c>
      <c r="H75" s="6" t="s">
        <v>875</v>
      </c>
      <c r="I75" s="26" t="s">
        <v>859</v>
      </c>
    </row>
    <row r="76" spans="1:9" s="1" customFormat="1" ht="51">
      <c r="A76" s="59" t="s">
        <v>1041</v>
      </c>
      <c r="B76" s="62">
        <v>36813</v>
      </c>
      <c r="C76" s="61">
        <v>14</v>
      </c>
      <c r="D76" s="5" t="s">
        <v>538</v>
      </c>
      <c r="E76" s="16"/>
      <c r="F76" s="5" t="s">
        <v>854</v>
      </c>
      <c r="G76" s="47" t="s">
        <v>727</v>
      </c>
      <c r="H76" s="6" t="s">
        <v>876</v>
      </c>
      <c r="I76" s="26" t="s">
        <v>551</v>
      </c>
    </row>
    <row r="77" spans="1:9" s="1" customFormat="1" ht="51">
      <c r="A77" s="59" t="s">
        <v>1041</v>
      </c>
      <c r="B77" s="62">
        <v>36813</v>
      </c>
      <c r="C77" s="61">
        <v>15</v>
      </c>
      <c r="D77" s="5" t="s">
        <v>539</v>
      </c>
      <c r="E77" s="16"/>
      <c r="F77" s="5" t="s">
        <v>855</v>
      </c>
      <c r="G77" s="47" t="s">
        <v>727</v>
      </c>
      <c r="H77" s="6" t="s">
        <v>877</v>
      </c>
      <c r="I77" s="26" t="s">
        <v>551</v>
      </c>
    </row>
    <row r="78" spans="1:9" s="1" customFormat="1" ht="63.75">
      <c r="A78" s="59" t="s">
        <v>1041</v>
      </c>
      <c r="B78" s="62">
        <v>36813</v>
      </c>
      <c r="C78" s="61">
        <v>16</v>
      </c>
      <c r="D78" s="5" t="s">
        <v>543</v>
      </c>
      <c r="E78" s="16"/>
      <c r="F78" s="5" t="s">
        <v>856</v>
      </c>
      <c r="G78" s="47" t="s">
        <v>727</v>
      </c>
      <c r="H78" s="6" t="s">
        <v>878</v>
      </c>
      <c r="I78" s="26" t="s">
        <v>551</v>
      </c>
    </row>
    <row r="79" spans="1:9" s="1" customFormat="1" ht="94.5" customHeight="1">
      <c r="A79" s="59" t="s">
        <v>1041</v>
      </c>
      <c r="B79" s="62">
        <v>36813</v>
      </c>
      <c r="C79" s="61">
        <v>17</v>
      </c>
      <c r="D79" s="5" t="s">
        <v>540</v>
      </c>
      <c r="E79" s="16"/>
      <c r="F79" s="5" t="s">
        <v>857</v>
      </c>
      <c r="G79" s="47" t="s">
        <v>727</v>
      </c>
      <c r="H79" s="6" t="s">
        <v>879</v>
      </c>
      <c r="I79" s="26" t="s">
        <v>551</v>
      </c>
    </row>
    <row r="80" spans="1:9" s="1" customFormat="1" ht="49.5" customHeight="1">
      <c r="A80" s="59" t="s">
        <v>1041</v>
      </c>
      <c r="B80" s="62">
        <v>36813</v>
      </c>
      <c r="C80" s="61">
        <v>18</v>
      </c>
      <c r="D80" s="5" t="s">
        <v>541</v>
      </c>
      <c r="E80" s="16"/>
      <c r="F80" s="5" t="s">
        <v>858</v>
      </c>
      <c r="G80" s="47" t="s">
        <v>727</v>
      </c>
      <c r="H80" s="6" t="s">
        <v>235</v>
      </c>
      <c r="I80" s="26" t="s">
        <v>551</v>
      </c>
    </row>
    <row r="81" spans="1:9" s="1" customFormat="1" ht="112.5" customHeight="1">
      <c r="A81" s="59" t="s">
        <v>1041</v>
      </c>
      <c r="B81" s="62">
        <v>36813</v>
      </c>
      <c r="C81" s="61">
        <v>19</v>
      </c>
      <c r="D81" s="5" t="s">
        <v>542</v>
      </c>
      <c r="E81" s="16"/>
      <c r="F81" s="6"/>
      <c r="G81" s="47" t="s">
        <v>727</v>
      </c>
      <c r="H81" s="6"/>
      <c r="I81" s="26" t="s">
        <v>552</v>
      </c>
    </row>
    <row r="82" spans="1:9" s="1" customFormat="1" ht="36.75" customHeight="1">
      <c r="A82" s="59" t="s">
        <v>1041</v>
      </c>
      <c r="B82" s="62">
        <v>36813</v>
      </c>
      <c r="C82" s="61">
        <v>20</v>
      </c>
      <c r="D82" s="5" t="s">
        <v>544</v>
      </c>
      <c r="E82" s="16"/>
      <c r="F82" s="6"/>
      <c r="G82" s="47" t="s">
        <v>727</v>
      </c>
      <c r="H82" s="6" t="s">
        <v>236</v>
      </c>
      <c r="I82" s="26" t="s">
        <v>551</v>
      </c>
    </row>
    <row r="83" spans="1:9" s="1" customFormat="1" ht="111" customHeight="1">
      <c r="A83" s="59" t="s">
        <v>1041</v>
      </c>
      <c r="B83" s="62">
        <v>36813</v>
      </c>
      <c r="C83" s="61">
        <v>21</v>
      </c>
      <c r="D83" s="5" t="s">
        <v>545</v>
      </c>
      <c r="E83" s="16"/>
      <c r="F83" s="5" t="s">
        <v>956</v>
      </c>
      <c r="G83" s="47" t="s">
        <v>727</v>
      </c>
      <c r="H83" s="6" t="s">
        <v>237</v>
      </c>
      <c r="I83" s="26" t="s">
        <v>551</v>
      </c>
    </row>
    <row r="84" spans="1:9" s="1" customFormat="1" ht="94.5" customHeight="1">
      <c r="A84" s="59" t="s">
        <v>1041</v>
      </c>
      <c r="B84" s="62">
        <v>36813</v>
      </c>
      <c r="C84" s="61">
        <v>22</v>
      </c>
      <c r="D84" s="5" t="s">
        <v>546</v>
      </c>
      <c r="E84" s="16"/>
      <c r="F84" s="6"/>
      <c r="G84" s="47" t="s">
        <v>727</v>
      </c>
      <c r="H84" s="6" t="s">
        <v>238</v>
      </c>
      <c r="I84" s="26" t="s">
        <v>551</v>
      </c>
    </row>
    <row r="85" spans="1:9" s="7" customFormat="1" ht="72.75" customHeight="1">
      <c r="A85" s="59" t="s">
        <v>1041</v>
      </c>
      <c r="B85" s="62">
        <v>36813</v>
      </c>
      <c r="C85" s="61">
        <v>23</v>
      </c>
      <c r="D85" s="5" t="s">
        <v>547</v>
      </c>
      <c r="E85" s="16"/>
      <c r="F85" s="5" t="s">
        <v>446</v>
      </c>
      <c r="G85" s="47" t="s">
        <v>727</v>
      </c>
      <c r="H85" s="6" t="s">
        <v>239</v>
      </c>
      <c r="I85" s="26" t="s">
        <v>551</v>
      </c>
    </row>
    <row r="86" spans="1:9" s="7" customFormat="1" ht="127.5">
      <c r="A86" s="59" t="s">
        <v>1041</v>
      </c>
      <c r="B86" s="62">
        <v>36813</v>
      </c>
      <c r="C86" s="61">
        <v>24</v>
      </c>
      <c r="D86" s="5" t="s">
        <v>548</v>
      </c>
      <c r="E86" s="16"/>
      <c r="F86" s="5" t="s">
        <v>447</v>
      </c>
      <c r="G86" s="47" t="s">
        <v>727</v>
      </c>
      <c r="H86" s="6" t="s">
        <v>240</v>
      </c>
      <c r="I86" s="26" t="s">
        <v>551</v>
      </c>
    </row>
    <row r="87" spans="1:9" s="7" customFormat="1" ht="158.25" customHeight="1">
      <c r="A87" s="59" t="s">
        <v>1041</v>
      </c>
      <c r="B87" s="62">
        <v>36813</v>
      </c>
      <c r="C87" s="61">
        <v>25</v>
      </c>
      <c r="D87" s="5" t="s">
        <v>549</v>
      </c>
      <c r="E87" s="16"/>
      <c r="F87" s="6"/>
      <c r="G87" s="47" t="s">
        <v>727</v>
      </c>
      <c r="H87" s="6" t="s">
        <v>241</v>
      </c>
      <c r="I87" s="26" t="s">
        <v>551</v>
      </c>
    </row>
    <row r="88" spans="1:9" s="7" customFormat="1" ht="51">
      <c r="A88" s="59" t="s">
        <v>1041</v>
      </c>
      <c r="B88" s="62">
        <v>36813</v>
      </c>
      <c r="C88" s="61">
        <v>26</v>
      </c>
      <c r="D88" s="5" t="s">
        <v>550</v>
      </c>
      <c r="E88" s="16"/>
      <c r="F88" s="5" t="s">
        <v>448</v>
      </c>
      <c r="G88" s="47" t="s">
        <v>727</v>
      </c>
      <c r="H88" s="6" t="s">
        <v>242</v>
      </c>
      <c r="I88" s="26" t="s">
        <v>551</v>
      </c>
    </row>
    <row r="89" spans="1:9" s="7" customFormat="1" ht="71.25" customHeight="1">
      <c r="A89" s="63" t="s">
        <v>62</v>
      </c>
      <c r="B89" s="64">
        <v>36839</v>
      </c>
      <c r="C89" s="47">
        <v>1</v>
      </c>
      <c r="D89" s="5" t="s">
        <v>105</v>
      </c>
      <c r="E89" s="21" t="s">
        <v>887</v>
      </c>
      <c r="F89" s="48"/>
      <c r="G89" s="47" t="s">
        <v>53</v>
      </c>
      <c r="H89" s="16" t="s">
        <v>533</v>
      </c>
      <c r="I89" s="65">
        <v>36964</v>
      </c>
    </row>
    <row r="90" spans="1:9" s="7" customFormat="1" ht="39" customHeight="1">
      <c r="A90" s="63" t="s">
        <v>62</v>
      </c>
      <c r="B90" s="64">
        <v>36839</v>
      </c>
      <c r="C90" s="47">
        <v>2</v>
      </c>
      <c r="D90" s="5" t="s">
        <v>49</v>
      </c>
      <c r="E90" s="14" t="s">
        <v>887</v>
      </c>
      <c r="F90" s="48"/>
      <c r="G90" s="47" t="s">
        <v>53</v>
      </c>
      <c r="H90" s="16" t="s">
        <v>467</v>
      </c>
      <c r="I90" s="66" t="s">
        <v>467</v>
      </c>
    </row>
    <row r="91" spans="1:9" s="7" customFormat="1" ht="56.25" customHeight="1">
      <c r="A91" s="63" t="s">
        <v>62</v>
      </c>
      <c r="B91" s="64">
        <v>36839</v>
      </c>
      <c r="C91" s="47">
        <v>3</v>
      </c>
      <c r="D91" s="5" t="s">
        <v>50</v>
      </c>
      <c r="E91" s="14" t="s">
        <v>36</v>
      </c>
      <c r="F91" s="48"/>
      <c r="G91" s="47" t="s">
        <v>53</v>
      </c>
      <c r="H91" s="16" t="s">
        <v>468</v>
      </c>
      <c r="I91" s="65">
        <v>36964</v>
      </c>
    </row>
    <row r="92" spans="1:9" s="7" customFormat="1" ht="110.25" customHeight="1">
      <c r="A92" s="63" t="s">
        <v>62</v>
      </c>
      <c r="B92" s="64">
        <v>36839</v>
      </c>
      <c r="C92" s="47">
        <v>4</v>
      </c>
      <c r="D92" s="5" t="s">
        <v>51</v>
      </c>
      <c r="E92" s="14" t="s">
        <v>887</v>
      </c>
      <c r="F92" s="48"/>
      <c r="G92" s="47" t="s">
        <v>53</v>
      </c>
      <c r="H92" s="16" t="s">
        <v>468</v>
      </c>
      <c r="I92" s="65">
        <v>36964</v>
      </c>
    </row>
    <row r="93" spans="1:9" s="7" customFormat="1" ht="69" customHeight="1">
      <c r="A93" s="63" t="s">
        <v>62</v>
      </c>
      <c r="B93" s="64">
        <v>36839</v>
      </c>
      <c r="C93" s="47">
        <v>5</v>
      </c>
      <c r="D93" s="5" t="s">
        <v>52</v>
      </c>
      <c r="E93" s="14" t="s">
        <v>887</v>
      </c>
      <c r="F93" s="48"/>
      <c r="G93" s="47" t="s">
        <v>53</v>
      </c>
      <c r="H93" s="16" t="s">
        <v>533</v>
      </c>
      <c r="I93" s="65">
        <v>36964</v>
      </c>
    </row>
    <row r="94" spans="1:9" s="7" customFormat="1" ht="33" customHeight="1">
      <c r="A94" s="67" t="s">
        <v>843</v>
      </c>
      <c r="B94" s="68">
        <v>36846</v>
      </c>
      <c r="C94" s="61">
        <v>1.7</v>
      </c>
      <c r="D94" s="16" t="s">
        <v>847</v>
      </c>
      <c r="E94" s="16"/>
      <c r="F94" s="48"/>
      <c r="G94" s="47" t="s">
        <v>844</v>
      </c>
      <c r="H94" s="16" t="s">
        <v>845</v>
      </c>
      <c r="I94" s="49" t="s">
        <v>846</v>
      </c>
    </row>
    <row r="95" spans="1:9" s="7" customFormat="1" ht="59.25" customHeight="1">
      <c r="A95" s="67" t="s">
        <v>843</v>
      </c>
      <c r="B95" s="68">
        <v>36846</v>
      </c>
      <c r="C95" s="61">
        <v>1.8</v>
      </c>
      <c r="D95" s="16" t="s">
        <v>847</v>
      </c>
      <c r="E95" s="16"/>
      <c r="F95" s="48"/>
      <c r="G95" s="47" t="s">
        <v>844</v>
      </c>
      <c r="H95" s="16" t="s">
        <v>845</v>
      </c>
      <c r="I95" s="49" t="s">
        <v>846</v>
      </c>
    </row>
    <row r="96" spans="1:9" s="7" customFormat="1" ht="63.75">
      <c r="A96" s="69" t="s">
        <v>843</v>
      </c>
      <c r="B96" s="70">
        <v>36846</v>
      </c>
      <c r="C96" s="61">
        <v>1.1</v>
      </c>
      <c r="D96" s="16" t="s">
        <v>613</v>
      </c>
      <c r="E96" s="16"/>
      <c r="F96" s="48"/>
      <c r="G96" s="47" t="s">
        <v>1111</v>
      </c>
      <c r="H96" s="16" t="s">
        <v>258</v>
      </c>
      <c r="I96" s="49" t="s">
        <v>64</v>
      </c>
    </row>
    <row r="97" spans="1:9" s="7" customFormat="1" ht="71.25" customHeight="1">
      <c r="A97" s="69" t="s">
        <v>843</v>
      </c>
      <c r="B97" s="70">
        <v>36846</v>
      </c>
      <c r="C97" s="61">
        <v>1.11</v>
      </c>
      <c r="D97" s="16" t="s">
        <v>614</v>
      </c>
      <c r="E97" s="16"/>
      <c r="F97" s="48"/>
      <c r="G97" s="47" t="s">
        <v>1111</v>
      </c>
      <c r="H97" s="16" t="s">
        <v>259</v>
      </c>
      <c r="I97" s="71" t="s">
        <v>65</v>
      </c>
    </row>
    <row r="98" spans="1:9" s="7" customFormat="1" ht="63.75">
      <c r="A98" s="69" t="s">
        <v>843</v>
      </c>
      <c r="B98" s="70">
        <v>36846</v>
      </c>
      <c r="C98" s="61">
        <v>1.12</v>
      </c>
      <c r="D98" s="14" t="s">
        <v>615</v>
      </c>
      <c r="E98" s="16"/>
      <c r="F98" s="48"/>
      <c r="G98" s="47" t="s">
        <v>1111</v>
      </c>
      <c r="H98" s="14" t="s">
        <v>260</v>
      </c>
      <c r="I98" s="71" t="s">
        <v>66</v>
      </c>
    </row>
    <row r="99" spans="1:9" s="7" customFormat="1" ht="38.25">
      <c r="A99" s="69" t="s">
        <v>843</v>
      </c>
      <c r="B99" s="70">
        <v>36846</v>
      </c>
      <c r="C99" s="61">
        <v>1.13</v>
      </c>
      <c r="D99" s="14" t="s">
        <v>615</v>
      </c>
      <c r="E99" s="16"/>
      <c r="F99" s="48"/>
      <c r="G99" s="47" t="s">
        <v>256</v>
      </c>
      <c r="H99" s="14" t="s">
        <v>148</v>
      </c>
      <c r="I99" s="71" t="s">
        <v>68</v>
      </c>
    </row>
    <row r="100" spans="1:9" s="7" customFormat="1" ht="203.25" customHeight="1">
      <c r="A100" s="69" t="s">
        <v>843</v>
      </c>
      <c r="B100" s="70">
        <v>36846</v>
      </c>
      <c r="C100" s="61">
        <v>1.14</v>
      </c>
      <c r="D100" s="14" t="s">
        <v>615</v>
      </c>
      <c r="E100" s="16"/>
      <c r="F100" s="48"/>
      <c r="G100" s="47" t="s">
        <v>256</v>
      </c>
      <c r="H100" s="14" t="s">
        <v>818</v>
      </c>
      <c r="I100" s="71" t="s">
        <v>69</v>
      </c>
    </row>
    <row r="101" spans="1:9" s="7" customFormat="1" ht="153">
      <c r="A101" s="69" t="s">
        <v>843</v>
      </c>
      <c r="B101" s="70">
        <v>36846</v>
      </c>
      <c r="C101" s="61">
        <v>1.2</v>
      </c>
      <c r="D101" s="16" t="s">
        <v>616</v>
      </c>
      <c r="E101" s="16"/>
      <c r="F101" s="48"/>
      <c r="G101" s="47" t="s">
        <v>256</v>
      </c>
      <c r="H101" s="16" t="s">
        <v>144</v>
      </c>
      <c r="I101" s="71" t="s">
        <v>67</v>
      </c>
    </row>
    <row r="102" spans="1:9" s="7" customFormat="1" ht="153">
      <c r="A102" s="69" t="s">
        <v>843</v>
      </c>
      <c r="B102" s="70">
        <v>36846</v>
      </c>
      <c r="C102" s="61">
        <v>1.3</v>
      </c>
      <c r="D102" s="16" t="s">
        <v>331</v>
      </c>
      <c r="E102" s="16"/>
      <c r="F102" s="48"/>
      <c r="G102" s="47" t="s">
        <v>256</v>
      </c>
      <c r="H102" s="16" t="s">
        <v>145</v>
      </c>
      <c r="I102" s="71" t="s">
        <v>64</v>
      </c>
    </row>
    <row r="103" spans="1:9" s="7" customFormat="1" ht="127.5">
      <c r="A103" s="69" t="s">
        <v>843</v>
      </c>
      <c r="B103" s="70">
        <v>36846</v>
      </c>
      <c r="C103" s="61">
        <v>1.4</v>
      </c>
      <c r="D103" s="16" t="s">
        <v>332</v>
      </c>
      <c r="E103" s="16"/>
      <c r="F103" s="48"/>
      <c r="G103" s="47" t="s">
        <v>256</v>
      </c>
      <c r="H103" s="16" t="s">
        <v>146</v>
      </c>
      <c r="I103" s="71" t="s">
        <v>64</v>
      </c>
    </row>
    <row r="104" spans="1:9" s="7" customFormat="1" ht="89.25">
      <c r="A104" s="69" t="s">
        <v>843</v>
      </c>
      <c r="B104" s="70">
        <v>36846</v>
      </c>
      <c r="C104" s="61">
        <v>1.9</v>
      </c>
      <c r="D104" s="16" t="s">
        <v>333</v>
      </c>
      <c r="E104" s="16"/>
      <c r="F104" s="48"/>
      <c r="G104" s="47" t="s">
        <v>256</v>
      </c>
      <c r="H104" s="16" t="s">
        <v>147</v>
      </c>
      <c r="I104" s="71" t="s">
        <v>64</v>
      </c>
    </row>
    <row r="105" spans="1:9" s="7" customFormat="1" ht="38.25">
      <c r="A105" s="69" t="s">
        <v>843</v>
      </c>
      <c r="B105" s="70">
        <v>36846</v>
      </c>
      <c r="C105" s="61">
        <v>2.1</v>
      </c>
      <c r="D105" s="14" t="s">
        <v>334</v>
      </c>
      <c r="E105" s="16"/>
      <c r="F105" s="48"/>
      <c r="G105" s="47" t="s">
        <v>256</v>
      </c>
      <c r="H105" s="14" t="s">
        <v>819</v>
      </c>
      <c r="I105" s="71" t="s">
        <v>70</v>
      </c>
    </row>
    <row r="106" spans="1:9" s="7" customFormat="1" ht="51">
      <c r="A106" s="69" t="s">
        <v>843</v>
      </c>
      <c r="B106" s="70">
        <v>36846</v>
      </c>
      <c r="C106" s="61">
        <v>2.2</v>
      </c>
      <c r="D106" s="14" t="s">
        <v>334</v>
      </c>
      <c r="E106" s="16"/>
      <c r="F106" s="48"/>
      <c r="G106" s="47" t="s">
        <v>256</v>
      </c>
      <c r="H106" s="14" t="s">
        <v>568</v>
      </c>
      <c r="I106" s="71" t="s">
        <v>71</v>
      </c>
    </row>
    <row r="107" spans="1:9" s="7" customFormat="1" ht="154.5" customHeight="1">
      <c r="A107" s="69" t="s">
        <v>843</v>
      </c>
      <c r="B107" s="70">
        <v>36846</v>
      </c>
      <c r="C107" s="61">
        <v>1.5</v>
      </c>
      <c r="D107" s="16" t="s">
        <v>335</v>
      </c>
      <c r="E107" s="16"/>
      <c r="F107" s="48"/>
      <c r="G107" s="47" t="s">
        <v>257</v>
      </c>
      <c r="H107" s="16" t="s">
        <v>753</v>
      </c>
      <c r="I107" s="71" t="s">
        <v>64</v>
      </c>
    </row>
    <row r="108" spans="1:9" s="7" customFormat="1" ht="127.5">
      <c r="A108" s="69" t="s">
        <v>843</v>
      </c>
      <c r="B108" s="70">
        <v>36846</v>
      </c>
      <c r="C108" s="61">
        <v>1.6</v>
      </c>
      <c r="D108" s="16" t="s">
        <v>255</v>
      </c>
      <c r="E108" s="16"/>
      <c r="F108" s="48"/>
      <c r="G108" s="47" t="s">
        <v>257</v>
      </c>
      <c r="H108" s="16" t="s">
        <v>63</v>
      </c>
      <c r="I108" s="71" t="s">
        <v>64</v>
      </c>
    </row>
    <row r="109" spans="1:9" s="7" customFormat="1" ht="51" customHeight="1">
      <c r="A109" s="72" t="s">
        <v>886</v>
      </c>
      <c r="B109" s="73">
        <v>36917</v>
      </c>
      <c r="C109" s="27">
        <v>1</v>
      </c>
      <c r="D109" s="5" t="s">
        <v>885</v>
      </c>
      <c r="E109" s="15" t="s">
        <v>887</v>
      </c>
      <c r="F109" s="5" t="s">
        <v>888</v>
      </c>
      <c r="G109" s="52" t="s">
        <v>729</v>
      </c>
      <c r="H109" s="14" t="s">
        <v>521</v>
      </c>
      <c r="I109" s="74" t="s">
        <v>263</v>
      </c>
    </row>
    <row r="110" spans="1:9" s="7" customFormat="1" ht="51">
      <c r="A110" s="72" t="s">
        <v>886</v>
      </c>
      <c r="B110" s="73">
        <v>36917</v>
      </c>
      <c r="C110" s="27">
        <v>2</v>
      </c>
      <c r="D110" s="5" t="s">
        <v>891</v>
      </c>
      <c r="E110" s="14" t="s">
        <v>889</v>
      </c>
      <c r="F110" s="6" t="s">
        <v>870</v>
      </c>
      <c r="G110" s="52" t="s">
        <v>729</v>
      </c>
      <c r="H110" s="14" t="s">
        <v>890</v>
      </c>
      <c r="I110" s="75"/>
    </row>
    <row r="111" spans="1:9" s="7" customFormat="1" ht="51">
      <c r="A111" s="72" t="s">
        <v>886</v>
      </c>
      <c r="B111" s="73">
        <v>36917</v>
      </c>
      <c r="C111" s="27">
        <v>3</v>
      </c>
      <c r="D111" s="5" t="s">
        <v>892</v>
      </c>
      <c r="E111" s="14" t="s">
        <v>887</v>
      </c>
      <c r="F111" s="6" t="s">
        <v>893</v>
      </c>
      <c r="G111" s="52" t="s">
        <v>729</v>
      </c>
      <c r="H111" s="14" t="s">
        <v>522</v>
      </c>
      <c r="I111" s="74" t="s">
        <v>263</v>
      </c>
    </row>
    <row r="112" spans="1:9" s="7" customFormat="1" ht="282" customHeight="1">
      <c r="A112" s="72" t="s">
        <v>886</v>
      </c>
      <c r="B112" s="73">
        <v>36917</v>
      </c>
      <c r="C112" s="27">
        <v>4</v>
      </c>
      <c r="D112" s="5" t="s">
        <v>894</v>
      </c>
      <c r="E112" s="14" t="s">
        <v>887</v>
      </c>
      <c r="F112" s="5" t="s">
        <v>723</v>
      </c>
      <c r="G112" s="52" t="s">
        <v>729</v>
      </c>
      <c r="H112" s="14" t="s">
        <v>521</v>
      </c>
      <c r="I112" s="74" t="s">
        <v>263</v>
      </c>
    </row>
    <row r="113" spans="1:9" s="7" customFormat="1" ht="114.75">
      <c r="A113" s="72" t="s">
        <v>886</v>
      </c>
      <c r="B113" s="73">
        <v>36917</v>
      </c>
      <c r="C113" s="27">
        <v>5</v>
      </c>
      <c r="D113" s="5" t="s">
        <v>895</v>
      </c>
      <c r="E113" s="14" t="s">
        <v>887</v>
      </c>
      <c r="F113" s="5" t="s">
        <v>471</v>
      </c>
      <c r="G113" s="52" t="s">
        <v>729</v>
      </c>
      <c r="H113" s="14" t="s">
        <v>523</v>
      </c>
      <c r="I113" s="74" t="s">
        <v>263</v>
      </c>
    </row>
    <row r="114" spans="1:9" s="7" customFormat="1" ht="102">
      <c r="A114" s="72" t="s">
        <v>886</v>
      </c>
      <c r="B114" s="73">
        <v>36917</v>
      </c>
      <c r="C114" s="27">
        <v>6</v>
      </c>
      <c r="D114" s="5" t="s">
        <v>143</v>
      </c>
      <c r="E114" s="14" t="s">
        <v>887</v>
      </c>
      <c r="F114" s="5" t="s">
        <v>945</v>
      </c>
      <c r="G114" s="52" t="s">
        <v>729</v>
      </c>
      <c r="H114" s="14" t="s">
        <v>524</v>
      </c>
      <c r="I114" s="74" t="s">
        <v>263</v>
      </c>
    </row>
    <row r="115" spans="1:9" s="7" customFormat="1" ht="76.5">
      <c r="A115" s="72" t="s">
        <v>886</v>
      </c>
      <c r="B115" s="73">
        <v>36917</v>
      </c>
      <c r="C115" s="27">
        <v>7</v>
      </c>
      <c r="D115" s="5" t="s">
        <v>871</v>
      </c>
      <c r="E115" s="14" t="s">
        <v>887</v>
      </c>
      <c r="F115" s="5" t="s">
        <v>724</v>
      </c>
      <c r="G115" s="52" t="s">
        <v>729</v>
      </c>
      <c r="H115" s="14" t="s">
        <v>525</v>
      </c>
      <c r="I115" s="74" t="s">
        <v>263</v>
      </c>
    </row>
    <row r="116" spans="1:9" s="7" customFormat="1" ht="114.75">
      <c r="A116" s="72" t="s">
        <v>886</v>
      </c>
      <c r="B116" s="73">
        <v>36917</v>
      </c>
      <c r="C116" s="27">
        <v>8</v>
      </c>
      <c r="D116" s="5" t="s">
        <v>872</v>
      </c>
      <c r="E116" s="14" t="s">
        <v>887</v>
      </c>
      <c r="F116" s="5" t="s">
        <v>725</v>
      </c>
      <c r="G116" s="52" t="s">
        <v>729</v>
      </c>
      <c r="H116" s="14" t="s">
        <v>526</v>
      </c>
      <c r="I116" s="74" t="s">
        <v>527</v>
      </c>
    </row>
    <row r="117" spans="1:9" s="7" customFormat="1" ht="63.75">
      <c r="A117" s="72" t="s">
        <v>886</v>
      </c>
      <c r="B117" s="73">
        <v>36917</v>
      </c>
      <c r="C117" s="27">
        <v>9</v>
      </c>
      <c r="D117" s="5" t="s">
        <v>809</v>
      </c>
      <c r="E117" s="14" t="s">
        <v>887</v>
      </c>
      <c r="F117" s="5" t="s">
        <v>726</v>
      </c>
      <c r="G117" s="52" t="s">
        <v>727</v>
      </c>
      <c r="H117" s="14" t="s">
        <v>528</v>
      </c>
      <c r="I117" s="74" t="s">
        <v>263</v>
      </c>
    </row>
    <row r="118" spans="1:9" s="7" customFormat="1" ht="76.5">
      <c r="A118" s="72" t="s">
        <v>886</v>
      </c>
      <c r="B118" s="73">
        <v>36917</v>
      </c>
      <c r="C118" s="27">
        <v>10</v>
      </c>
      <c r="D118" s="5" t="s">
        <v>810</v>
      </c>
      <c r="E118" s="14" t="s">
        <v>887</v>
      </c>
      <c r="F118" s="5" t="s">
        <v>874</v>
      </c>
      <c r="G118" s="52" t="s">
        <v>873</v>
      </c>
      <c r="H118" s="14" t="s">
        <v>529</v>
      </c>
      <c r="I118" s="74" t="s">
        <v>263</v>
      </c>
    </row>
    <row r="119" spans="1:9" s="7" customFormat="1" ht="63.75">
      <c r="A119" s="72" t="s">
        <v>886</v>
      </c>
      <c r="B119" s="73">
        <v>36917</v>
      </c>
      <c r="C119" s="27">
        <v>11</v>
      </c>
      <c r="D119" s="5" t="s">
        <v>811</v>
      </c>
      <c r="E119" s="14" t="s">
        <v>887</v>
      </c>
      <c r="F119" s="5" t="s">
        <v>427</v>
      </c>
      <c r="G119" s="52" t="s">
        <v>729</v>
      </c>
      <c r="H119" s="14" t="s">
        <v>530</v>
      </c>
      <c r="I119" s="74" t="s">
        <v>263</v>
      </c>
    </row>
    <row r="120" spans="1:9" s="7" customFormat="1" ht="51">
      <c r="A120" s="72" t="s">
        <v>886</v>
      </c>
      <c r="B120" s="73">
        <v>36917</v>
      </c>
      <c r="C120" s="27">
        <v>12</v>
      </c>
      <c r="D120" s="5" t="s">
        <v>72</v>
      </c>
      <c r="E120" s="14" t="s">
        <v>887</v>
      </c>
      <c r="F120" s="5" t="s">
        <v>73</v>
      </c>
      <c r="G120" s="52" t="s">
        <v>729</v>
      </c>
      <c r="H120" s="14" t="s">
        <v>531</v>
      </c>
      <c r="I120" s="74" t="s">
        <v>527</v>
      </c>
    </row>
    <row r="121" spans="1:9" s="7" customFormat="1" ht="132" customHeight="1">
      <c r="A121" s="76" t="s">
        <v>1050</v>
      </c>
      <c r="B121" s="77">
        <v>36928</v>
      </c>
      <c r="C121" s="27">
        <v>10</v>
      </c>
      <c r="D121" s="5" t="s">
        <v>967</v>
      </c>
      <c r="E121" s="14" t="s">
        <v>887</v>
      </c>
      <c r="F121" s="5" t="s">
        <v>251</v>
      </c>
      <c r="G121" s="78" t="s">
        <v>696</v>
      </c>
      <c r="H121" s="14"/>
      <c r="I121" s="74">
        <v>37012</v>
      </c>
    </row>
    <row r="122" spans="1:9" s="7" customFormat="1" ht="51">
      <c r="A122" s="76" t="s">
        <v>1050</v>
      </c>
      <c r="B122" s="77">
        <v>36928</v>
      </c>
      <c r="C122" s="27">
        <v>11</v>
      </c>
      <c r="D122" s="5" t="s">
        <v>461</v>
      </c>
      <c r="E122" s="14" t="s">
        <v>462</v>
      </c>
      <c r="F122" s="5" t="s">
        <v>750</v>
      </c>
      <c r="G122" s="78" t="s">
        <v>696</v>
      </c>
      <c r="H122" s="14"/>
      <c r="I122" s="74">
        <v>37012</v>
      </c>
    </row>
    <row r="123" spans="1:9" s="7" customFormat="1" ht="102">
      <c r="A123" s="76" t="s">
        <v>1050</v>
      </c>
      <c r="B123" s="77">
        <v>36928</v>
      </c>
      <c r="C123" s="27">
        <v>32</v>
      </c>
      <c r="D123" s="5" t="s">
        <v>754</v>
      </c>
      <c r="E123" s="5" t="s">
        <v>244</v>
      </c>
      <c r="F123" s="5" t="s">
        <v>705</v>
      </c>
      <c r="G123" s="78" t="s">
        <v>1030</v>
      </c>
      <c r="H123" s="14"/>
      <c r="I123" s="74">
        <v>37012</v>
      </c>
    </row>
    <row r="124" spans="1:9" s="7" customFormat="1" ht="63.75">
      <c r="A124" s="76" t="s">
        <v>1050</v>
      </c>
      <c r="B124" s="77">
        <v>36928</v>
      </c>
      <c r="C124" s="27">
        <v>1</v>
      </c>
      <c r="D124" s="5" t="s">
        <v>1051</v>
      </c>
      <c r="E124" s="21" t="s">
        <v>1052</v>
      </c>
      <c r="F124" s="5" t="s">
        <v>38</v>
      </c>
      <c r="G124" s="78" t="s">
        <v>820</v>
      </c>
      <c r="H124" s="14"/>
      <c r="I124" s="74">
        <v>37012</v>
      </c>
    </row>
    <row r="125" spans="1:9" s="7" customFormat="1" ht="242.25">
      <c r="A125" s="76" t="s">
        <v>1050</v>
      </c>
      <c r="B125" s="77">
        <v>36928</v>
      </c>
      <c r="C125" s="27">
        <v>2</v>
      </c>
      <c r="D125" s="5" t="s">
        <v>285</v>
      </c>
      <c r="E125" s="5" t="s">
        <v>286</v>
      </c>
      <c r="F125" s="6" t="s">
        <v>532</v>
      </c>
      <c r="G125" s="78" t="s">
        <v>820</v>
      </c>
      <c r="H125" s="14"/>
      <c r="I125" s="74">
        <v>37012</v>
      </c>
    </row>
    <row r="126" spans="1:9" s="7" customFormat="1" ht="153">
      <c r="A126" s="76" t="s">
        <v>1050</v>
      </c>
      <c r="B126" s="77">
        <v>36928</v>
      </c>
      <c r="C126" s="27">
        <v>3</v>
      </c>
      <c r="D126" s="5" t="s">
        <v>1250</v>
      </c>
      <c r="E126" s="5" t="s">
        <v>887</v>
      </c>
      <c r="F126" s="6" t="s">
        <v>602</v>
      </c>
      <c r="G126" s="78" t="s">
        <v>820</v>
      </c>
      <c r="H126" s="14"/>
      <c r="I126" s="74">
        <v>37012</v>
      </c>
    </row>
    <row r="127" spans="1:9" s="7" customFormat="1" ht="63.75">
      <c r="A127" s="76" t="s">
        <v>1050</v>
      </c>
      <c r="B127" s="77">
        <v>36928</v>
      </c>
      <c r="C127" s="27">
        <v>4</v>
      </c>
      <c r="D127" s="5" t="s">
        <v>1251</v>
      </c>
      <c r="E127" s="14" t="s">
        <v>887</v>
      </c>
      <c r="F127" s="5" t="s">
        <v>960</v>
      </c>
      <c r="G127" s="78" t="s">
        <v>820</v>
      </c>
      <c r="H127" s="14"/>
      <c r="I127" s="74">
        <v>37012</v>
      </c>
    </row>
    <row r="128" spans="1:9" s="7" customFormat="1" ht="51">
      <c r="A128" s="76" t="s">
        <v>1050</v>
      </c>
      <c r="B128" s="77">
        <v>36928</v>
      </c>
      <c r="C128" s="27">
        <v>5</v>
      </c>
      <c r="D128" s="5" t="s">
        <v>961</v>
      </c>
      <c r="E128" s="14" t="s">
        <v>887</v>
      </c>
      <c r="F128" s="5" t="s">
        <v>603</v>
      </c>
      <c r="G128" s="78" t="s">
        <v>820</v>
      </c>
      <c r="H128" s="14"/>
      <c r="I128" s="74">
        <v>37012</v>
      </c>
    </row>
    <row r="129" spans="1:9" s="7" customFormat="1" ht="178.5">
      <c r="A129" s="76" t="s">
        <v>1050</v>
      </c>
      <c r="B129" s="77">
        <v>36928</v>
      </c>
      <c r="C129" s="27">
        <v>6</v>
      </c>
      <c r="D129" s="5" t="s">
        <v>962</v>
      </c>
      <c r="E129" s="5" t="s">
        <v>963</v>
      </c>
      <c r="F129" s="5" t="s">
        <v>880</v>
      </c>
      <c r="G129" s="78" t="s">
        <v>820</v>
      </c>
      <c r="H129" s="14"/>
      <c r="I129" s="74">
        <v>37012</v>
      </c>
    </row>
    <row r="130" spans="1:9" s="7" customFormat="1" ht="51">
      <c r="A130" s="76" t="s">
        <v>1050</v>
      </c>
      <c r="B130" s="77">
        <v>36928</v>
      </c>
      <c r="C130" s="27">
        <v>7</v>
      </c>
      <c r="D130" s="5" t="s">
        <v>964</v>
      </c>
      <c r="E130" s="5" t="s">
        <v>887</v>
      </c>
      <c r="F130" s="5" t="s">
        <v>965</v>
      </c>
      <c r="G130" s="78" t="s">
        <v>820</v>
      </c>
      <c r="H130" s="14"/>
      <c r="I130" s="74">
        <v>37012</v>
      </c>
    </row>
    <row r="131" spans="1:9" s="7" customFormat="1" ht="127.5">
      <c r="A131" s="76" t="s">
        <v>1050</v>
      </c>
      <c r="B131" s="77">
        <v>36928</v>
      </c>
      <c r="C131" s="27">
        <v>8</v>
      </c>
      <c r="D131" s="5" t="s">
        <v>250</v>
      </c>
      <c r="E131" s="5" t="s">
        <v>887</v>
      </c>
      <c r="F131" s="5" t="s">
        <v>748</v>
      </c>
      <c r="G131" s="78" t="s">
        <v>820</v>
      </c>
      <c r="H131" s="14"/>
      <c r="I131" s="74">
        <v>37012</v>
      </c>
    </row>
    <row r="132" spans="1:9" s="7" customFormat="1" ht="25.5">
      <c r="A132" s="76" t="s">
        <v>1050</v>
      </c>
      <c r="B132" s="77">
        <v>36928</v>
      </c>
      <c r="C132" s="27">
        <v>9</v>
      </c>
      <c r="D132" s="5" t="s">
        <v>966</v>
      </c>
      <c r="E132" s="5" t="s">
        <v>887</v>
      </c>
      <c r="F132" s="5" t="s">
        <v>749</v>
      </c>
      <c r="G132" s="78" t="s">
        <v>820</v>
      </c>
      <c r="H132" s="14"/>
      <c r="I132" s="74">
        <v>37012</v>
      </c>
    </row>
    <row r="133" spans="1:9" s="7" customFormat="1" ht="77.25" customHeight="1">
      <c r="A133" s="76" t="s">
        <v>1050</v>
      </c>
      <c r="B133" s="77">
        <v>36928</v>
      </c>
      <c r="C133" s="27">
        <v>13</v>
      </c>
      <c r="D133" s="5" t="s">
        <v>534</v>
      </c>
      <c r="E133" s="5" t="s">
        <v>252</v>
      </c>
      <c r="F133" s="5" t="s">
        <v>751</v>
      </c>
      <c r="G133" s="78" t="s">
        <v>820</v>
      </c>
      <c r="H133" s="14"/>
      <c r="I133" s="74">
        <v>37012</v>
      </c>
    </row>
    <row r="134" spans="1:9" s="7" customFormat="1" ht="63.75">
      <c r="A134" s="76" t="s">
        <v>1050</v>
      </c>
      <c r="B134" s="77">
        <v>36928</v>
      </c>
      <c r="C134" s="27">
        <v>14</v>
      </c>
      <c r="D134" s="5" t="s">
        <v>465</v>
      </c>
      <c r="E134" s="5" t="s">
        <v>887</v>
      </c>
      <c r="F134" s="5" t="s">
        <v>752</v>
      </c>
      <c r="G134" s="78" t="s">
        <v>820</v>
      </c>
      <c r="H134" s="14"/>
      <c r="I134" s="74">
        <v>37012</v>
      </c>
    </row>
    <row r="135" spans="1:9" s="7" customFormat="1" ht="178.5">
      <c r="A135" s="76" t="s">
        <v>1050</v>
      </c>
      <c r="B135" s="77">
        <v>36928</v>
      </c>
      <c r="C135" s="27">
        <v>15</v>
      </c>
      <c r="D135" s="5" t="s">
        <v>1228</v>
      </c>
      <c r="E135" s="5" t="s">
        <v>253</v>
      </c>
      <c r="F135" s="5" t="s">
        <v>821</v>
      </c>
      <c r="G135" s="78" t="s">
        <v>820</v>
      </c>
      <c r="H135" s="14"/>
      <c r="I135" s="74">
        <v>37012</v>
      </c>
    </row>
    <row r="136" spans="1:9" s="7" customFormat="1" ht="76.5">
      <c r="A136" s="76" t="s">
        <v>1050</v>
      </c>
      <c r="B136" s="77">
        <v>36928</v>
      </c>
      <c r="C136" s="27">
        <v>16</v>
      </c>
      <c r="D136" s="5" t="s">
        <v>254</v>
      </c>
      <c r="E136" s="14" t="s">
        <v>466</v>
      </c>
      <c r="F136" s="5" t="s">
        <v>822</v>
      </c>
      <c r="G136" s="78" t="s">
        <v>820</v>
      </c>
      <c r="H136" s="14" t="s">
        <v>802</v>
      </c>
      <c r="I136" s="74">
        <v>37012</v>
      </c>
    </row>
    <row r="137" spans="1:9" s="7" customFormat="1" ht="25.5">
      <c r="A137" s="76" t="s">
        <v>1050</v>
      </c>
      <c r="B137" s="77">
        <v>36928</v>
      </c>
      <c r="C137" s="27">
        <v>17</v>
      </c>
      <c r="D137" s="5" t="s">
        <v>54</v>
      </c>
      <c r="E137" s="15" t="s">
        <v>887</v>
      </c>
      <c r="F137" s="5" t="s">
        <v>1229</v>
      </c>
      <c r="G137" s="78" t="s">
        <v>820</v>
      </c>
      <c r="H137" s="14"/>
      <c r="I137" s="74">
        <v>37012</v>
      </c>
    </row>
    <row r="138" spans="1:9" s="7" customFormat="1" ht="38.25">
      <c r="A138" s="76" t="s">
        <v>1050</v>
      </c>
      <c r="B138" s="77">
        <v>36928</v>
      </c>
      <c r="C138" s="27">
        <v>18</v>
      </c>
      <c r="D138" s="5" t="s">
        <v>55</v>
      </c>
      <c r="E138" s="15" t="s">
        <v>887</v>
      </c>
      <c r="F138" s="5" t="s">
        <v>803</v>
      </c>
      <c r="G138" s="78" t="s">
        <v>820</v>
      </c>
      <c r="H138" s="14"/>
      <c r="I138" s="74">
        <v>37012</v>
      </c>
    </row>
    <row r="139" spans="1:9" s="7" customFormat="1" ht="178.5">
      <c r="A139" s="76" t="s">
        <v>1050</v>
      </c>
      <c r="B139" s="77">
        <v>36928</v>
      </c>
      <c r="C139" s="27">
        <v>19</v>
      </c>
      <c r="D139" s="5" t="s">
        <v>449</v>
      </c>
      <c r="E139" s="14" t="s">
        <v>450</v>
      </c>
      <c r="F139" s="5" t="s">
        <v>821</v>
      </c>
      <c r="G139" s="78" t="s">
        <v>820</v>
      </c>
      <c r="H139" s="14"/>
      <c r="I139" s="74">
        <v>37012</v>
      </c>
    </row>
    <row r="140" spans="1:9" s="7" customFormat="1" ht="25.5">
      <c r="A140" s="76" t="s">
        <v>1050</v>
      </c>
      <c r="B140" s="77">
        <v>36928</v>
      </c>
      <c r="C140" s="27">
        <v>29</v>
      </c>
      <c r="D140" s="5" t="s">
        <v>1283</v>
      </c>
      <c r="E140" s="14" t="s">
        <v>887</v>
      </c>
      <c r="F140" s="5" t="s">
        <v>570</v>
      </c>
      <c r="G140" s="78" t="s">
        <v>820</v>
      </c>
      <c r="H140" s="14"/>
      <c r="I140" s="74">
        <v>37012</v>
      </c>
    </row>
    <row r="141" spans="1:9" s="7" customFormat="1" ht="63.75">
      <c r="A141" s="76" t="s">
        <v>1050</v>
      </c>
      <c r="B141" s="77">
        <v>36928</v>
      </c>
      <c r="C141" s="27">
        <v>22</v>
      </c>
      <c r="D141" s="5" t="s">
        <v>958</v>
      </c>
      <c r="E141" s="15"/>
      <c r="F141" s="5" t="s">
        <v>804</v>
      </c>
      <c r="G141" s="78" t="s">
        <v>820</v>
      </c>
      <c r="H141" s="14"/>
      <c r="I141" s="74">
        <v>37012</v>
      </c>
    </row>
    <row r="142" spans="1:9" s="7" customFormat="1" ht="140.25">
      <c r="A142" s="76" t="s">
        <v>1050</v>
      </c>
      <c r="B142" s="77">
        <v>36928</v>
      </c>
      <c r="C142" s="27">
        <v>23</v>
      </c>
      <c r="D142" s="5" t="s">
        <v>1282</v>
      </c>
      <c r="E142" s="14" t="s">
        <v>1222</v>
      </c>
      <c r="F142" s="5" t="s">
        <v>805</v>
      </c>
      <c r="G142" s="78" t="s">
        <v>820</v>
      </c>
      <c r="H142" s="14"/>
      <c r="I142" s="74">
        <v>37012</v>
      </c>
    </row>
    <row r="143" spans="1:9" s="7" customFormat="1" ht="102">
      <c r="A143" s="76" t="s">
        <v>1050</v>
      </c>
      <c r="B143" s="77">
        <v>36928</v>
      </c>
      <c r="C143" s="27">
        <v>24</v>
      </c>
      <c r="D143" s="5" t="s">
        <v>1223</v>
      </c>
      <c r="E143" s="14" t="s">
        <v>1224</v>
      </c>
      <c r="F143" s="5" t="s">
        <v>806</v>
      </c>
      <c r="G143" s="78" t="s">
        <v>820</v>
      </c>
      <c r="H143" s="14"/>
      <c r="I143" s="74">
        <v>37012</v>
      </c>
    </row>
    <row r="144" spans="1:9" s="7" customFormat="1" ht="55.5" customHeight="1">
      <c r="A144" s="76" t="s">
        <v>1050</v>
      </c>
      <c r="B144" s="77">
        <v>36928</v>
      </c>
      <c r="C144" s="27">
        <v>26</v>
      </c>
      <c r="D144" s="5" t="s">
        <v>1227</v>
      </c>
      <c r="E144" s="14" t="s">
        <v>887</v>
      </c>
      <c r="F144" s="5" t="s">
        <v>807</v>
      </c>
      <c r="G144" s="78" t="s">
        <v>820</v>
      </c>
      <c r="H144" s="14"/>
      <c r="I144" s="74">
        <v>37012</v>
      </c>
    </row>
    <row r="145" spans="1:9" s="7" customFormat="1" ht="76.5">
      <c r="A145" s="76" t="s">
        <v>1050</v>
      </c>
      <c r="B145" s="77">
        <v>36928</v>
      </c>
      <c r="C145" s="27">
        <v>27</v>
      </c>
      <c r="D145" s="5" t="s">
        <v>897</v>
      </c>
      <c r="E145" s="14" t="s">
        <v>887</v>
      </c>
      <c r="F145" s="5" t="s">
        <v>808</v>
      </c>
      <c r="G145" s="78" t="s">
        <v>820</v>
      </c>
      <c r="H145" s="14"/>
      <c r="I145" s="53">
        <v>37012</v>
      </c>
    </row>
    <row r="146" spans="1:9" s="7" customFormat="1" ht="51">
      <c r="A146" s="76" t="s">
        <v>1050</v>
      </c>
      <c r="B146" s="77">
        <v>36928</v>
      </c>
      <c r="C146" s="27">
        <v>28</v>
      </c>
      <c r="D146" s="5" t="s">
        <v>898</v>
      </c>
      <c r="E146" s="14" t="s">
        <v>887</v>
      </c>
      <c r="F146" s="5" t="s">
        <v>569</v>
      </c>
      <c r="G146" s="78" t="s">
        <v>820</v>
      </c>
      <c r="H146" s="14"/>
      <c r="I146" s="53">
        <v>37012</v>
      </c>
    </row>
    <row r="147" spans="1:9" s="7" customFormat="1" ht="64.5" customHeight="1">
      <c r="A147" s="76" t="s">
        <v>1050</v>
      </c>
      <c r="B147" s="77">
        <v>36928</v>
      </c>
      <c r="C147" s="27">
        <v>30</v>
      </c>
      <c r="D147" s="5" t="s">
        <v>899</v>
      </c>
      <c r="E147" s="14" t="s">
        <v>887</v>
      </c>
      <c r="F147" s="5" t="s">
        <v>571</v>
      </c>
      <c r="G147" s="78" t="s">
        <v>820</v>
      </c>
      <c r="H147" s="14"/>
      <c r="I147" s="53">
        <v>37012</v>
      </c>
    </row>
    <row r="148" spans="1:9" s="7" customFormat="1" ht="127.5" customHeight="1">
      <c r="A148" s="76" t="s">
        <v>1050</v>
      </c>
      <c r="B148" s="77">
        <v>36928</v>
      </c>
      <c r="C148" s="27">
        <v>31</v>
      </c>
      <c r="D148" s="5" t="s">
        <v>243</v>
      </c>
      <c r="E148" s="14" t="s">
        <v>887</v>
      </c>
      <c r="F148" s="5" t="s">
        <v>572</v>
      </c>
      <c r="G148" s="78" t="s">
        <v>820</v>
      </c>
      <c r="H148" s="14"/>
      <c r="I148" s="53">
        <v>37012</v>
      </c>
    </row>
    <row r="149" spans="1:9" s="7" customFormat="1" ht="135" customHeight="1">
      <c r="A149" s="76" t="s">
        <v>1050</v>
      </c>
      <c r="B149" s="77">
        <v>36928</v>
      </c>
      <c r="C149" s="27">
        <v>33</v>
      </c>
      <c r="D149" s="5" t="s">
        <v>716</v>
      </c>
      <c r="E149" s="14" t="s">
        <v>717</v>
      </c>
      <c r="F149" s="5" t="s">
        <v>573</v>
      </c>
      <c r="G149" s="78" t="s">
        <v>820</v>
      </c>
      <c r="H149" s="14"/>
      <c r="I149" s="53">
        <v>37012</v>
      </c>
    </row>
    <row r="150" spans="1:9" s="7" customFormat="1" ht="242.25">
      <c r="A150" s="76" t="s">
        <v>1050</v>
      </c>
      <c r="B150" s="77">
        <v>36928</v>
      </c>
      <c r="C150" s="27">
        <v>34</v>
      </c>
      <c r="D150" s="5" t="s">
        <v>1196</v>
      </c>
      <c r="E150" s="14" t="s">
        <v>718</v>
      </c>
      <c r="F150" s="6" t="s">
        <v>841</v>
      </c>
      <c r="G150" s="78" t="s">
        <v>820</v>
      </c>
      <c r="H150" s="14"/>
      <c r="I150" s="53">
        <v>37012</v>
      </c>
    </row>
    <row r="151" spans="1:9" s="7" customFormat="1" ht="89.25">
      <c r="A151" s="76" t="s">
        <v>1050</v>
      </c>
      <c r="B151" s="77">
        <v>36928</v>
      </c>
      <c r="C151" s="27">
        <v>35</v>
      </c>
      <c r="D151" s="5" t="s">
        <v>678</v>
      </c>
      <c r="E151" s="14" t="s">
        <v>887</v>
      </c>
      <c r="F151" s="5" t="s">
        <v>574</v>
      </c>
      <c r="G151" s="78" t="s">
        <v>820</v>
      </c>
      <c r="H151" s="14"/>
      <c r="I151" s="53">
        <v>37012</v>
      </c>
    </row>
    <row r="152" spans="1:9" s="7" customFormat="1" ht="63.75">
      <c r="A152" s="76" t="s">
        <v>1050</v>
      </c>
      <c r="B152" s="77">
        <v>36928</v>
      </c>
      <c r="C152" s="27">
        <v>36</v>
      </c>
      <c r="D152" s="5" t="s">
        <v>679</v>
      </c>
      <c r="E152" s="14" t="s">
        <v>887</v>
      </c>
      <c r="F152" s="5" t="s">
        <v>575</v>
      </c>
      <c r="G152" s="78" t="s">
        <v>820</v>
      </c>
      <c r="H152" s="14"/>
      <c r="I152" s="53">
        <v>37012</v>
      </c>
    </row>
    <row r="153" spans="1:9" s="7" customFormat="1" ht="114.75">
      <c r="A153" s="76" t="s">
        <v>1050</v>
      </c>
      <c r="B153" s="77">
        <v>36928</v>
      </c>
      <c r="C153" s="27">
        <v>37</v>
      </c>
      <c r="D153" s="5" t="s">
        <v>428</v>
      </c>
      <c r="E153" s="14" t="s">
        <v>719</v>
      </c>
      <c r="F153" s="5" t="s">
        <v>576</v>
      </c>
      <c r="G153" s="78" t="s">
        <v>820</v>
      </c>
      <c r="H153" s="14"/>
      <c r="I153" s="53">
        <v>37012</v>
      </c>
    </row>
    <row r="154" spans="1:9" s="7" customFormat="1" ht="160.5" customHeight="1">
      <c r="A154" s="76" t="s">
        <v>1050</v>
      </c>
      <c r="B154" s="77">
        <v>36928</v>
      </c>
      <c r="C154" s="27">
        <v>38</v>
      </c>
      <c r="D154" s="5" t="s">
        <v>261</v>
      </c>
      <c r="E154" s="14" t="s">
        <v>56</v>
      </c>
      <c r="F154" s="5" t="s">
        <v>748</v>
      </c>
      <c r="G154" s="78" t="s">
        <v>820</v>
      </c>
      <c r="H154" s="14"/>
      <c r="I154" s="53">
        <v>37012</v>
      </c>
    </row>
    <row r="155" spans="1:9" s="7" customFormat="1" ht="104.25" customHeight="1">
      <c r="A155" s="76" t="s">
        <v>1050</v>
      </c>
      <c r="B155" s="77">
        <v>36928</v>
      </c>
      <c r="C155" s="27">
        <v>39</v>
      </c>
      <c r="D155" s="5" t="s">
        <v>720</v>
      </c>
      <c r="E155" s="14" t="s">
        <v>887</v>
      </c>
      <c r="F155" s="5"/>
      <c r="G155" s="78" t="s">
        <v>820</v>
      </c>
      <c r="H155" s="14"/>
      <c r="I155" s="53">
        <v>37012</v>
      </c>
    </row>
    <row r="156" spans="1:9" s="7" customFormat="1" ht="38.25">
      <c r="A156" s="76" t="s">
        <v>1050</v>
      </c>
      <c r="B156" s="77">
        <v>36928</v>
      </c>
      <c r="C156" s="27">
        <v>40</v>
      </c>
      <c r="D156" s="5" t="s">
        <v>721</v>
      </c>
      <c r="E156" s="14" t="s">
        <v>887</v>
      </c>
      <c r="F156" s="5" t="s">
        <v>577</v>
      </c>
      <c r="G156" s="78" t="s">
        <v>820</v>
      </c>
      <c r="H156" s="14"/>
      <c r="I156" s="53">
        <v>37012</v>
      </c>
    </row>
    <row r="157" spans="1:9" s="7" customFormat="1" ht="76.5" customHeight="1">
      <c r="A157" s="76" t="s">
        <v>1050</v>
      </c>
      <c r="B157" s="77">
        <v>36928</v>
      </c>
      <c r="C157" s="27">
        <v>41</v>
      </c>
      <c r="D157" s="5" t="s">
        <v>1252</v>
      </c>
      <c r="E157" s="14" t="s">
        <v>887</v>
      </c>
      <c r="F157" s="5" t="s">
        <v>960</v>
      </c>
      <c r="G157" s="78" t="s">
        <v>820</v>
      </c>
      <c r="H157" s="14"/>
      <c r="I157" s="53">
        <v>37012</v>
      </c>
    </row>
    <row r="158" spans="1:9" s="7" customFormat="1" ht="66" customHeight="1">
      <c r="A158" s="76" t="s">
        <v>1050</v>
      </c>
      <c r="B158" s="77">
        <v>36928</v>
      </c>
      <c r="C158" s="27">
        <v>42</v>
      </c>
      <c r="D158" s="5" t="s">
        <v>1253</v>
      </c>
      <c r="E158" s="14" t="s">
        <v>887</v>
      </c>
      <c r="F158" s="5" t="s">
        <v>577</v>
      </c>
      <c r="G158" s="78" t="s">
        <v>820</v>
      </c>
      <c r="H158" s="14"/>
      <c r="I158" s="53">
        <v>37012</v>
      </c>
    </row>
    <row r="159" spans="1:9" s="7" customFormat="1" ht="50.25" customHeight="1">
      <c r="A159" s="76" t="s">
        <v>1050</v>
      </c>
      <c r="B159" s="77">
        <v>36928</v>
      </c>
      <c r="C159" s="27">
        <v>43</v>
      </c>
      <c r="D159" s="5" t="s">
        <v>1254</v>
      </c>
      <c r="E159" s="14" t="s">
        <v>262</v>
      </c>
      <c r="F159" s="5" t="s">
        <v>965</v>
      </c>
      <c r="G159" s="78" t="s">
        <v>820</v>
      </c>
      <c r="H159" s="14"/>
      <c r="I159" s="53">
        <v>37012</v>
      </c>
    </row>
    <row r="160" spans="1:9" s="7" customFormat="1" ht="39" customHeight="1">
      <c r="A160" s="76" t="s">
        <v>1050</v>
      </c>
      <c r="B160" s="77">
        <v>36928</v>
      </c>
      <c r="C160" s="27">
        <v>44</v>
      </c>
      <c r="D160" s="5" t="s">
        <v>680</v>
      </c>
      <c r="E160" s="14" t="s">
        <v>887</v>
      </c>
      <c r="F160" s="5" t="s">
        <v>578</v>
      </c>
      <c r="G160" s="78" t="s">
        <v>820</v>
      </c>
      <c r="H160" s="14"/>
      <c r="I160" s="53">
        <v>37012</v>
      </c>
    </row>
    <row r="161" spans="1:9" s="7" customFormat="1" ht="60" customHeight="1">
      <c r="A161" s="76" t="s">
        <v>1050</v>
      </c>
      <c r="B161" s="77">
        <v>36928</v>
      </c>
      <c r="C161" s="27">
        <v>46</v>
      </c>
      <c r="D161" s="5" t="s">
        <v>472</v>
      </c>
      <c r="E161" s="14" t="s">
        <v>887</v>
      </c>
      <c r="F161" s="5" t="s">
        <v>579</v>
      </c>
      <c r="G161" s="78" t="s">
        <v>820</v>
      </c>
      <c r="H161" s="14"/>
      <c r="I161" s="53">
        <v>37012</v>
      </c>
    </row>
    <row r="162" spans="1:9" s="7" customFormat="1" ht="44.25" customHeight="1">
      <c r="A162" s="76" t="s">
        <v>1050</v>
      </c>
      <c r="B162" s="77">
        <v>36928</v>
      </c>
      <c r="C162" s="27">
        <v>47</v>
      </c>
      <c r="D162" s="5" t="s">
        <v>473</v>
      </c>
      <c r="E162" s="14" t="s">
        <v>887</v>
      </c>
      <c r="F162" s="5" t="s">
        <v>46</v>
      </c>
      <c r="G162" s="78" t="s">
        <v>820</v>
      </c>
      <c r="H162" s="14"/>
      <c r="I162" s="53">
        <v>37012</v>
      </c>
    </row>
    <row r="163" spans="1:9" s="7" customFormat="1" ht="69" customHeight="1">
      <c r="A163" s="76" t="s">
        <v>1050</v>
      </c>
      <c r="B163" s="77">
        <v>36928</v>
      </c>
      <c r="C163" s="27">
        <v>48</v>
      </c>
      <c r="D163" s="5" t="s">
        <v>474</v>
      </c>
      <c r="E163" s="14" t="s">
        <v>887</v>
      </c>
      <c r="F163" s="5" t="s">
        <v>47</v>
      </c>
      <c r="G163" s="78" t="s">
        <v>820</v>
      </c>
      <c r="H163" s="14"/>
      <c r="I163" s="53">
        <v>37012</v>
      </c>
    </row>
    <row r="164" spans="1:9" s="7" customFormat="1" ht="89.25">
      <c r="A164" s="76" t="s">
        <v>1050</v>
      </c>
      <c r="B164" s="77">
        <v>36928</v>
      </c>
      <c r="C164" s="27">
        <v>49</v>
      </c>
      <c r="D164" s="5" t="s">
        <v>1280</v>
      </c>
      <c r="E164" s="14" t="s">
        <v>887</v>
      </c>
      <c r="F164" s="2" t="s">
        <v>48</v>
      </c>
      <c r="G164" s="78" t="s">
        <v>820</v>
      </c>
      <c r="H164" s="14"/>
      <c r="I164" s="53">
        <v>37012</v>
      </c>
    </row>
    <row r="165" spans="1:9" s="7" customFormat="1" ht="83.25" customHeight="1">
      <c r="A165" s="76" t="s">
        <v>1050</v>
      </c>
      <c r="B165" s="77">
        <v>36928</v>
      </c>
      <c r="C165" s="27">
        <v>50</v>
      </c>
      <c r="D165" s="5" t="s">
        <v>338</v>
      </c>
      <c r="E165" s="14" t="s">
        <v>887</v>
      </c>
      <c r="F165" s="5" t="s">
        <v>1038</v>
      </c>
      <c r="G165" s="78" t="s">
        <v>820</v>
      </c>
      <c r="H165" s="14"/>
      <c r="I165" s="53">
        <v>37012</v>
      </c>
    </row>
    <row r="166" spans="1:9" s="7" customFormat="1" ht="80.25" customHeight="1">
      <c r="A166" s="76" t="s">
        <v>1050</v>
      </c>
      <c r="B166" s="77">
        <v>36928</v>
      </c>
      <c r="C166" s="27">
        <v>51</v>
      </c>
      <c r="D166" s="5" t="s">
        <v>1281</v>
      </c>
      <c r="E166" s="14" t="s">
        <v>887</v>
      </c>
      <c r="F166" s="5" t="s">
        <v>1039</v>
      </c>
      <c r="G166" s="78" t="s">
        <v>820</v>
      </c>
      <c r="H166" s="14"/>
      <c r="I166" s="53">
        <v>37012</v>
      </c>
    </row>
    <row r="167" spans="1:9" s="7" customFormat="1" ht="85.5" customHeight="1">
      <c r="A167" s="76" t="s">
        <v>1050</v>
      </c>
      <c r="B167" s="77">
        <v>36928</v>
      </c>
      <c r="C167" s="27">
        <v>52</v>
      </c>
      <c r="D167" s="5" t="s">
        <v>339</v>
      </c>
      <c r="E167" s="14" t="s">
        <v>887</v>
      </c>
      <c r="F167" s="5" t="s">
        <v>1040</v>
      </c>
      <c r="G167" s="78" t="s">
        <v>820</v>
      </c>
      <c r="H167" s="14"/>
      <c r="I167" s="53">
        <v>37012</v>
      </c>
    </row>
    <row r="168" spans="1:9" s="7" customFormat="1" ht="102">
      <c r="A168" s="76" t="s">
        <v>1050</v>
      </c>
      <c r="B168" s="77">
        <v>36928</v>
      </c>
      <c r="C168" s="27">
        <v>53</v>
      </c>
      <c r="D168" s="5" t="s">
        <v>475</v>
      </c>
      <c r="E168" s="14" t="s">
        <v>887</v>
      </c>
      <c r="F168" s="5" t="s">
        <v>149</v>
      </c>
      <c r="G168" s="78" t="s">
        <v>820</v>
      </c>
      <c r="H168" s="14"/>
      <c r="I168" s="53">
        <v>37012</v>
      </c>
    </row>
    <row r="169" spans="1:9" s="7" customFormat="1" ht="75" customHeight="1">
      <c r="A169" s="76" t="s">
        <v>1050</v>
      </c>
      <c r="B169" s="77">
        <v>36928</v>
      </c>
      <c r="C169" s="27">
        <v>56</v>
      </c>
      <c r="D169" s="5" t="s">
        <v>867</v>
      </c>
      <c r="E169" s="14" t="s">
        <v>868</v>
      </c>
      <c r="F169" s="5" t="s">
        <v>150</v>
      </c>
      <c r="G169" s="78" t="s">
        <v>820</v>
      </c>
      <c r="H169" s="14"/>
      <c r="I169" s="53">
        <v>37012</v>
      </c>
    </row>
    <row r="170" spans="1:9" s="7" customFormat="1" ht="129" customHeight="1">
      <c r="A170" s="76" t="s">
        <v>1050</v>
      </c>
      <c r="B170" s="77">
        <v>36928</v>
      </c>
      <c r="C170" s="27">
        <v>57</v>
      </c>
      <c r="D170" s="5" t="s">
        <v>340</v>
      </c>
      <c r="E170" s="14" t="s">
        <v>869</v>
      </c>
      <c r="F170" s="5" t="s">
        <v>149</v>
      </c>
      <c r="G170" s="78" t="s">
        <v>820</v>
      </c>
      <c r="H170" s="14"/>
      <c r="I170" s="53">
        <v>37012</v>
      </c>
    </row>
    <row r="171" spans="1:9" s="7" customFormat="1" ht="87" customHeight="1">
      <c r="A171" s="76" t="s">
        <v>1050</v>
      </c>
      <c r="B171" s="77">
        <v>36928</v>
      </c>
      <c r="C171" s="27">
        <v>58</v>
      </c>
      <c r="D171" s="5" t="s">
        <v>341</v>
      </c>
      <c r="E171" s="14" t="s">
        <v>887</v>
      </c>
      <c r="F171" s="5" t="s">
        <v>1037</v>
      </c>
      <c r="G171" s="78" t="s">
        <v>820</v>
      </c>
      <c r="H171" s="14"/>
      <c r="I171" s="53">
        <v>37012</v>
      </c>
    </row>
    <row r="172" spans="1:9" s="7" customFormat="1" ht="58.5" customHeight="1">
      <c r="A172" s="76" t="s">
        <v>1050</v>
      </c>
      <c r="B172" s="77">
        <v>36928</v>
      </c>
      <c r="C172" s="27">
        <v>45</v>
      </c>
      <c r="D172" s="5" t="s">
        <v>1279</v>
      </c>
      <c r="E172" s="14" t="s">
        <v>887</v>
      </c>
      <c r="F172" s="5" t="s">
        <v>1034</v>
      </c>
      <c r="G172" s="78" t="s">
        <v>820</v>
      </c>
      <c r="H172" s="14"/>
      <c r="I172" s="53">
        <v>37012</v>
      </c>
    </row>
    <row r="173" spans="1:9" s="7" customFormat="1" ht="129.75" customHeight="1">
      <c r="A173" s="76" t="s">
        <v>1050</v>
      </c>
      <c r="B173" s="77">
        <v>36928</v>
      </c>
      <c r="C173" s="27">
        <v>55</v>
      </c>
      <c r="D173" s="5" t="s">
        <v>866</v>
      </c>
      <c r="E173" s="14" t="s">
        <v>887</v>
      </c>
      <c r="F173" s="5" t="s">
        <v>1033</v>
      </c>
      <c r="G173" s="78" t="s">
        <v>1032</v>
      </c>
      <c r="H173" s="14"/>
      <c r="I173" s="53">
        <v>37012</v>
      </c>
    </row>
    <row r="174" spans="1:9" s="7" customFormat="1" ht="122.25" customHeight="1">
      <c r="A174" s="76" t="s">
        <v>1050</v>
      </c>
      <c r="B174" s="77">
        <v>36928</v>
      </c>
      <c r="C174" s="27">
        <v>21</v>
      </c>
      <c r="D174" s="5" t="s">
        <v>1221</v>
      </c>
      <c r="E174" s="15" t="s">
        <v>887</v>
      </c>
      <c r="F174" s="5"/>
      <c r="G174" s="78" t="s">
        <v>1111</v>
      </c>
      <c r="H174" s="14"/>
      <c r="I174" s="53">
        <v>37012</v>
      </c>
    </row>
    <row r="175" spans="1:9" s="7" customFormat="1" ht="153">
      <c r="A175" s="76" t="s">
        <v>1050</v>
      </c>
      <c r="B175" s="77">
        <v>36928</v>
      </c>
      <c r="C175" s="27">
        <v>25</v>
      </c>
      <c r="D175" s="5" t="s">
        <v>1225</v>
      </c>
      <c r="E175" s="14" t="s">
        <v>1226</v>
      </c>
      <c r="F175" s="5"/>
      <c r="G175" s="78" t="s">
        <v>1111</v>
      </c>
      <c r="H175" s="14"/>
      <c r="I175" s="53">
        <v>37012</v>
      </c>
    </row>
    <row r="176" spans="1:9" s="7" customFormat="1" ht="38.25">
      <c r="A176" s="76" t="s">
        <v>1050</v>
      </c>
      <c r="B176" s="77">
        <v>36928</v>
      </c>
      <c r="C176" s="27">
        <v>54</v>
      </c>
      <c r="D176" s="5" t="s">
        <v>476</v>
      </c>
      <c r="E176" s="14" t="s">
        <v>887</v>
      </c>
      <c r="F176" s="5"/>
      <c r="G176" s="78" t="s">
        <v>1031</v>
      </c>
      <c r="H176" s="14"/>
      <c r="I176" s="53">
        <v>37012</v>
      </c>
    </row>
    <row r="177" spans="1:9" s="7" customFormat="1" ht="51">
      <c r="A177" s="76" t="s">
        <v>1050</v>
      </c>
      <c r="B177" s="77">
        <v>36928</v>
      </c>
      <c r="C177" s="27">
        <v>12</v>
      </c>
      <c r="D177" s="5" t="s">
        <v>463</v>
      </c>
      <c r="E177" s="14" t="s">
        <v>887</v>
      </c>
      <c r="F177" s="5" t="s">
        <v>464</v>
      </c>
      <c r="G177" s="78" t="s">
        <v>729</v>
      </c>
      <c r="H177" s="14"/>
      <c r="I177" s="53">
        <v>37012</v>
      </c>
    </row>
    <row r="178" spans="1:9" s="7" customFormat="1" ht="51">
      <c r="A178" s="76" t="s">
        <v>1050</v>
      </c>
      <c r="B178" s="77">
        <v>36928</v>
      </c>
      <c r="C178" s="27">
        <v>20</v>
      </c>
      <c r="D178" s="5" t="s">
        <v>451</v>
      </c>
      <c r="E178" s="14" t="s">
        <v>452</v>
      </c>
      <c r="F178" s="5" t="s">
        <v>464</v>
      </c>
      <c r="G178" s="78" t="s">
        <v>729</v>
      </c>
      <c r="H178" s="14"/>
      <c r="I178" s="53">
        <v>37012</v>
      </c>
    </row>
    <row r="179" spans="1:9" s="7" customFormat="1" ht="51">
      <c r="A179" s="79" t="s">
        <v>470</v>
      </c>
      <c r="B179" s="80">
        <v>36937</v>
      </c>
      <c r="C179" s="27">
        <v>1</v>
      </c>
      <c r="D179" s="5" t="s">
        <v>31</v>
      </c>
      <c r="E179" s="21" t="s">
        <v>887</v>
      </c>
      <c r="F179" s="5" t="s">
        <v>41</v>
      </c>
      <c r="G179" s="45" t="s">
        <v>42</v>
      </c>
      <c r="H179" s="5"/>
      <c r="I179" s="53" t="s">
        <v>44</v>
      </c>
    </row>
    <row r="180" spans="1:9" s="7" customFormat="1" ht="63.75">
      <c r="A180" s="79" t="s">
        <v>470</v>
      </c>
      <c r="B180" s="80">
        <v>36937</v>
      </c>
      <c r="C180" s="27">
        <v>2</v>
      </c>
      <c r="D180" s="5" t="s">
        <v>32</v>
      </c>
      <c r="E180" s="14" t="s">
        <v>887</v>
      </c>
      <c r="F180" s="20"/>
      <c r="G180" s="45"/>
      <c r="H180" s="5" t="s">
        <v>43</v>
      </c>
      <c r="I180" s="36" t="s">
        <v>44</v>
      </c>
    </row>
    <row r="181" spans="1:9" s="7" customFormat="1" ht="63.75">
      <c r="A181" s="79" t="s">
        <v>470</v>
      </c>
      <c r="B181" s="80">
        <v>36937</v>
      </c>
      <c r="C181" s="27">
        <v>3</v>
      </c>
      <c r="D181" s="5" t="s">
        <v>33</v>
      </c>
      <c r="E181" s="14" t="s">
        <v>887</v>
      </c>
      <c r="F181" s="20" t="s">
        <v>45</v>
      </c>
      <c r="G181" s="45" t="s">
        <v>42</v>
      </c>
      <c r="H181" s="5" t="s">
        <v>946</v>
      </c>
      <c r="I181" s="53">
        <v>37103</v>
      </c>
    </row>
    <row r="182" spans="1:9" s="7" customFormat="1" ht="38.25">
      <c r="A182" s="79" t="s">
        <v>470</v>
      </c>
      <c r="B182" s="80">
        <v>36937</v>
      </c>
      <c r="C182" s="27">
        <v>4</v>
      </c>
      <c r="D182" s="5" t="s">
        <v>34</v>
      </c>
      <c r="E182" s="14" t="s">
        <v>887</v>
      </c>
      <c r="F182" s="20"/>
      <c r="G182" s="45" t="s">
        <v>336</v>
      </c>
      <c r="H182" s="5" t="s">
        <v>947</v>
      </c>
      <c r="I182" s="53" t="s">
        <v>1036</v>
      </c>
    </row>
    <row r="183" spans="1:9" s="7" customFormat="1" ht="51.75" customHeight="1">
      <c r="A183" s="79" t="s">
        <v>470</v>
      </c>
      <c r="B183" s="80">
        <v>36937</v>
      </c>
      <c r="C183" s="27">
        <v>5</v>
      </c>
      <c r="D183" s="5" t="s">
        <v>139</v>
      </c>
      <c r="E183" s="14" t="s">
        <v>887</v>
      </c>
      <c r="F183" s="20" t="s">
        <v>337</v>
      </c>
      <c r="G183" s="45"/>
      <c r="H183" s="5"/>
      <c r="I183" s="36"/>
    </row>
    <row r="184" spans="1:9" s="7" customFormat="1" ht="95.25" customHeight="1">
      <c r="A184" s="79" t="s">
        <v>470</v>
      </c>
      <c r="B184" s="80">
        <v>36937</v>
      </c>
      <c r="C184" s="27">
        <v>6</v>
      </c>
      <c r="D184" s="5" t="s">
        <v>140</v>
      </c>
      <c r="E184" s="14" t="s">
        <v>887</v>
      </c>
      <c r="F184" s="5" t="s">
        <v>1262</v>
      </c>
      <c r="G184" s="45" t="s">
        <v>1263</v>
      </c>
      <c r="H184" s="5"/>
      <c r="I184" s="36" t="s">
        <v>44</v>
      </c>
    </row>
    <row r="185" spans="1:9" s="7" customFormat="1" ht="76.5">
      <c r="A185" s="79" t="s">
        <v>470</v>
      </c>
      <c r="B185" s="80">
        <v>36937</v>
      </c>
      <c r="C185" s="27">
        <v>7</v>
      </c>
      <c r="D185" s="5" t="s">
        <v>141</v>
      </c>
      <c r="E185" s="14" t="s">
        <v>887</v>
      </c>
      <c r="F185" s="5" t="s">
        <v>1264</v>
      </c>
      <c r="G185" s="45"/>
      <c r="H185" s="5"/>
      <c r="I185" s="36" t="s">
        <v>44</v>
      </c>
    </row>
    <row r="186" spans="1:9" s="7" customFormat="1" ht="38.25">
      <c r="A186" s="79" t="s">
        <v>470</v>
      </c>
      <c r="B186" s="80">
        <v>36937</v>
      </c>
      <c r="C186" s="27">
        <v>8</v>
      </c>
      <c r="D186" s="5" t="s">
        <v>142</v>
      </c>
      <c r="E186" s="14" t="s">
        <v>887</v>
      </c>
      <c r="F186" s="5" t="s">
        <v>1265</v>
      </c>
      <c r="G186" s="45"/>
      <c r="H186" s="5"/>
      <c r="I186" s="36" t="s">
        <v>44</v>
      </c>
    </row>
    <row r="187" spans="1:9" s="7" customFormat="1" ht="52.5" customHeight="1">
      <c r="A187" s="79" t="s">
        <v>470</v>
      </c>
      <c r="B187" s="80">
        <v>36937</v>
      </c>
      <c r="C187" s="27">
        <v>9</v>
      </c>
      <c r="D187" s="5" t="s">
        <v>830</v>
      </c>
      <c r="E187" s="14" t="s">
        <v>887</v>
      </c>
      <c r="F187" s="15"/>
      <c r="G187" s="45"/>
      <c r="H187" s="5" t="s">
        <v>1266</v>
      </c>
      <c r="I187" s="36" t="s">
        <v>44</v>
      </c>
    </row>
    <row r="188" spans="1:9" s="7" customFormat="1" ht="84.75" customHeight="1">
      <c r="A188" s="79" t="s">
        <v>470</v>
      </c>
      <c r="B188" s="80">
        <v>36937</v>
      </c>
      <c r="C188" s="27">
        <v>10</v>
      </c>
      <c r="D188" s="5" t="s">
        <v>831</v>
      </c>
      <c r="E188" s="14" t="s">
        <v>887</v>
      </c>
      <c r="F188" s="15"/>
      <c r="G188" s="45"/>
      <c r="H188" s="5" t="s">
        <v>1267</v>
      </c>
      <c r="I188" s="36" t="s">
        <v>44</v>
      </c>
    </row>
    <row r="189" spans="1:9" s="7" customFormat="1" ht="63.75">
      <c r="A189" s="79" t="s">
        <v>470</v>
      </c>
      <c r="B189" s="80">
        <v>36937</v>
      </c>
      <c r="C189" s="27">
        <v>11</v>
      </c>
      <c r="D189" s="5" t="s">
        <v>832</v>
      </c>
      <c r="E189" s="14" t="s">
        <v>887</v>
      </c>
      <c r="F189" s="5" t="s">
        <v>1268</v>
      </c>
      <c r="G189" s="45"/>
      <c r="H189" s="5"/>
      <c r="I189" s="36"/>
    </row>
    <row r="190" spans="1:9" s="7" customFormat="1" ht="51">
      <c r="A190" s="79" t="s">
        <v>470</v>
      </c>
      <c r="B190" s="80">
        <v>36937</v>
      </c>
      <c r="C190" s="27">
        <v>12</v>
      </c>
      <c r="D190" s="5" t="s">
        <v>833</v>
      </c>
      <c r="E190" s="14" t="s">
        <v>887</v>
      </c>
      <c r="F190" s="5" t="s">
        <v>1269</v>
      </c>
      <c r="G190" s="45"/>
      <c r="H190" s="5"/>
      <c r="I190" s="36" t="s">
        <v>44</v>
      </c>
    </row>
    <row r="191" spans="1:9" s="7" customFormat="1" ht="58.5" customHeight="1">
      <c r="A191" s="79" t="s">
        <v>470</v>
      </c>
      <c r="B191" s="80">
        <v>36937</v>
      </c>
      <c r="C191" s="27">
        <v>13</v>
      </c>
      <c r="D191" s="5" t="s">
        <v>834</v>
      </c>
      <c r="E191" s="14" t="s">
        <v>887</v>
      </c>
      <c r="F191" s="5" t="s">
        <v>1270</v>
      </c>
      <c r="G191" s="45"/>
      <c r="H191" s="5"/>
      <c r="I191" s="36" t="s">
        <v>44</v>
      </c>
    </row>
    <row r="192" spans="1:9" s="7" customFormat="1" ht="76.5">
      <c r="A192" s="79" t="s">
        <v>470</v>
      </c>
      <c r="B192" s="80">
        <v>36937</v>
      </c>
      <c r="C192" s="27">
        <v>14</v>
      </c>
      <c r="D192" s="5" t="s">
        <v>835</v>
      </c>
      <c r="E192" s="14" t="s">
        <v>887</v>
      </c>
      <c r="F192" s="5" t="s">
        <v>313</v>
      </c>
      <c r="G192" s="45"/>
      <c r="H192" s="5" t="s">
        <v>947</v>
      </c>
      <c r="I192" s="53" t="s">
        <v>1036</v>
      </c>
    </row>
    <row r="193" spans="1:9" s="7" customFormat="1" ht="54" customHeight="1">
      <c r="A193" s="79" t="s">
        <v>470</v>
      </c>
      <c r="B193" s="80">
        <v>36937</v>
      </c>
      <c r="C193" s="27">
        <v>15</v>
      </c>
      <c r="D193" s="5" t="s">
        <v>836</v>
      </c>
      <c r="E193" s="14" t="s">
        <v>887</v>
      </c>
      <c r="F193" s="5" t="s">
        <v>703</v>
      </c>
      <c r="G193" s="45" t="s">
        <v>704</v>
      </c>
      <c r="H193" s="5" t="s">
        <v>947</v>
      </c>
      <c r="I193" s="53" t="s">
        <v>1036</v>
      </c>
    </row>
    <row r="194" spans="1:9" s="7" customFormat="1" ht="63.75">
      <c r="A194" s="79" t="s">
        <v>470</v>
      </c>
      <c r="B194" s="80">
        <v>36937</v>
      </c>
      <c r="C194" s="27">
        <v>16</v>
      </c>
      <c r="D194" s="5" t="s">
        <v>837</v>
      </c>
      <c r="E194" s="14" t="s">
        <v>887</v>
      </c>
      <c r="F194" s="5" t="s">
        <v>57</v>
      </c>
      <c r="G194" s="45" t="s">
        <v>58</v>
      </c>
      <c r="H194" s="5" t="s">
        <v>947</v>
      </c>
      <c r="I194" s="53" t="s">
        <v>1036</v>
      </c>
    </row>
    <row r="195" spans="1:9" s="7" customFormat="1" ht="38.25">
      <c r="A195" s="79" t="s">
        <v>470</v>
      </c>
      <c r="B195" s="80">
        <v>36937</v>
      </c>
      <c r="C195" s="27">
        <v>17</v>
      </c>
      <c r="D195" s="5" t="s">
        <v>838</v>
      </c>
      <c r="E195" s="15" t="s">
        <v>887</v>
      </c>
      <c r="F195" s="5" t="s">
        <v>59</v>
      </c>
      <c r="G195" s="45"/>
      <c r="H195" s="5"/>
      <c r="I195" s="36"/>
    </row>
    <row r="196" spans="1:9" s="7" customFormat="1" ht="38.25">
      <c r="A196" s="79" t="s">
        <v>470</v>
      </c>
      <c r="B196" s="80">
        <v>36937</v>
      </c>
      <c r="C196" s="27">
        <v>18</v>
      </c>
      <c r="D196" s="5" t="s">
        <v>839</v>
      </c>
      <c r="E196" s="15" t="s">
        <v>887</v>
      </c>
      <c r="F196" s="5" t="s">
        <v>60</v>
      </c>
      <c r="G196" s="45"/>
      <c r="H196" s="5"/>
      <c r="I196" s="36"/>
    </row>
    <row r="197" spans="1:9" s="7" customFormat="1" ht="63.75">
      <c r="A197" s="79" t="s">
        <v>470</v>
      </c>
      <c r="B197" s="80">
        <v>36937</v>
      </c>
      <c r="C197" s="27">
        <v>19</v>
      </c>
      <c r="D197" s="5" t="s">
        <v>840</v>
      </c>
      <c r="E197" s="15" t="s">
        <v>887</v>
      </c>
      <c r="F197" s="5" t="s">
        <v>61</v>
      </c>
      <c r="G197" s="45"/>
      <c r="H197" s="5"/>
      <c r="I197" s="53" t="s">
        <v>44</v>
      </c>
    </row>
    <row r="198" spans="1:9" s="7" customFormat="1" ht="110.25" customHeight="1">
      <c r="A198" s="81" t="s">
        <v>815</v>
      </c>
      <c r="B198" s="82">
        <v>37002</v>
      </c>
      <c r="C198" s="27">
        <v>1</v>
      </c>
      <c r="D198" s="5" t="s">
        <v>1284</v>
      </c>
      <c r="E198" s="22" t="s">
        <v>887</v>
      </c>
      <c r="F198" s="5" t="s">
        <v>816</v>
      </c>
      <c r="G198" s="52"/>
      <c r="H198" s="5"/>
      <c r="I198" s="53"/>
    </row>
    <row r="199" spans="1:9" s="7" customFormat="1" ht="63.75">
      <c r="A199" s="81" t="s">
        <v>815</v>
      </c>
      <c r="B199" s="82">
        <v>37002</v>
      </c>
      <c r="C199" s="27">
        <v>2</v>
      </c>
      <c r="D199" s="5" t="s">
        <v>1285</v>
      </c>
      <c r="E199" s="5" t="s">
        <v>887</v>
      </c>
      <c r="F199" s="5" t="s">
        <v>816</v>
      </c>
      <c r="G199" s="52"/>
      <c r="H199" s="5"/>
      <c r="I199" s="36"/>
    </row>
    <row r="200" spans="1:9" s="7" customFormat="1" ht="38.25">
      <c r="A200" s="81" t="s">
        <v>815</v>
      </c>
      <c r="B200" s="82">
        <v>37002</v>
      </c>
      <c r="C200" s="27">
        <v>3</v>
      </c>
      <c r="D200" s="5" t="s">
        <v>1286</v>
      </c>
      <c r="E200" s="5" t="s">
        <v>887</v>
      </c>
      <c r="F200" s="5" t="s">
        <v>817</v>
      </c>
      <c r="G200" s="52"/>
      <c r="H200" s="5"/>
      <c r="I200" s="53"/>
    </row>
    <row r="201" spans="1:9" s="7" customFormat="1" ht="51">
      <c r="A201" s="81" t="s">
        <v>815</v>
      </c>
      <c r="B201" s="82">
        <v>37002</v>
      </c>
      <c r="C201" s="27">
        <v>4</v>
      </c>
      <c r="D201" s="5" t="s">
        <v>686</v>
      </c>
      <c r="E201" s="5" t="s">
        <v>887</v>
      </c>
      <c r="F201" s="83" t="s">
        <v>968</v>
      </c>
      <c r="G201" s="52"/>
      <c r="H201" s="5"/>
      <c r="I201" s="53"/>
    </row>
    <row r="202" spans="1:9" s="7" customFormat="1" ht="38.25">
      <c r="A202" s="81" t="s">
        <v>815</v>
      </c>
      <c r="B202" s="82">
        <v>37002</v>
      </c>
      <c r="C202" s="27">
        <v>5</v>
      </c>
      <c r="D202" s="5" t="s">
        <v>687</v>
      </c>
      <c r="E202" s="5" t="s">
        <v>887</v>
      </c>
      <c r="F202" s="5" t="s">
        <v>969</v>
      </c>
      <c r="G202" s="52"/>
      <c r="H202" s="5"/>
      <c r="I202" s="36"/>
    </row>
    <row r="203" spans="1:9" s="7" customFormat="1" ht="51">
      <c r="A203" s="81" t="s">
        <v>815</v>
      </c>
      <c r="B203" s="82">
        <v>37002</v>
      </c>
      <c r="C203" s="27">
        <v>6</v>
      </c>
      <c r="D203" s="5" t="s">
        <v>1220</v>
      </c>
      <c r="E203" s="5" t="s">
        <v>887</v>
      </c>
      <c r="F203" s="83" t="s">
        <v>970</v>
      </c>
      <c r="G203" s="52"/>
      <c r="H203" s="5"/>
      <c r="I203" s="36"/>
    </row>
    <row r="204" spans="1:9" s="7" customFormat="1" ht="63.75">
      <c r="A204" s="81" t="s">
        <v>815</v>
      </c>
      <c r="B204" s="82">
        <v>37002</v>
      </c>
      <c r="C204" s="27">
        <v>7</v>
      </c>
      <c r="D204" s="5" t="s">
        <v>486</v>
      </c>
      <c r="E204" s="5" t="s">
        <v>20</v>
      </c>
      <c r="F204" s="83" t="s">
        <v>971</v>
      </c>
      <c r="G204" s="52"/>
      <c r="H204" s="5"/>
      <c r="I204" s="36"/>
    </row>
    <row r="205" spans="1:9" s="7" customFormat="1" ht="43.5" customHeight="1">
      <c r="A205" s="81" t="s">
        <v>815</v>
      </c>
      <c r="B205" s="82">
        <v>37002</v>
      </c>
      <c r="C205" s="27">
        <v>8</v>
      </c>
      <c r="D205" s="5" t="s">
        <v>21</v>
      </c>
      <c r="E205" s="5" t="s">
        <v>1035</v>
      </c>
      <c r="F205" s="5" t="s">
        <v>972</v>
      </c>
      <c r="G205" s="52"/>
      <c r="H205" s="5"/>
      <c r="I205" s="36"/>
    </row>
    <row r="206" spans="1:9" s="7" customFormat="1" ht="38.25">
      <c r="A206" s="81" t="s">
        <v>815</v>
      </c>
      <c r="B206" s="82">
        <v>37002</v>
      </c>
      <c r="C206" s="27">
        <v>9</v>
      </c>
      <c r="D206" s="5" t="s">
        <v>22</v>
      </c>
      <c r="E206" s="5" t="s">
        <v>829</v>
      </c>
      <c r="F206" s="14" t="s">
        <v>973</v>
      </c>
      <c r="G206" s="52"/>
      <c r="H206" s="5"/>
      <c r="I206" s="36"/>
    </row>
    <row r="207" spans="1:9" s="7" customFormat="1" ht="89.25">
      <c r="A207" s="81" t="s">
        <v>815</v>
      </c>
      <c r="B207" s="82">
        <v>37002</v>
      </c>
      <c r="C207" s="27">
        <v>10</v>
      </c>
      <c r="D207" s="5" t="s">
        <v>848</v>
      </c>
      <c r="E207" s="5" t="s">
        <v>849</v>
      </c>
      <c r="F207" s="38" t="s">
        <v>974</v>
      </c>
      <c r="G207" s="52"/>
      <c r="H207" s="5"/>
      <c r="I207" s="36"/>
    </row>
    <row r="208" spans="1:9" s="7" customFormat="1" ht="38.25">
      <c r="A208" s="81" t="s">
        <v>815</v>
      </c>
      <c r="B208" s="82">
        <v>37002</v>
      </c>
      <c r="C208" s="27">
        <v>11</v>
      </c>
      <c r="D208" s="5" t="s">
        <v>850</v>
      </c>
      <c r="E208" s="5" t="s">
        <v>887</v>
      </c>
      <c r="F208" s="5" t="s">
        <v>975</v>
      </c>
      <c r="G208" s="52"/>
      <c r="H208" s="5"/>
      <c r="I208" s="36"/>
    </row>
    <row r="209" spans="1:9" s="7" customFormat="1" ht="76.5">
      <c r="A209" s="81" t="s">
        <v>815</v>
      </c>
      <c r="B209" s="82">
        <v>37002</v>
      </c>
      <c r="C209" s="27">
        <v>12</v>
      </c>
      <c r="D209" s="5" t="s">
        <v>851</v>
      </c>
      <c r="E209" s="5" t="s">
        <v>887</v>
      </c>
      <c r="F209" s="14" t="s">
        <v>973</v>
      </c>
      <c r="G209" s="52"/>
      <c r="H209" s="5"/>
      <c r="I209" s="36"/>
    </row>
    <row r="210" spans="1:9" s="7" customFormat="1" ht="38.25">
      <c r="A210" s="81" t="s">
        <v>815</v>
      </c>
      <c r="B210" s="82">
        <v>37002</v>
      </c>
      <c r="C210" s="27">
        <v>13</v>
      </c>
      <c r="D210" s="5" t="s">
        <v>308</v>
      </c>
      <c r="E210" s="5" t="s">
        <v>887</v>
      </c>
      <c r="F210" s="5" t="s">
        <v>976</v>
      </c>
      <c r="G210" s="52"/>
      <c r="H210" s="5"/>
      <c r="I210" s="36"/>
    </row>
    <row r="211" spans="1:9" s="7" customFormat="1" ht="25.5">
      <c r="A211" s="81" t="s">
        <v>815</v>
      </c>
      <c r="B211" s="82">
        <v>37002</v>
      </c>
      <c r="C211" s="27">
        <v>14</v>
      </c>
      <c r="D211" s="5" t="s">
        <v>309</v>
      </c>
      <c r="E211" s="5" t="s">
        <v>887</v>
      </c>
      <c r="F211" s="5" t="s">
        <v>977</v>
      </c>
      <c r="G211" s="52"/>
      <c r="H211" s="5"/>
      <c r="I211" s="53"/>
    </row>
    <row r="212" spans="1:9" s="7" customFormat="1" ht="25.5">
      <c r="A212" s="81" t="s">
        <v>815</v>
      </c>
      <c r="B212" s="82">
        <v>37002</v>
      </c>
      <c r="C212" s="27">
        <v>15</v>
      </c>
      <c r="D212" s="5" t="s">
        <v>310</v>
      </c>
      <c r="E212" s="5" t="s">
        <v>887</v>
      </c>
      <c r="F212" s="14" t="s">
        <v>973</v>
      </c>
      <c r="G212" s="52"/>
      <c r="H212" s="5"/>
      <c r="I212" s="53"/>
    </row>
    <row r="213" spans="1:9" s="7" customFormat="1" ht="38.25">
      <c r="A213" s="81" t="s">
        <v>815</v>
      </c>
      <c r="B213" s="82">
        <v>37002</v>
      </c>
      <c r="C213" s="27">
        <v>16</v>
      </c>
      <c r="D213" s="5" t="s">
        <v>852</v>
      </c>
      <c r="E213" s="5" t="s">
        <v>869</v>
      </c>
      <c r="F213" s="5" t="s">
        <v>978</v>
      </c>
      <c r="G213" s="52"/>
      <c r="H213" s="5"/>
      <c r="I213" s="53"/>
    </row>
    <row r="214" spans="1:9" s="7" customFormat="1" ht="38.25">
      <c r="A214" s="84" t="s">
        <v>896</v>
      </c>
      <c r="B214" s="85">
        <v>37007</v>
      </c>
      <c r="C214" s="27">
        <v>1</v>
      </c>
      <c r="D214" s="5" t="s">
        <v>948</v>
      </c>
      <c r="E214" s="22" t="s">
        <v>887</v>
      </c>
      <c r="F214" s="24" t="s">
        <v>949</v>
      </c>
      <c r="G214" s="86" t="s">
        <v>950</v>
      </c>
      <c r="H214" s="24" t="s">
        <v>951</v>
      </c>
      <c r="I214" s="87"/>
    </row>
    <row r="215" spans="1:9" s="7" customFormat="1" ht="51">
      <c r="A215" s="84" t="s">
        <v>896</v>
      </c>
      <c r="B215" s="85">
        <v>37007</v>
      </c>
      <c r="C215" s="27">
        <v>2</v>
      </c>
      <c r="D215" s="5" t="s">
        <v>952</v>
      </c>
      <c r="E215" s="5" t="s">
        <v>887</v>
      </c>
      <c r="F215" s="24" t="s">
        <v>953</v>
      </c>
      <c r="G215" s="86" t="s">
        <v>950</v>
      </c>
      <c r="H215" s="24" t="s">
        <v>951</v>
      </c>
      <c r="I215" s="88"/>
    </row>
    <row r="216" spans="1:9" s="7" customFormat="1" ht="76.5">
      <c r="A216" s="84" t="s">
        <v>896</v>
      </c>
      <c r="B216" s="85">
        <v>37007</v>
      </c>
      <c r="C216" s="27">
        <v>3</v>
      </c>
      <c r="D216" s="5" t="s">
        <v>424</v>
      </c>
      <c r="E216" s="5" t="s">
        <v>887</v>
      </c>
      <c r="F216" s="24" t="s">
        <v>954</v>
      </c>
      <c r="G216" s="89" t="s">
        <v>955</v>
      </c>
      <c r="H216" s="24" t="s">
        <v>951</v>
      </c>
      <c r="I216" s="87"/>
    </row>
    <row r="217" spans="1:9" s="7" customFormat="1" ht="38.25">
      <c r="A217" s="84" t="s">
        <v>896</v>
      </c>
      <c r="B217" s="85">
        <v>37007</v>
      </c>
      <c r="C217" s="27">
        <v>4</v>
      </c>
      <c r="D217" s="5" t="s">
        <v>553</v>
      </c>
      <c r="E217" s="5" t="s">
        <v>887</v>
      </c>
      <c r="F217" s="24" t="s">
        <v>554</v>
      </c>
      <c r="G217" s="86" t="s">
        <v>950</v>
      </c>
      <c r="H217" s="24" t="s">
        <v>951</v>
      </c>
      <c r="I217" s="87"/>
    </row>
    <row r="218" spans="1:9" s="7" customFormat="1" ht="51">
      <c r="A218" s="84" t="s">
        <v>896</v>
      </c>
      <c r="B218" s="85">
        <v>37007</v>
      </c>
      <c r="C218" s="27">
        <v>5</v>
      </c>
      <c r="D218" s="5" t="s">
        <v>555</v>
      </c>
      <c r="E218" s="5" t="s">
        <v>887</v>
      </c>
      <c r="F218" s="24" t="s">
        <v>556</v>
      </c>
      <c r="G218" s="89" t="s">
        <v>557</v>
      </c>
      <c r="H218" s="24" t="s">
        <v>558</v>
      </c>
      <c r="I218" s="87">
        <v>37107</v>
      </c>
    </row>
    <row r="219" spans="1:9" s="7" customFormat="1" ht="76.5">
      <c r="A219" s="84" t="s">
        <v>896</v>
      </c>
      <c r="B219" s="85">
        <v>37007</v>
      </c>
      <c r="C219" s="27">
        <v>6</v>
      </c>
      <c r="D219" s="5" t="s">
        <v>559</v>
      </c>
      <c r="E219" s="5" t="s">
        <v>887</v>
      </c>
      <c r="F219" s="24" t="s">
        <v>560</v>
      </c>
      <c r="G219" s="86" t="s">
        <v>950</v>
      </c>
      <c r="H219" s="24" t="s">
        <v>951</v>
      </c>
      <c r="I219" s="88"/>
    </row>
    <row r="220" spans="1:9" s="7" customFormat="1" ht="51">
      <c r="A220" s="84" t="s">
        <v>896</v>
      </c>
      <c r="B220" s="85">
        <v>37007</v>
      </c>
      <c r="C220" s="90">
        <v>7</v>
      </c>
      <c r="D220" s="5" t="s">
        <v>561</v>
      </c>
      <c r="E220" s="5" t="s">
        <v>887</v>
      </c>
      <c r="F220" s="24" t="s">
        <v>560</v>
      </c>
      <c r="G220" s="86" t="s">
        <v>950</v>
      </c>
      <c r="H220" s="24" t="s">
        <v>951</v>
      </c>
      <c r="I220" s="88"/>
    </row>
    <row r="221" spans="1:9" s="7" customFormat="1" ht="38.25">
      <c r="A221" s="84" t="s">
        <v>896</v>
      </c>
      <c r="B221" s="85">
        <v>37007</v>
      </c>
      <c r="C221" s="27">
        <v>8</v>
      </c>
      <c r="D221" s="5" t="s">
        <v>562</v>
      </c>
      <c r="E221" s="5" t="s">
        <v>887</v>
      </c>
      <c r="F221" s="24" t="s">
        <v>563</v>
      </c>
      <c r="G221" s="89" t="s">
        <v>564</v>
      </c>
      <c r="H221" s="24" t="s">
        <v>951</v>
      </c>
      <c r="I221" s="88"/>
    </row>
    <row r="222" spans="1:9" s="7" customFormat="1" ht="38.25">
      <c r="A222" s="84" t="s">
        <v>896</v>
      </c>
      <c r="B222" s="85">
        <v>37007</v>
      </c>
      <c r="C222" s="27">
        <v>9</v>
      </c>
      <c r="D222" s="5" t="s">
        <v>565</v>
      </c>
      <c r="E222" s="5" t="s">
        <v>887</v>
      </c>
      <c r="F222" s="5" t="s">
        <v>566</v>
      </c>
      <c r="G222" s="45" t="s">
        <v>950</v>
      </c>
      <c r="H222" s="5" t="s">
        <v>567</v>
      </c>
      <c r="I222" s="91">
        <v>37107</v>
      </c>
    </row>
    <row r="223" spans="1:9" s="7" customFormat="1" ht="76.5">
      <c r="A223" s="34" t="s">
        <v>245</v>
      </c>
      <c r="B223" s="92">
        <v>37015</v>
      </c>
      <c r="C223" s="27">
        <v>1</v>
      </c>
      <c r="D223" s="14" t="s">
        <v>246</v>
      </c>
      <c r="E223" s="22" t="s">
        <v>247</v>
      </c>
      <c r="F223" s="15" t="s">
        <v>287</v>
      </c>
      <c r="G223" s="52" t="s">
        <v>288</v>
      </c>
      <c r="H223" s="5" t="s">
        <v>1256</v>
      </c>
      <c r="I223" s="53">
        <v>37101</v>
      </c>
    </row>
    <row r="224" spans="1:9" s="7" customFormat="1" ht="76.5">
      <c r="A224" s="34" t="s">
        <v>245</v>
      </c>
      <c r="B224" s="92">
        <v>37015</v>
      </c>
      <c r="C224" s="27">
        <v>2</v>
      </c>
      <c r="D224" s="14" t="s">
        <v>248</v>
      </c>
      <c r="E224" s="5" t="s">
        <v>249</v>
      </c>
      <c r="F224" s="5" t="s">
        <v>289</v>
      </c>
      <c r="G224" s="52" t="s">
        <v>288</v>
      </c>
      <c r="H224" s="5" t="s">
        <v>290</v>
      </c>
      <c r="I224" s="5" t="s">
        <v>290</v>
      </c>
    </row>
    <row r="225" spans="1:9" s="7" customFormat="1" ht="76.5">
      <c r="A225" s="34" t="s">
        <v>245</v>
      </c>
      <c r="B225" s="92">
        <v>37015</v>
      </c>
      <c r="C225" s="27">
        <v>3</v>
      </c>
      <c r="D225" s="14" t="s">
        <v>1091</v>
      </c>
      <c r="E225" s="5" t="s">
        <v>1092</v>
      </c>
      <c r="F225" s="5" t="s">
        <v>291</v>
      </c>
      <c r="G225" s="52" t="s">
        <v>288</v>
      </c>
      <c r="H225" s="5" t="s">
        <v>290</v>
      </c>
      <c r="I225" s="5" t="s">
        <v>290</v>
      </c>
    </row>
    <row r="226" spans="1:9" s="7" customFormat="1" ht="51">
      <c r="A226" s="34" t="s">
        <v>245</v>
      </c>
      <c r="B226" s="92">
        <v>37015</v>
      </c>
      <c r="C226" s="27">
        <v>4</v>
      </c>
      <c r="D226" s="14" t="s">
        <v>1093</v>
      </c>
      <c r="E226" s="5" t="s">
        <v>1094</v>
      </c>
      <c r="F226" s="5" t="s">
        <v>292</v>
      </c>
      <c r="G226" s="52" t="s">
        <v>288</v>
      </c>
      <c r="H226" s="5" t="s">
        <v>290</v>
      </c>
      <c r="I226" s="54">
        <v>37056</v>
      </c>
    </row>
    <row r="227" spans="1:9" s="7" customFormat="1" ht="89.25">
      <c r="A227" s="34" t="s">
        <v>245</v>
      </c>
      <c r="B227" s="92">
        <v>37015</v>
      </c>
      <c r="C227" s="27">
        <v>5</v>
      </c>
      <c r="D227" s="5" t="s">
        <v>1095</v>
      </c>
      <c r="E227" s="5" t="s">
        <v>887</v>
      </c>
      <c r="F227" s="5" t="s">
        <v>293</v>
      </c>
      <c r="G227" s="52" t="s">
        <v>288</v>
      </c>
      <c r="H227" s="5" t="s">
        <v>1257</v>
      </c>
      <c r="I227" s="93" t="s">
        <v>1258</v>
      </c>
    </row>
    <row r="228" spans="1:9" s="7" customFormat="1" ht="51">
      <c r="A228" s="34" t="s">
        <v>245</v>
      </c>
      <c r="B228" s="92">
        <v>37015</v>
      </c>
      <c r="C228" s="27">
        <v>6</v>
      </c>
      <c r="D228" s="5" t="s">
        <v>1096</v>
      </c>
      <c r="E228" s="5" t="s">
        <v>887</v>
      </c>
      <c r="F228" s="5" t="s">
        <v>934</v>
      </c>
      <c r="G228" s="52" t="s">
        <v>288</v>
      </c>
      <c r="H228" s="5" t="s">
        <v>290</v>
      </c>
      <c r="I228" s="54"/>
    </row>
    <row r="229" spans="1:9" s="7" customFormat="1" ht="51">
      <c r="A229" s="34" t="s">
        <v>245</v>
      </c>
      <c r="B229" s="92">
        <v>37015</v>
      </c>
      <c r="C229" s="27">
        <v>7</v>
      </c>
      <c r="D229" s="5" t="s">
        <v>1097</v>
      </c>
      <c r="E229" s="5" t="s">
        <v>887</v>
      </c>
      <c r="F229" s="5" t="s">
        <v>935</v>
      </c>
      <c r="G229" s="52" t="s">
        <v>288</v>
      </c>
      <c r="H229" s="5" t="s">
        <v>1259</v>
      </c>
      <c r="I229" s="54">
        <v>37091</v>
      </c>
    </row>
    <row r="230" spans="1:9" s="7" customFormat="1" ht="51">
      <c r="A230" s="34" t="s">
        <v>245</v>
      </c>
      <c r="B230" s="92">
        <v>37015</v>
      </c>
      <c r="C230" s="27">
        <v>8</v>
      </c>
      <c r="D230" s="5" t="s">
        <v>1098</v>
      </c>
      <c r="E230" s="5" t="s">
        <v>887</v>
      </c>
      <c r="F230" s="5" t="s">
        <v>936</v>
      </c>
      <c r="G230" s="52" t="s">
        <v>288</v>
      </c>
      <c r="H230" s="5" t="s">
        <v>290</v>
      </c>
      <c r="I230" s="54">
        <v>37042</v>
      </c>
    </row>
    <row r="231" spans="1:9" s="7" customFormat="1" ht="63.75">
      <c r="A231" s="34" t="s">
        <v>245</v>
      </c>
      <c r="B231" s="92">
        <v>37015</v>
      </c>
      <c r="C231" s="90">
        <v>9</v>
      </c>
      <c r="D231" s="5" t="s">
        <v>1099</v>
      </c>
      <c r="E231" s="5" t="s">
        <v>887</v>
      </c>
      <c r="F231" s="5" t="s">
        <v>937</v>
      </c>
      <c r="G231" s="52" t="s">
        <v>288</v>
      </c>
      <c r="H231" s="5" t="s">
        <v>1259</v>
      </c>
      <c r="I231" s="54">
        <v>37101</v>
      </c>
    </row>
    <row r="232" spans="1:9" s="7" customFormat="1" ht="63.75">
      <c r="A232" s="34" t="s">
        <v>245</v>
      </c>
      <c r="B232" s="92">
        <v>37015</v>
      </c>
      <c r="C232" s="27">
        <v>10</v>
      </c>
      <c r="D232" s="5" t="s">
        <v>1100</v>
      </c>
      <c r="E232" s="5" t="s">
        <v>887</v>
      </c>
      <c r="F232" s="5" t="s">
        <v>938</v>
      </c>
      <c r="G232" s="52" t="s">
        <v>288</v>
      </c>
      <c r="H232" s="5" t="s">
        <v>290</v>
      </c>
      <c r="I232" s="54">
        <v>37056</v>
      </c>
    </row>
    <row r="233" spans="1:9" s="7" customFormat="1" ht="51">
      <c r="A233" s="34" t="s">
        <v>245</v>
      </c>
      <c r="B233" s="92">
        <v>37015</v>
      </c>
      <c r="C233" s="27">
        <v>11</v>
      </c>
      <c r="D233" s="5" t="s">
        <v>1101</v>
      </c>
      <c r="E233" s="5" t="s">
        <v>887</v>
      </c>
      <c r="F233" s="20" t="s">
        <v>939</v>
      </c>
      <c r="G233" s="52" t="s">
        <v>288</v>
      </c>
      <c r="H233" s="5" t="s">
        <v>290</v>
      </c>
      <c r="I233" s="54">
        <v>37042</v>
      </c>
    </row>
    <row r="234" spans="1:9" s="7" customFormat="1" ht="51">
      <c r="A234" s="34" t="s">
        <v>245</v>
      </c>
      <c r="B234" s="92">
        <v>37015</v>
      </c>
      <c r="C234" s="27">
        <v>12</v>
      </c>
      <c r="D234" s="5" t="s">
        <v>1102</v>
      </c>
      <c r="E234" s="5" t="s">
        <v>1105</v>
      </c>
      <c r="F234" s="5" t="s">
        <v>1197</v>
      </c>
      <c r="G234" s="52" t="s">
        <v>288</v>
      </c>
      <c r="H234" s="5" t="s">
        <v>1260</v>
      </c>
      <c r="I234" s="54">
        <v>37103</v>
      </c>
    </row>
    <row r="235" spans="1:9" s="7" customFormat="1" ht="38.25">
      <c r="A235" s="34" t="s">
        <v>245</v>
      </c>
      <c r="B235" s="92">
        <v>37015</v>
      </c>
      <c r="C235" s="27">
        <v>13</v>
      </c>
      <c r="D235" s="5" t="s">
        <v>1103</v>
      </c>
      <c r="E235" s="5" t="s">
        <v>887</v>
      </c>
      <c r="F235" s="20" t="s">
        <v>939</v>
      </c>
      <c r="G235" s="52" t="s">
        <v>288</v>
      </c>
      <c r="H235" s="5" t="s">
        <v>1259</v>
      </c>
      <c r="I235" s="54">
        <v>37103</v>
      </c>
    </row>
    <row r="236" spans="1:9" s="7" customFormat="1" ht="44.25" customHeight="1">
      <c r="A236" s="34" t="s">
        <v>245</v>
      </c>
      <c r="B236" s="92">
        <v>37015</v>
      </c>
      <c r="C236" s="27">
        <v>14</v>
      </c>
      <c r="D236" s="5" t="s">
        <v>1104</v>
      </c>
      <c r="E236" s="5" t="s">
        <v>1105</v>
      </c>
      <c r="F236" s="5" t="s">
        <v>1197</v>
      </c>
      <c r="G236" s="52" t="s">
        <v>288</v>
      </c>
      <c r="H236" s="5" t="s">
        <v>1259</v>
      </c>
      <c r="I236" s="54">
        <v>37103</v>
      </c>
    </row>
    <row r="237" spans="1:9" s="7" customFormat="1" ht="64.5" customHeight="1">
      <c r="A237" s="34" t="s">
        <v>245</v>
      </c>
      <c r="B237" s="92">
        <v>37015</v>
      </c>
      <c r="C237" s="27">
        <v>15</v>
      </c>
      <c r="D237" s="5" t="s">
        <v>1106</v>
      </c>
      <c r="E237" s="5" t="s">
        <v>887</v>
      </c>
      <c r="F237" s="20" t="s">
        <v>1198</v>
      </c>
      <c r="G237" s="52" t="s">
        <v>1199</v>
      </c>
      <c r="H237" s="5" t="s">
        <v>290</v>
      </c>
      <c r="I237" s="54">
        <v>37086</v>
      </c>
    </row>
    <row r="238" spans="1:9" s="7" customFormat="1" ht="41.25" customHeight="1">
      <c r="A238" s="34" t="s">
        <v>245</v>
      </c>
      <c r="B238" s="92">
        <v>37015</v>
      </c>
      <c r="C238" s="27">
        <v>16</v>
      </c>
      <c r="D238" s="5" t="s">
        <v>1107</v>
      </c>
      <c r="E238" s="5" t="s">
        <v>887</v>
      </c>
      <c r="F238" s="20" t="s">
        <v>1200</v>
      </c>
      <c r="G238" s="52" t="s">
        <v>1112</v>
      </c>
      <c r="H238" s="5" t="s">
        <v>290</v>
      </c>
      <c r="I238" s="54">
        <v>37049</v>
      </c>
    </row>
    <row r="239" spans="1:9" s="7" customFormat="1" ht="48.75" customHeight="1">
      <c r="A239" s="34" t="s">
        <v>245</v>
      </c>
      <c r="B239" s="92">
        <v>37015</v>
      </c>
      <c r="C239" s="27">
        <v>17</v>
      </c>
      <c r="D239" s="5" t="s">
        <v>1108</v>
      </c>
      <c r="E239" s="5" t="s">
        <v>1109</v>
      </c>
      <c r="F239" s="5" t="s">
        <v>264</v>
      </c>
      <c r="G239" s="52" t="s">
        <v>288</v>
      </c>
      <c r="H239" s="5" t="s">
        <v>1261</v>
      </c>
      <c r="I239" s="54">
        <v>37134</v>
      </c>
    </row>
    <row r="240" spans="1:9" s="7" customFormat="1" ht="48.75" customHeight="1">
      <c r="A240" s="34" t="s">
        <v>245</v>
      </c>
      <c r="B240" s="92">
        <v>37015</v>
      </c>
      <c r="C240" s="90">
        <v>18</v>
      </c>
      <c r="D240" s="5" t="s">
        <v>1110</v>
      </c>
      <c r="E240" s="5" t="s">
        <v>887</v>
      </c>
      <c r="F240" s="5" t="s">
        <v>265</v>
      </c>
      <c r="G240" s="52" t="s">
        <v>266</v>
      </c>
      <c r="H240" s="5" t="s">
        <v>1259</v>
      </c>
      <c r="I240" s="54">
        <v>37103</v>
      </c>
    </row>
    <row r="241" spans="1:9" s="7" customFormat="1" ht="56.25" customHeight="1">
      <c r="A241" s="50" t="s">
        <v>896</v>
      </c>
      <c r="B241" s="51">
        <v>37071</v>
      </c>
      <c r="C241" s="27">
        <v>1</v>
      </c>
      <c r="D241" s="5" t="s">
        <v>688</v>
      </c>
      <c r="E241" s="22" t="s">
        <v>887</v>
      </c>
      <c r="F241" s="24" t="s">
        <v>689</v>
      </c>
      <c r="G241" s="89" t="s">
        <v>950</v>
      </c>
      <c r="H241" s="24" t="s">
        <v>477</v>
      </c>
      <c r="I241" s="94">
        <v>37107</v>
      </c>
    </row>
    <row r="242" spans="1:9" s="7" customFormat="1" ht="44.25" customHeight="1">
      <c r="A242" s="50" t="s">
        <v>896</v>
      </c>
      <c r="B242" s="51">
        <v>37071</v>
      </c>
      <c r="C242" s="27">
        <v>2</v>
      </c>
      <c r="D242" s="5" t="s">
        <v>690</v>
      </c>
      <c r="E242" s="5" t="s">
        <v>1035</v>
      </c>
      <c r="F242" s="24" t="s">
        <v>691</v>
      </c>
      <c r="G242" s="89" t="s">
        <v>478</v>
      </c>
      <c r="H242" s="24" t="s">
        <v>479</v>
      </c>
      <c r="I242" s="94">
        <v>37114</v>
      </c>
    </row>
    <row r="243" spans="1:9" s="7" customFormat="1" ht="44.25" customHeight="1">
      <c r="A243" s="50" t="s">
        <v>896</v>
      </c>
      <c r="B243" s="51">
        <v>37071</v>
      </c>
      <c r="C243" s="27">
        <v>3</v>
      </c>
      <c r="D243" s="5" t="s">
        <v>1218</v>
      </c>
      <c r="E243" s="5" t="s">
        <v>887</v>
      </c>
      <c r="F243" s="24" t="s">
        <v>1219</v>
      </c>
      <c r="G243" s="89" t="s">
        <v>950</v>
      </c>
      <c r="H243" s="24" t="s">
        <v>480</v>
      </c>
      <c r="I243" s="94">
        <v>37107</v>
      </c>
    </row>
    <row r="244" spans="1:9" s="7" customFormat="1" ht="63.75">
      <c r="A244" s="50" t="s">
        <v>896</v>
      </c>
      <c r="B244" s="51">
        <v>37071</v>
      </c>
      <c r="C244" s="27">
        <v>4</v>
      </c>
      <c r="D244" s="5" t="s">
        <v>314</v>
      </c>
      <c r="E244" s="5" t="s">
        <v>887</v>
      </c>
      <c r="F244" s="24" t="s">
        <v>315</v>
      </c>
      <c r="G244" s="89" t="s">
        <v>481</v>
      </c>
      <c r="H244" s="24" t="s">
        <v>482</v>
      </c>
      <c r="I244" s="94">
        <v>37114</v>
      </c>
    </row>
    <row r="245" spans="1:9" s="7" customFormat="1" ht="65.25" customHeight="1">
      <c r="A245" s="50" t="s">
        <v>896</v>
      </c>
      <c r="B245" s="51">
        <v>37071</v>
      </c>
      <c r="C245" s="27">
        <v>5</v>
      </c>
      <c r="D245" s="5" t="s">
        <v>316</v>
      </c>
      <c r="E245" s="5" t="s">
        <v>887</v>
      </c>
      <c r="F245" s="24" t="s">
        <v>317</v>
      </c>
      <c r="G245" s="89" t="s">
        <v>950</v>
      </c>
      <c r="H245" s="24" t="s">
        <v>483</v>
      </c>
      <c r="I245" s="94">
        <v>37107</v>
      </c>
    </row>
    <row r="246" spans="1:9" s="7" customFormat="1" ht="47.25" customHeight="1">
      <c r="A246" s="50" t="s">
        <v>896</v>
      </c>
      <c r="B246" s="51">
        <v>37071</v>
      </c>
      <c r="C246" s="27">
        <v>6</v>
      </c>
      <c r="D246" s="5" t="s">
        <v>318</v>
      </c>
      <c r="E246" s="5" t="s">
        <v>887</v>
      </c>
      <c r="F246" s="24"/>
      <c r="G246" s="89" t="s">
        <v>950</v>
      </c>
      <c r="H246" s="24" t="s">
        <v>484</v>
      </c>
      <c r="I246" s="94">
        <v>37107</v>
      </c>
    </row>
    <row r="247" spans="1:9" s="7" customFormat="1" ht="36.75" customHeight="1">
      <c r="A247" s="50" t="s">
        <v>896</v>
      </c>
      <c r="B247" s="51">
        <v>37071</v>
      </c>
      <c r="C247" s="27">
        <v>7</v>
      </c>
      <c r="D247" s="5" t="s">
        <v>319</v>
      </c>
      <c r="E247" s="5" t="s">
        <v>887</v>
      </c>
      <c r="F247" s="24"/>
      <c r="G247" s="89" t="s">
        <v>950</v>
      </c>
      <c r="H247" s="24" t="s">
        <v>485</v>
      </c>
      <c r="I247" s="94">
        <v>37114</v>
      </c>
    </row>
    <row r="248" spans="1:9" s="7" customFormat="1" ht="42.75" customHeight="1">
      <c r="A248" s="50" t="s">
        <v>896</v>
      </c>
      <c r="B248" s="51">
        <v>37071</v>
      </c>
      <c r="C248" s="27">
        <v>8</v>
      </c>
      <c r="D248" s="5" t="s">
        <v>320</v>
      </c>
      <c r="E248" s="5" t="s">
        <v>887</v>
      </c>
      <c r="F248" s="24"/>
      <c r="G248" s="89" t="s">
        <v>950</v>
      </c>
      <c r="H248" s="24" t="s">
        <v>925</v>
      </c>
      <c r="I248" s="94">
        <v>37107</v>
      </c>
    </row>
    <row r="249" spans="1:9" s="7" customFormat="1" ht="82.5" customHeight="1">
      <c r="A249" s="50" t="s">
        <v>896</v>
      </c>
      <c r="B249" s="51">
        <v>37071</v>
      </c>
      <c r="C249" s="27">
        <v>9</v>
      </c>
      <c r="D249" s="5" t="s">
        <v>321</v>
      </c>
      <c r="E249" s="5" t="s">
        <v>887</v>
      </c>
      <c r="F249" s="24"/>
      <c r="G249" s="89" t="s">
        <v>950</v>
      </c>
      <c r="H249" s="24" t="s">
        <v>926</v>
      </c>
      <c r="I249" s="94">
        <v>37107</v>
      </c>
    </row>
    <row r="250" spans="1:9" s="7" customFormat="1" ht="43.5" customHeight="1">
      <c r="A250" s="50" t="s">
        <v>896</v>
      </c>
      <c r="B250" s="51">
        <v>37071</v>
      </c>
      <c r="C250" s="27">
        <v>10</v>
      </c>
      <c r="D250" s="5" t="s">
        <v>322</v>
      </c>
      <c r="E250" s="20" t="s">
        <v>887</v>
      </c>
      <c r="F250" s="24"/>
      <c r="G250" s="89" t="s">
        <v>927</v>
      </c>
      <c r="H250" s="24" t="s">
        <v>928</v>
      </c>
      <c r="I250" s="95" t="s">
        <v>929</v>
      </c>
    </row>
    <row r="251" spans="1:9" s="7" customFormat="1" ht="38.25">
      <c r="A251" s="50" t="s">
        <v>896</v>
      </c>
      <c r="B251" s="96">
        <v>37071</v>
      </c>
      <c r="C251" s="25">
        <v>11</v>
      </c>
      <c r="D251" s="5" t="s">
        <v>323</v>
      </c>
      <c r="E251" s="5" t="s">
        <v>887</v>
      </c>
      <c r="F251" s="24"/>
      <c r="G251" s="89" t="s">
        <v>950</v>
      </c>
      <c r="H251" s="24" t="s">
        <v>930</v>
      </c>
      <c r="I251" s="94">
        <v>37107</v>
      </c>
    </row>
    <row r="252" spans="1:9" s="7" customFormat="1" ht="55.5" customHeight="1">
      <c r="A252" s="50" t="s">
        <v>896</v>
      </c>
      <c r="B252" s="96">
        <v>37071</v>
      </c>
      <c r="C252" s="25">
        <v>12</v>
      </c>
      <c r="D252" s="5" t="s">
        <v>324</v>
      </c>
      <c r="E252" s="5" t="s">
        <v>887</v>
      </c>
      <c r="F252" s="24" t="s">
        <v>325</v>
      </c>
      <c r="G252" s="89" t="s">
        <v>950</v>
      </c>
      <c r="H252" s="24" t="s">
        <v>931</v>
      </c>
      <c r="I252" s="94">
        <v>37107</v>
      </c>
    </row>
    <row r="253" spans="1:9" s="7" customFormat="1" ht="44.25" customHeight="1">
      <c r="A253" s="50" t="s">
        <v>896</v>
      </c>
      <c r="B253" s="96">
        <v>37071</v>
      </c>
      <c r="C253" s="25">
        <v>13</v>
      </c>
      <c r="D253" s="5" t="s">
        <v>326</v>
      </c>
      <c r="E253" s="5" t="s">
        <v>887</v>
      </c>
      <c r="F253" s="24"/>
      <c r="G253" s="89" t="s">
        <v>950</v>
      </c>
      <c r="H253" s="24" t="s">
        <v>932</v>
      </c>
      <c r="I253" s="94">
        <v>37114</v>
      </c>
    </row>
    <row r="254" spans="1:9" s="7" customFormat="1" ht="71.25" customHeight="1">
      <c r="A254" s="50" t="s">
        <v>896</v>
      </c>
      <c r="B254" s="96">
        <v>37071</v>
      </c>
      <c r="C254" s="25">
        <v>14</v>
      </c>
      <c r="D254" s="5" t="s">
        <v>327</v>
      </c>
      <c r="E254" s="5" t="s">
        <v>887</v>
      </c>
      <c r="F254" s="24"/>
      <c r="G254" s="89" t="s">
        <v>950</v>
      </c>
      <c r="H254" s="24" t="s">
        <v>933</v>
      </c>
      <c r="I254" s="94">
        <v>37114</v>
      </c>
    </row>
    <row r="255" spans="1:9" s="7" customFormat="1" ht="38.25">
      <c r="A255" s="50" t="s">
        <v>896</v>
      </c>
      <c r="B255" s="96">
        <v>37071</v>
      </c>
      <c r="C255" s="25">
        <v>15</v>
      </c>
      <c r="D255" s="5" t="s">
        <v>328</v>
      </c>
      <c r="E255" s="5" t="s">
        <v>887</v>
      </c>
      <c r="F255" s="24"/>
      <c r="G255" s="89" t="s">
        <v>950</v>
      </c>
      <c r="H255" s="24" t="s">
        <v>743</v>
      </c>
      <c r="I255" s="94">
        <v>37114</v>
      </c>
    </row>
    <row r="256" spans="1:9" s="7" customFormat="1" ht="60" customHeight="1">
      <c r="A256" s="50" t="s">
        <v>896</v>
      </c>
      <c r="B256" s="96">
        <v>37071</v>
      </c>
      <c r="C256" s="25">
        <v>16</v>
      </c>
      <c r="D256" s="5" t="s">
        <v>329</v>
      </c>
      <c r="E256" s="5" t="s">
        <v>887</v>
      </c>
      <c r="F256" s="24"/>
      <c r="G256" s="89" t="s">
        <v>950</v>
      </c>
      <c r="H256" s="24" t="s">
        <v>744</v>
      </c>
      <c r="I256" s="94">
        <v>37114</v>
      </c>
    </row>
    <row r="257" spans="1:9" s="7" customFormat="1" ht="49.5" customHeight="1">
      <c r="A257" s="50" t="s">
        <v>896</v>
      </c>
      <c r="B257" s="96">
        <v>37071</v>
      </c>
      <c r="C257" s="25">
        <v>17</v>
      </c>
      <c r="D257" s="5" t="s">
        <v>330</v>
      </c>
      <c r="E257" s="5" t="s">
        <v>887</v>
      </c>
      <c r="F257" s="24"/>
      <c r="G257" s="89" t="s">
        <v>481</v>
      </c>
      <c r="H257" s="35" t="s">
        <v>745</v>
      </c>
      <c r="I257" s="94">
        <v>37114</v>
      </c>
    </row>
    <row r="258" spans="1:9" s="7" customFormat="1" ht="65.25" customHeight="1">
      <c r="A258" s="50" t="s">
        <v>896</v>
      </c>
      <c r="B258" s="96">
        <v>37071</v>
      </c>
      <c r="C258" s="25">
        <v>18</v>
      </c>
      <c r="D258" s="5" t="s">
        <v>712</v>
      </c>
      <c r="E258" s="5" t="s">
        <v>887</v>
      </c>
      <c r="F258" s="24"/>
      <c r="G258" s="22" t="s">
        <v>950</v>
      </c>
      <c r="H258" s="5" t="s">
        <v>477</v>
      </c>
      <c r="I258" s="97">
        <v>37107</v>
      </c>
    </row>
    <row r="259" spans="1:9" s="7" customFormat="1" ht="74.25" customHeight="1">
      <c r="A259" s="50" t="s">
        <v>896</v>
      </c>
      <c r="B259" s="96">
        <v>37071</v>
      </c>
      <c r="C259" s="25">
        <v>19</v>
      </c>
      <c r="D259" s="5" t="s">
        <v>713</v>
      </c>
      <c r="E259" s="5" t="s">
        <v>887</v>
      </c>
      <c r="F259" s="24"/>
      <c r="G259" s="89" t="s">
        <v>950</v>
      </c>
      <c r="H259" s="24" t="s">
        <v>746</v>
      </c>
      <c r="I259" s="98" t="s">
        <v>929</v>
      </c>
    </row>
    <row r="260" spans="1:9" s="7" customFormat="1" ht="110.25" customHeight="1">
      <c r="A260" s="50" t="s">
        <v>896</v>
      </c>
      <c r="B260" s="96">
        <v>37071</v>
      </c>
      <c r="C260" s="25">
        <v>20</v>
      </c>
      <c r="D260" s="5" t="s">
        <v>714</v>
      </c>
      <c r="E260" s="5" t="s">
        <v>887</v>
      </c>
      <c r="F260" s="24" t="s">
        <v>715</v>
      </c>
      <c r="G260" s="89" t="s">
        <v>950</v>
      </c>
      <c r="H260" s="24" t="s">
        <v>747</v>
      </c>
      <c r="I260" s="94">
        <v>37114</v>
      </c>
    </row>
    <row r="261" spans="1:9" s="7" customFormat="1" ht="65.25" customHeight="1">
      <c r="A261" s="79" t="s">
        <v>267</v>
      </c>
      <c r="B261" s="80">
        <v>37113</v>
      </c>
      <c r="C261" s="27">
        <v>1</v>
      </c>
      <c r="D261" s="2" t="s">
        <v>268</v>
      </c>
      <c r="E261" s="22" t="s">
        <v>887</v>
      </c>
      <c r="F261" s="5"/>
      <c r="G261" s="52"/>
      <c r="H261" s="25"/>
      <c r="I261" s="53"/>
    </row>
    <row r="262" spans="1:9" s="7" customFormat="1" ht="65.25" customHeight="1">
      <c r="A262" s="79" t="s">
        <v>267</v>
      </c>
      <c r="B262" s="80">
        <v>37113</v>
      </c>
      <c r="C262" s="27">
        <v>2</v>
      </c>
      <c r="D262" s="5" t="s">
        <v>269</v>
      </c>
      <c r="E262" s="5" t="s">
        <v>887</v>
      </c>
      <c r="F262" s="5"/>
      <c r="G262" s="52"/>
      <c r="H262" s="25"/>
      <c r="I262" s="36"/>
    </row>
    <row r="263" spans="1:9" s="7" customFormat="1" ht="65.25" customHeight="1">
      <c r="A263" s="79" t="s">
        <v>267</v>
      </c>
      <c r="B263" s="80">
        <v>37113</v>
      </c>
      <c r="C263" s="27">
        <v>3</v>
      </c>
      <c r="D263" s="2" t="s">
        <v>270</v>
      </c>
      <c r="E263" s="5" t="s">
        <v>887</v>
      </c>
      <c r="F263" s="5"/>
      <c r="G263" s="52"/>
      <c r="H263" s="25"/>
      <c r="I263" s="36"/>
    </row>
    <row r="264" spans="1:9" s="7" customFormat="1" ht="65.25" customHeight="1">
      <c r="A264" s="79" t="s">
        <v>267</v>
      </c>
      <c r="B264" s="80">
        <v>37113</v>
      </c>
      <c r="C264" s="27">
        <v>4</v>
      </c>
      <c r="D264" s="5" t="s">
        <v>271</v>
      </c>
      <c r="E264" s="5" t="s">
        <v>887</v>
      </c>
      <c r="F264" s="5"/>
      <c r="G264" s="52"/>
      <c r="H264" s="25"/>
      <c r="I264" s="53"/>
    </row>
    <row r="265" spans="1:9" s="7" customFormat="1" ht="65.25" customHeight="1">
      <c r="A265" s="79" t="s">
        <v>267</v>
      </c>
      <c r="B265" s="80">
        <v>37113</v>
      </c>
      <c r="C265" s="27">
        <v>5</v>
      </c>
      <c r="D265" s="14" t="s">
        <v>272</v>
      </c>
      <c r="E265" s="14" t="s">
        <v>887</v>
      </c>
      <c r="F265" s="5"/>
      <c r="G265" s="52"/>
      <c r="H265" s="25"/>
      <c r="I265" s="53"/>
    </row>
    <row r="266" spans="1:9" s="7" customFormat="1" ht="65.25" customHeight="1">
      <c r="A266" s="79" t="s">
        <v>267</v>
      </c>
      <c r="B266" s="80">
        <v>37113</v>
      </c>
      <c r="C266" s="27">
        <v>6</v>
      </c>
      <c r="D266" s="5" t="s">
        <v>273</v>
      </c>
      <c r="E266" s="5" t="s">
        <v>887</v>
      </c>
      <c r="F266" s="5"/>
      <c r="G266" s="52"/>
      <c r="H266" s="25"/>
      <c r="I266" s="36"/>
    </row>
    <row r="267" spans="1:9" s="7" customFormat="1" ht="65.25" customHeight="1">
      <c r="A267" s="79" t="s">
        <v>267</v>
      </c>
      <c r="B267" s="80">
        <v>37113</v>
      </c>
      <c r="C267" s="27">
        <v>7</v>
      </c>
      <c r="D267" s="5" t="s">
        <v>274</v>
      </c>
      <c r="E267" s="5" t="s">
        <v>887</v>
      </c>
      <c r="F267" s="5"/>
      <c r="G267" s="52"/>
      <c r="H267" s="25"/>
      <c r="I267" s="36"/>
    </row>
    <row r="268" spans="1:9" s="7" customFormat="1" ht="65.25" customHeight="1">
      <c r="A268" s="59" t="s">
        <v>275</v>
      </c>
      <c r="B268" s="73">
        <v>37114</v>
      </c>
      <c r="C268" s="28">
        <v>1</v>
      </c>
      <c r="D268" s="5" t="s">
        <v>276</v>
      </c>
      <c r="E268" s="22" t="s">
        <v>277</v>
      </c>
      <c r="F268" s="5"/>
      <c r="G268" s="52"/>
      <c r="H268" s="25"/>
      <c r="I268" s="53"/>
    </row>
    <row r="269" spans="1:9" s="7" customFormat="1" ht="65.25" customHeight="1">
      <c r="A269" s="59" t="s">
        <v>275</v>
      </c>
      <c r="B269" s="73">
        <v>37114</v>
      </c>
      <c r="C269" s="28">
        <v>2</v>
      </c>
      <c r="D269" s="5" t="s">
        <v>278</v>
      </c>
      <c r="E269" s="5" t="s">
        <v>887</v>
      </c>
      <c r="F269" s="5"/>
      <c r="G269" s="52"/>
      <c r="H269" s="25"/>
      <c r="I269" s="36"/>
    </row>
    <row r="270" spans="1:9" s="7" customFormat="1" ht="65.25" customHeight="1">
      <c r="A270" s="59" t="s">
        <v>275</v>
      </c>
      <c r="B270" s="73">
        <v>37114</v>
      </c>
      <c r="C270" s="28">
        <v>3</v>
      </c>
      <c r="D270" s="5" t="s">
        <v>279</v>
      </c>
      <c r="E270" s="5" t="s">
        <v>277</v>
      </c>
      <c r="F270" s="5"/>
      <c r="G270" s="52"/>
      <c r="H270" s="25"/>
      <c r="I270" s="36"/>
    </row>
    <row r="271" spans="1:9" s="7" customFormat="1" ht="65.25" customHeight="1">
      <c r="A271" s="59" t="s">
        <v>275</v>
      </c>
      <c r="B271" s="73">
        <v>37114</v>
      </c>
      <c r="C271" s="28">
        <v>4</v>
      </c>
      <c r="D271" s="5" t="s">
        <v>280</v>
      </c>
      <c r="E271" s="5" t="s">
        <v>887</v>
      </c>
      <c r="F271" s="5"/>
      <c r="G271" s="52"/>
      <c r="H271" s="25"/>
      <c r="I271" s="53"/>
    </row>
    <row r="272" spans="1:9" s="7" customFormat="1" ht="59.25" customHeight="1">
      <c r="A272" s="81" t="s">
        <v>281</v>
      </c>
      <c r="B272" s="82">
        <v>37114</v>
      </c>
      <c r="C272" s="27">
        <v>1</v>
      </c>
      <c r="D272" s="5" t="s">
        <v>282</v>
      </c>
      <c r="E272" s="22" t="s">
        <v>887</v>
      </c>
      <c r="F272" s="5"/>
      <c r="G272" s="52"/>
      <c r="H272" s="25"/>
      <c r="I272" s="53"/>
    </row>
    <row r="273" spans="1:9" s="7" customFormat="1" ht="66" customHeight="1">
      <c r="A273" s="81" t="s">
        <v>281</v>
      </c>
      <c r="B273" s="82">
        <v>37114</v>
      </c>
      <c r="C273" s="27">
        <v>2</v>
      </c>
      <c r="D273" s="5" t="s">
        <v>590</v>
      </c>
      <c r="E273" s="5" t="s">
        <v>591</v>
      </c>
      <c r="F273" s="5"/>
      <c r="G273" s="52"/>
      <c r="H273" s="25"/>
      <c r="I273" s="36"/>
    </row>
    <row r="274" spans="1:9" s="7" customFormat="1" ht="51">
      <c r="A274" s="81" t="s">
        <v>281</v>
      </c>
      <c r="B274" s="82">
        <v>37114</v>
      </c>
      <c r="C274" s="27">
        <v>3</v>
      </c>
      <c r="D274" s="5" t="s">
        <v>592</v>
      </c>
      <c r="E274" s="5" t="s">
        <v>887</v>
      </c>
      <c r="F274" s="5"/>
      <c r="G274" s="52"/>
      <c r="H274" s="25"/>
      <c r="I274" s="36"/>
    </row>
    <row r="275" spans="1:9" s="7" customFormat="1" ht="38.25">
      <c r="A275" s="81" t="s">
        <v>281</v>
      </c>
      <c r="B275" s="82">
        <v>37114</v>
      </c>
      <c r="C275" s="27">
        <v>4</v>
      </c>
      <c r="D275" s="5" t="s">
        <v>593</v>
      </c>
      <c r="E275" s="5" t="s">
        <v>594</v>
      </c>
      <c r="F275" s="5"/>
      <c r="G275" s="52"/>
      <c r="H275" s="25"/>
      <c r="I275" s="53"/>
    </row>
    <row r="276" spans="1:9" s="7" customFormat="1" ht="58.5" customHeight="1">
      <c r="A276" s="81" t="s">
        <v>281</v>
      </c>
      <c r="B276" s="82">
        <v>37114</v>
      </c>
      <c r="C276" s="27">
        <v>5</v>
      </c>
      <c r="D276" s="14" t="s">
        <v>469</v>
      </c>
      <c r="E276" s="14" t="s">
        <v>887</v>
      </c>
      <c r="F276" s="5"/>
      <c r="G276" s="52"/>
      <c r="H276" s="25"/>
      <c r="I276" s="53"/>
    </row>
    <row r="277" spans="1:9" s="7" customFormat="1" ht="43.5" customHeight="1">
      <c r="A277" s="81" t="s">
        <v>281</v>
      </c>
      <c r="B277" s="82">
        <v>37114</v>
      </c>
      <c r="C277" s="27">
        <v>6</v>
      </c>
      <c r="D277" s="5" t="s">
        <v>595</v>
      </c>
      <c r="E277" s="5" t="s">
        <v>887</v>
      </c>
      <c r="F277" s="5"/>
      <c r="G277" s="52"/>
      <c r="H277" s="25"/>
      <c r="I277" s="36"/>
    </row>
    <row r="278" spans="1:9" s="7" customFormat="1" ht="58.5" customHeight="1">
      <c r="A278" s="81" t="s">
        <v>281</v>
      </c>
      <c r="B278" s="82">
        <v>37114</v>
      </c>
      <c r="C278" s="27">
        <v>7</v>
      </c>
      <c r="D278" s="5" t="s">
        <v>596</v>
      </c>
      <c r="E278" s="5" t="s">
        <v>887</v>
      </c>
      <c r="F278" s="5"/>
      <c r="G278" s="52"/>
      <c r="H278" s="25"/>
      <c r="I278" s="36"/>
    </row>
    <row r="279" spans="1:9" s="7" customFormat="1" ht="89.25">
      <c r="A279" s="81" t="s">
        <v>281</v>
      </c>
      <c r="B279" s="82">
        <v>37114</v>
      </c>
      <c r="C279" s="27">
        <v>8</v>
      </c>
      <c r="D279" s="5" t="s">
        <v>597</v>
      </c>
      <c r="E279" s="5" t="s">
        <v>887</v>
      </c>
      <c r="F279" s="5"/>
      <c r="G279" s="52"/>
      <c r="H279" s="25"/>
      <c r="I279" s="36"/>
    </row>
    <row r="280" spans="1:9" s="7" customFormat="1" ht="59.25" customHeight="1">
      <c r="A280" s="81" t="s">
        <v>281</v>
      </c>
      <c r="B280" s="82">
        <v>37114</v>
      </c>
      <c r="C280" s="27">
        <v>9</v>
      </c>
      <c r="D280" s="23" t="s">
        <v>598</v>
      </c>
      <c r="E280" s="5" t="s">
        <v>887</v>
      </c>
      <c r="F280" s="5"/>
      <c r="G280" s="52"/>
      <c r="H280" s="25"/>
      <c r="I280" s="36"/>
    </row>
    <row r="281" spans="1:9" s="7" customFormat="1" ht="51">
      <c r="A281" s="29" t="s">
        <v>132</v>
      </c>
      <c r="B281" s="99">
        <v>37149</v>
      </c>
      <c r="C281" s="27">
        <v>1</v>
      </c>
      <c r="D281" s="5" t="s">
        <v>133</v>
      </c>
      <c r="E281" s="22" t="s">
        <v>887</v>
      </c>
      <c r="F281" s="5" t="s">
        <v>1053</v>
      </c>
      <c r="G281" s="52" t="s">
        <v>1054</v>
      </c>
      <c r="H281" s="37" t="s">
        <v>1259</v>
      </c>
      <c r="I281" s="53">
        <v>37199</v>
      </c>
    </row>
    <row r="282" spans="1:9" s="7" customFormat="1" ht="63.75">
      <c r="A282" s="29" t="s">
        <v>132</v>
      </c>
      <c r="B282" s="99">
        <v>37149</v>
      </c>
      <c r="C282" s="27">
        <v>2</v>
      </c>
      <c r="D282" s="5" t="s">
        <v>134</v>
      </c>
      <c r="E282" s="5" t="s">
        <v>887</v>
      </c>
      <c r="F282" s="5" t="s">
        <v>1055</v>
      </c>
      <c r="G282" s="45" t="s">
        <v>288</v>
      </c>
      <c r="H282" s="31" t="s">
        <v>1259</v>
      </c>
      <c r="I282" s="54">
        <v>37229</v>
      </c>
    </row>
    <row r="283" spans="1:9" s="7" customFormat="1" ht="46.5" customHeight="1">
      <c r="A283" s="29" t="s">
        <v>132</v>
      </c>
      <c r="B283" s="99">
        <v>37149</v>
      </c>
      <c r="C283" s="27">
        <v>3</v>
      </c>
      <c r="D283" s="5" t="s">
        <v>135</v>
      </c>
      <c r="E283" s="5" t="s">
        <v>887</v>
      </c>
      <c r="F283" s="5" t="s">
        <v>1056</v>
      </c>
      <c r="G283" s="45" t="s">
        <v>288</v>
      </c>
      <c r="H283" s="31" t="s">
        <v>1259</v>
      </c>
      <c r="I283" s="54">
        <v>37239</v>
      </c>
    </row>
    <row r="284" spans="1:9" s="7" customFormat="1" ht="58.5" customHeight="1">
      <c r="A284" s="29" t="s">
        <v>132</v>
      </c>
      <c r="B284" s="99">
        <v>37149</v>
      </c>
      <c r="C284" s="27">
        <v>4</v>
      </c>
      <c r="D284" s="5" t="s">
        <v>881</v>
      </c>
      <c r="E284" s="5" t="s">
        <v>887</v>
      </c>
      <c r="F284" s="5" t="s">
        <v>1057</v>
      </c>
      <c r="G284" s="45" t="s">
        <v>288</v>
      </c>
      <c r="H284" s="31" t="s">
        <v>1260</v>
      </c>
      <c r="I284" s="53">
        <v>37195</v>
      </c>
    </row>
    <row r="285" spans="1:9" s="7" customFormat="1" ht="38.25">
      <c r="A285" s="29" t="s">
        <v>132</v>
      </c>
      <c r="B285" s="99">
        <v>37149</v>
      </c>
      <c r="C285" s="27">
        <v>5</v>
      </c>
      <c r="D285" s="14" t="s">
        <v>882</v>
      </c>
      <c r="E285" s="14" t="s">
        <v>887</v>
      </c>
      <c r="F285" s="5"/>
      <c r="G285" s="45" t="s">
        <v>288</v>
      </c>
      <c r="H285" s="31" t="s">
        <v>1260</v>
      </c>
      <c r="I285" s="53">
        <v>37178</v>
      </c>
    </row>
    <row r="286" spans="1:9" s="7" customFormat="1" ht="70.5" customHeight="1">
      <c r="A286" s="29" t="s">
        <v>132</v>
      </c>
      <c r="B286" s="99">
        <v>37149</v>
      </c>
      <c r="C286" s="27">
        <v>6</v>
      </c>
      <c r="D286" s="5" t="s">
        <v>883</v>
      </c>
      <c r="E286" s="5" t="s">
        <v>887</v>
      </c>
      <c r="F286" s="2" t="s">
        <v>1058</v>
      </c>
      <c r="G286" s="45" t="s">
        <v>288</v>
      </c>
      <c r="H286" s="31" t="s">
        <v>1059</v>
      </c>
      <c r="I286" s="54">
        <v>36900</v>
      </c>
    </row>
    <row r="287" spans="1:9" s="7" customFormat="1" ht="71.25" customHeight="1">
      <c r="A287" s="29" t="s">
        <v>132</v>
      </c>
      <c r="B287" s="99">
        <v>37149</v>
      </c>
      <c r="C287" s="27">
        <v>7</v>
      </c>
      <c r="D287" s="5" t="s">
        <v>884</v>
      </c>
      <c r="E287" s="5" t="s">
        <v>887</v>
      </c>
      <c r="F287" s="5" t="s">
        <v>1060</v>
      </c>
      <c r="G287" s="45" t="s">
        <v>288</v>
      </c>
      <c r="H287" s="31" t="s">
        <v>290</v>
      </c>
      <c r="I287" s="36"/>
    </row>
    <row r="288" spans="1:9" s="7" customFormat="1" ht="51">
      <c r="A288" s="29" t="s">
        <v>132</v>
      </c>
      <c r="B288" s="99">
        <v>37149</v>
      </c>
      <c r="C288" s="27">
        <v>8</v>
      </c>
      <c r="D288" s="5" t="s">
        <v>106</v>
      </c>
      <c r="E288" s="5" t="s">
        <v>887</v>
      </c>
      <c r="F288" s="5" t="s">
        <v>1061</v>
      </c>
      <c r="G288" s="45"/>
      <c r="H288" s="31" t="s">
        <v>1062</v>
      </c>
      <c r="I288" s="36"/>
    </row>
    <row r="289" spans="1:9" s="7" customFormat="1" ht="46.5" customHeight="1">
      <c r="A289" s="29" t="s">
        <v>132</v>
      </c>
      <c r="B289" s="99">
        <v>37149</v>
      </c>
      <c r="C289" s="27">
        <v>9</v>
      </c>
      <c r="D289" s="23" t="s">
        <v>107</v>
      </c>
      <c r="E289" s="5" t="s">
        <v>604</v>
      </c>
      <c r="F289" s="5" t="s">
        <v>1063</v>
      </c>
      <c r="G289" s="45" t="s">
        <v>288</v>
      </c>
      <c r="H289" s="31" t="s">
        <v>1064</v>
      </c>
      <c r="I289" s="54">
        <v>37225</v>
      </c>
    </row>
    <row r="290" spans="1:9" s="7" customFormat="1" ht="57" customHeight="1">
      <c r="A290" s="29" t="s">
        <v>132</v>
      </c>
      <c r="B290" s="99">
        <v>37149</v>
      </c>
      <c r="C290" s="25">
        <v>10</v>
      </c>
      <c r="D290" s="5" t="s">
        <v>108</v>
      </c>
      <c r="E290" s="5" t="s">
        <v>887</v>
      </c>
      <c r="F290" s="5" t="s">
        <v>1065</v>
      </c>
      <c r="G290" s="22" t="s">
        <v>288</v>
      </c>
      <c r="H290" s="31" t="s">
        <v>1064</v>
      </c>
      <c r="I290" s="55">
        <v>36936</v>
      </c>
    </row>
    <row r="291" spans="1:9" s="7" customFormat="1" ht="46.5" customHeight="1">
      <c r="A291" s="29" t="s">
        <v>132</v>
      </c>
      <c r="B291" s="99">
        <v>37149</v>
      </c>
      <c r="C291" s="25">
        <v>11</v>
      </c>
      <c r="D291" s="5" t="s">
        <v>109</v>
      </c>
      <c r="E291" s="5" t="s">
        <v>887</v>
      </c>
      <c r="F291" s="5" t="s">
        <v>1066</v>
      </c>
      <c r="G291" s="22" t="s">
        <v>288</v>
      </c>
      <c r="H291" s="31" t="s">
        <v>1259</v>
      </c>
      <c r="I291" s="55">
        <v>37206</v>
      </c>
    </row>
    <row r="292" spans="1:9" s="7" customFormat="1" ht="42.75" customHeight="1">
      <c r="A292" s="29" t="s">
        <v>132</v>
      </c>
      <c r="B292" s="99">
        <v>37149</v>
      </c>
      <c r="C292" s="25">
        <v>12</v>
      </c>
      <c r="D292" s="5" t="s">
        <v>110</v>
      </c>
      <c r="E292" s="5" t="s">
        <v>887</v>
      </c>
      <c r="F292" s="5" t="s">
        <v>1067</v>
      </c>
      <c r="G292" s="22" t="s">
        <v>288</v>
      </c>
      <c r="H292" s="31" t="s">
        <v>1064</v>
      </c>
      <c r="I292" s="55">
        <v>37225</v>
      </c>
    </row>
    <row r="293" spans="1:9" s="7" customFormat="1" ht="47.25" customHeight="1">
      <c r="A293" s="29" t="s">
        <v>132</v>
      </c>
      <c r="B293" s="99">
        <v>37149</v>
      </c>
      <c r="C293" s="25">
        <v>13</v>
      </c>
      <c r="D293" s="5" t="s">
        <v>111</v>
      </c>
      <c r="E293" s="5" t="s">
        <v>887</v>
      </c>
      <c r="F293" s="5" t="s">
        <v>1068</v>
      </c>
      <c r="G293" s="22"/>
      <c r="H293" s="31" t="s">
        <v>1062</v>
      </c>
      <c r="I293" s="31"/>
    </row>
    <row r="294" spans="1:9" s="7" customFormat="1" ht="48" customHeight="1">
      <c r="A294" s="29" t="s">
        <v>132</v>
      </c>
      <c r="B294" s="99">
        <v>37149</v>
      </c>
      <c r="C294" s="25">
        <v>14</v>
      </c>
      <c r="D294" s="5" t="s">
        <v>112</v>
      </c>
      <c r="E294" s="5" t="s">
        <v>887</v>
      </c>
      <c r="F294" s="5" t="s">
        <v>1069</v>
      </c>
      <c r="G294" s="22"/>
      <c r="H294" s="37" t="s">
        <v>1064</v>
      </c>
      <c r="I294" s="55">
        <v>37229</v>
      </c>
    </row>
    <row r="295" spans="1:9" s="7" customFormat="1" ht="51">
      <c r="A295" s="29" t="s">
        <v>132</v>
      </c>
      <c r="B295" s="99">
        <v>37149</v>
      </c>
      <c r="C295" s="25">
        <v>15</v>
      </c>
      <c r="D295" s="5" t="s">
        <v>113</v>
      </c>
      <c r="E295" s="5" t="s">
        <v>887</v>
      </c>
      <c r="F295" s="5" t="s">
        <v>1070</v>
      </c>
      <c r="G295" s="22" t="s">
        <v>1071</v>
      </c>
      <c r="H295" s="31" t="s">
        <v>802</v>
      </c>
      <c r="I295" s="31"/>
    </row>
    <row r="296" spans="1:9" s="7" customFormat="1" ht="64.5" customHeight="1">
      <c r="A296" s="29" t="s">
        <v>132</v>
      </c>
      <c r="B296" s="99">
        <v>37149</v>
      </c>
      <c r="C296" s="25">
        <v>16</v>
      </c>
      <c r="D296" s="5" t="s">
        <v>114</v>
      </c>
      <c r="E296" s="5" t="s">
        <v>605</v>
      </c>
      <c r="F296" s="5" t="s">
        <v>1072</v>
      </c>
      <c r="G296" s="22" t="s">
        <v>1073</v>
      </c>
      <c r="H296" s="31" t="s">
        <v>1259</v>
      </c>
      <c r="I296" s="31"/>
    </row>
    <row r="297" spans="1:9" s="7" customFormat="1" ht="63.75">
      <c r="A297" s="29" t="s">
        <v>132</v>
      </c>
      <c r="B297" s="99">
        <v>37149</v>
      </c>
      <c r="C297" s="25">
        <v>17</v>
      </c>
      <c r="D297" s="5" t="s">
        <v>606</v>
      </c>
      <c r="E297" s="5" t="s">
        <v>887</v>
      </c>
      <c r="F297" s="5"/>
      <c r="G297" s="22" t="s">
        <v>1074</v>
      </c>
      <c r="H297" s="31" t="s">
        <v>802</v>
      </c>
      <c r="I297" s="31"/>
    </row>
    <row r="298" spans="1:9" s="7" customFormat="1" ht="44.25" customHeight="1">
      <c r="A298" s="29" t="s">
        <v>132</v>
      </c>
      <c r="B298" s="99">
        <v>37149</v>
      </c>
      <c r="C298" s="25">
        <v>18</v>
      </c>
      <c r="D298" s="5" t="s">
        <v>115</v>
      </c>
      <c r="E298" s="5" t="s">
        <v>887</v>
      </c>
      <c r="F298" s="5" t="s">
        <v>1075</v>
      </c>
      <c r="G298" s="22" t="s">
        <v>288</v>
      </c>
      <c r="H298" s="31" t="s">
        <v>1059</v>
      </c>
      <c r="I298" s="55">
        <v>36900</v>
      </c>
    </row>
    <row r="299" spans="1:9" s="7" customFormat="1" ht="78" customHeight="1">
      <c r="A299" s="29" t="s">
        <v>132</v>
      </c>
      <c r="B299" s="99">
        <v>37149</v>
      </c>
      <c r="C299" s="25">
        <v>19</v>
      </c>
      <c r="D299" s="5" t="s">
        <v>582</v>
      </c>
      <c r="E299" s="5" t="s">
        <v>607</v>
      </c>
      <c r="F299" s="5"/>
      <c r="G299" s="22" t="s">
        <v>288</v>
      </c>
      <c r="H299" s="31" t="s">
        <v>1064</v>
      </c>
      <c r="I299" s="55">
        <v>36900</v>
      </c>
    </row>
    <row r="300" spans="1:9" s="7" customFormat="1" ht="56.25" customHeight="1">
      <c r="A300" s="29" t="s">
        <v>132</v>
      </c>
      <c r="B300" s="99">
        <v>37149</v>
      </c>
      <c r="C300" s="25">
        <v>20</v>
      </c>
      <c r="D300" s="5" t="s">
        <v>583</v>
      </c>
      <c r="E300" s="5" t="s">
        <v>887</v>
      </c>
      <c r="F300" s="5" t="s">
        <v>1076</v>
      </c>
      <c r="G300" s="22"/>
      <c r="H300" s="31" t="s">
        <v>1062</v>
      </c>
      <c r="I300" s="25"/>
    </row>
    <row r="301" spans="1:20" s="8" customFormat="1" ht="73.5" customHeight="1">
      <c r="A301" s="29" t="s">
        <v>132</v>
      </c>
      <c r="B301" s="99">
        <v>37149</v>
      </c>
      <c r="C301" s="25">
        <v>21</v>
      </c>
      <c r="D301" s="5" t="s">
        <v>584</v>
      </c>
      <c r="E301" s="5" t="s">
        <v>887</v>
      </c>
      <c r="F301" s="5" t="s">
        <v>1077</v>
      </c>
      <c r="G301" s="22" t="s">
        <v>288</v>
      </c>
      <c r="H301" s="31" t="s">
        <v>1078</v>
      </c>
      <c r="I301" s="55">
        <v>36895</v>
      </c>
      <c r="J301" s="7"/>
      <c r="K301" s="7"/>
      <c r="L301" s="7"/>
      <c r="M301" s="7"/>
      <c r="N301" s="7"/>
      <c r="O301" s="7"/>
      <c r="P301" s="7"/>
      <c r="Q301" s="7"/>
      <c r="R301" s="7"/>
      <c r="S301" s="7"/>
      <c r="T301" s="7"/>
    </row>
    <row r="302" spans="1:9" s="7" customFormat="1" ht="51.75" customHeight="1">
      <c r="A302" s="29" t="s">
        <v>132</v>
      </c>
      <c r="B302" s="99">
        <v>37149</v>
      </c>
      <c r="C302" s="25">
        <v>22</v>
      </c>
      <c r="D302" s="5" t="s">
        <v>608</v>
      </c>
      <c r="E302" s="5" t="s">
        <v>887</v>
      </c>
      <c r="F302" s="5" t="s">
        <v>1079</v>
      </c>
      <c r="G302" s="22" t="s">
        <v>288</v>
      </c>
      <c r="H302" s="36" t="s">
        <v>1064</v>
      </c>
      <c r="I302" s="55">
        <v>36905</v>
      </c>
    </row>
    <row r="303" spans="1:9" s="7" customFormat="1" ht="76.5">
      <c r="A303" s="29" t="s">
        <v>132</v>
      </c>
      <c r="B303" s="30">
        <v>37149</v>
      </c>
      <c r="C303" s="25">
        <v>23</v>
      </c>
      <c r="D303" s="5" t="s">
        <v>234</v>
      </c>
      <c r="E303" s="5" t="s">
        <v>887</v>
      </c>
      <c r="F303" s="5" t="s">
        <v>1080</v>
      </c>
      <c r="G303" s="22" t="s">
        <v>288</v>
      </c>
      <c r="H303" s="31" t="s">
        <v>1260</v>
      </c>
      <c r="I303" s="55">
        <v>37168</v>
      </c>
    </row>
    <row r="304" spans="1:9" s="7" customFormat="1" ht="76.5">
      <c r="A304" s="29" t="s">
        <v>132</v>
      </c>
      <c r="B304" s="30">
        <v>37149</v>
      </c>
      <c r="C304" s="25">
        <v>24</v>
      </c>
      <c r="D304" s="5" t="s">
        <v>610</v>
      </c>
      <c r="E304" s="5" t="s">
        <v>609</v>
      </c>
      <c r="F304" s="5" t="s">
        <v>1081</v>
      </c>
      <c r="G304" s="22" t="s">
        <v>288</v>
      </c>
      <c r="H304" s="31" t="s">
        <v>802</v>
      </c>
      <c r="I304" s="25"/>
    </row>
    <row r="305" spans="1:9" s="7" customFormat="1" ht="102">
      <c r="A305" s="29" t="s">
        <v>132</v>
      </c>
      <c r="B305" s="30">
        <v>37149</v>
      </c>
      <c r="C305" s="25">
        <v>25</v>
      </c>
      <c r="D305" s="5" t="s">
        <v>284</v>
      </c>
      <c r="E305" s="5" t="s">
        <v>887</v>
      </c>
      <c r="F305" s="5" t="s">
        <v>1076</v>
      </c>
      <c r="G305" s="22"/>
      <c r="H305" s="31" t="s">
        <v>1082</v>
      </c>
      <c r="I305" s="25"/>
    </row>
    <row r="306" spans="1:9" s="7" customFormat="1" ht="54.75" customHeight="1">
      <c r="A306" s="29" t="s">
        <v>132</v>
      </c>
      <c r="B306" s="30">
        <v>37149</v>
      </c>
      <c r="C306" s="25">
        <v>26</v>
      </c>
      <c r="D306" s="5" t="s">
        <v>732</v>
      </c>
      <c r="E306" s="5" t="s">
        <v>887</v>
      </c>
      <c r="F306" s="5" t="s">
        <v>1083</v>
      </c>
      <c r="G306" s="22"/>
      <c r="H306" s="31" t="s">
        <v>1084</v>
      </c>
      <c r="I306" s="55">
        <v>36895</v>
      </c>
    </row>
    <row r="307" spans="1:9" s="7" customFormat="1" ht="52.5" customHeight="1">
      <c r="A307" s="29" t="s">
        <v>132</v>
      </c>
      <c r="B307" s="30">
        <v>37149</v>
      </c>
      <c r="C307" s="25">
        <v>27</v>
      </c>
      <c r="D307" s="5" t="s">
        <v>733</v>
      </c>
      <c r="E307" s="5" t="s">
        <v>887</v>
      </c>
      <c r="F307" s="5" t="s">
        <v>1085</v>
      </c>
      <c r="G307" s="22"/>
      <c r="H307" s="31" t="s">
        <v>1082</v>
      </c>
      <c r="I307" s="25"/>
    </row>
    <row r="308" spans="1:9" s="7" customFormat="1" ht="45" customHeight="1">
      <c r="A308" s="29" t="s">
        <v>132</v>
      </c>
      <c r="B308" s="30">
        <v>37149</v>
      </c>
      <c r="C308" s="25">
        <v>28</v>
      </c>
      <c r="D308" s="5" t="s">
        <v>734</v>
      </c>
      <c r="E308" s="5" t="s">
        <v>887</v>
      </c>
      <c r="F308" s="5" t="s">
        <v>1086</v>
      </c>
      <c r="G308" s="22" t="s">
        <v>1087</v>
      </c>
      <c r="H308" s="31" t="s">
        <v>1260</v>
      </c>
      <c r="I308" s="55">
        <v>37225</v>
      </c>
    </row>
    <row r="309" spans="1:9" s="7" customFormat="1" ht="60.75" customHeight="1">
      <c r="A309" s="29" t="s">
        <v>132</v>
      </c>
      <c r="B309" s="30">
        <v>37149</v>
      </c>
      <c r="C309" s="25">
        <v>29</v>
      </c>
      <c r="D309" s="5" t="s">
        <v>735</v>
      </c>
      <c r="E309" s="5" t="s">
        <v>887</v>
      </c>
      <c r="F309" s="5" t="s">
        <v>1088</v>
      </c>
      <c r="G309" s="22"/>
      <c r="H309" s="31" t="s">
        <v>1062</v>
      </c>
      <c r="I309" s="25"/>
    </row>
    <row r="310" spans="1:9" s="7" customFormat="1" ht="25.5">
      <c r="A310" s="29" t="s">
        <v>132</v>
      </c>
      <c r="B310" s="30">
        <v>37149</v>
      </c>
      <c r="C310" s="25">
        <v>30</v>
      </c>
      <c r="D310" s="5" t="s">
        <v>736</v>
      </c>
      <c r="E310" s="5" t="s">
        <v>887</v>
      </c>
      <c r="F310" s="5" t="s">
        <v>1089</v>
      </c>
      <c r="G310" s="22"/>
      <c r="H310" s="31" t="s">
        <v>802</v>
      </c>
      <c r="I310" s="25"/>
    </row>
    <row r="311" spans="1:9" s="7" customFormat="1" ht="51">
      <c r="A311" s="29" t="s">
        <v>132</v>
      </c>
      <c r="B311" s="30">
        <v>37149</v>
      </c>
      <c r="C311" s="25">
        <v>31</v>
      </c>
      <c r="D311" s="5" t="s">
        <v>737</v>
      </c>
      <c r="E311" s="5" t="s">
        <v>887</v>
      </c>
      <c r="F311" s="5" t="s">
        <v>1090</v>
      </c>
      <c r="G311" s="22" t="s">
        <v>1074</v>
      </c>
      <c r="H311" s="31" t="s">
        <v>802</v>
      </c>
      <c r="I311" s="25"/>
    </row>
    <row r="312" spans="1:9" s="7" customFormat="1" ht="76.5">
      <c r="A312" s="29" t="s">
        <v>132</v>
      </c>
      <c r="B312" s="30">
        <v>37149</v>
      </c>
      <c r="C312" s="25">
        <v>32</v>
      </c>
      <c r="D312" s="5" t="s">
        <v>738</v>
      </c>
      <c r="E312" s="5" t="s">
        <v>887</v>
      </c>
      <c r="F312" s="5" t="s">
        <v>918</v>
      </c>
      <c r="G312" s="22" t="s">
        <v>288</v>
      </c>
      <c r="H312" s="31" t="s">
        <v>919</v>
      </c>
      <c r="I312" s="55">
        <v>36900</v>
      </c>
    </row>
    <row r="313" spans="1:9" s="7" customFormat="1" ht="88.5" customHeight="1">
      <c r="A313" s="29" t="s">
        <v>132</v>
      </c>
      <c r="B313" s="30">
        <v>37149</v>
      </c>
      <c r="C313" s="25">
        <v>33</v>
      </c>
      <c r="D313" s="5" t="s">
        <v>739</v>
      </c>
      <c r="E313" s="5" t="s">
        <v>887</v>
      </c>
      <c r="F313" s="5" t="s">
        <v>920</v>
      </c>
      <c r="G313" s="22" t="s">
        <v>288</v>
      </c>
      <c r="H313" s="31" t="s">
        <v>919</v>
      </c>
      <c r="I313" s="55">
        <v>36900</v>
      </c>
    </row>
    <row r="314" spans="1:9" s="7" customFormat="1" ht="38.25">
      <c r="A314" s="29" t="s">
        <v>132</v>
      </c>
      <c r="B314" s="30">
        <v>37149</v>
      </c>
      <c r="C314" s="25">
        <v>34</v>
      </c>
      <c r="D314" s="5" t="s">
        <v>740</v>
      </c>
      <c r="E314" s="5" t="s">
        <v>887</v>
      </c>
      <c r="F314" s="5" t="s">
        <v>921</v>
      </c>
      <c r="G314" s="22"/>
      <c r="H314" s="31" t="s">
        <v>1062</v>
      </c>
      <c r="I314" s="25"/>
    </row>
    <row r="315" spans="1:9" s="7" customFormat="1" ht="35.25" customHeight="1">
      <c r="A315" s="29" t="s">
        <v>132</v>
      </c>
      <c r="B315" s="30">
        <v>37149</v>
      </c>
      <c r="C315" s="25">
        <v>35</v>
      </c>
      <c r="D315" s="5" t="s">
        <v>741</v>
      </c>
      <c r="E315" s="5" t="s">
        <v>887</v>
      </c>
      <c r="F315" s="5"/>
      <c r="G315" s="22" t="s">
        <v>1074</v>
      </c>
      <c r="H315" s="31" t="s">
        <v>802</v>
      </c>
      <c r="I315" s="25"/>
    </row>
    <row r="316" spans="1:9" ht="61.5" customHeight="1">
      <c r="A316" s="29" t="s">
        <v>132</v>
      </c>
      <c r="B316" s="30">
        <v>37149</v>
      </c>
      <c r="C316" s="25">
        <v>36</v>
      </c>
      <c r="D316" s="5" t="s">
        <v>283</v>
      </c>
      <c r="E316" s="5" t="s">
        <v>887</v>
      </c>
      <c r="F316" s="5" t="s">
        <v>922</v>
      </c>
      <c r="G316" s="22" t="s">
        <v>923</v>
      </c>
      <c r="H316" s="31" t="s">
        <v>924</v>
      </c>
      <c r="I316" s="55">
        <v>36892</v>
      </c>
    </row>
    <row r="317" spans="1:9" ht="48" customHeight="1">
      <c r="A317" s="57" t="s">
        <v>1230</v>
      </c>
      <c r="B317" s="100">
        <v>37209</v>
      </c>
      <c r="C317" s="27">
        <v>1</v>
      </c>
      <c r="D317" s="5" t="s">
        <v>1231</v>
      </c>
      <c r="E317" s="22" t="s">
        <v>887</v>
      </c>
      <c r="F317" s="5"/>
      <c r="G317" s="52"/>
      <c r="H317" s="25"/>
      <c r="I317" s="53"/>
    </row>
    <row r="318" spans="1:9" ht="85.5" customHeight="1">
      <c r="A318" s="57" t="s">
        <v>1230</v>
      </c>
      <c r="B318" s="100">
        <v>37209</v>
      </c>
      <c r="C318" s="27">
        <v>2</v>
      </c>
      <c r="D318" s="5" t="s">
        <v>1232</v>
      </c>
      <c r="E318" s="5" t="s">
        <v>887</v>
      </c>
      <c r="F318" s="5"/>
      <c r="G318" s="52"/>
      <c r="H318" s="25"/>
      <c r="I318" s="36"/>
    </row>
    <row r="319" spans="1:9" ht="72.75" customHeight="1">
      <c r="A319" s="57" t="s">
        <v>1230</v>
      </c>
      <c r="B319" s="100">
        <v>37209</v>
      </c>
      <c r="C319" s="27">
        <v>3</v>
      </c>
      <c r="D319" s="5" t="s">
        <v>1233</v>
      </c>
      <c r="E319" s="5" t="s">
        <v>1234</v>
      </c>
      <c r="F319" s="5"/>
      <c r="G319" s="52"/>
      <c r="H319" s="25"/>
      <c r="I319" s="36"/>
    </row>
    <row r="320" spans="1:9" ht="71.25" customHeight="1">
      <c r="A320" s="57" t="s">
        <v>1235</v>
      </c>
      <c r="B320" s="100">
        <v>37209</v>
      </c>
      <c r="C320" s="27">
        <v>4</v>
      </c>
      <c r="D320" s="5" t="s">
        <v>1236</v>
      </c>
      <c r="E320" s="5" t="s">
        <v>1237</v>
      </c>
      <c r="F320" s="5"/>
      <c r="G320" s="52"/>
      <c r="H320" s="25"/>
      <c r="I320" s="53"/>
    </row>
    <row r="321" spans="1:9" ht="74.25" customHeight="1">
      <c r="A321" s="57" t="s">
        <v>1235</v>
      </c>
      <c r="B321" s="100">
        <v>37209</v>
      </c>
      <c r="C321" s="27">
        <v>5</v>
      </c>
      <c r="D321" s="5" t="s">
        <v>823</v>
      </c>
      <c r="E321" s="5" t="s">
        <v>887</v>
      </c>
      <c r="F321" s="5"/>
      <c r="G321" s="22"/>
      <c r="H321" s="5"/>
      <c r="I321" s="25"/>
    </row>
    <row r="322" spans="1:9" ht="78" customHeight="1">
      <c r="A322" s="57" t="s">
        <v>1235</v>
      </c>
      <c r="B322" s="100">
        <v>37209</v>
      </c>
      <c r="C322" s="27">
        <v>6</v>
      </c>
      <c r="D322" s="5" t="s">
        <v>824</v>
      </c>
      <c r="E322" s="5" t="s">
        <v>825</v>
      </c>
      <c r="F322" s="5"/>
      <c r="G322" s="22"/>
      <c r="H322" s="5"/>
      <c r="I322" s="25"/>
    </row>
    <row r="323" spans="1:9" ht="108.75" customHeight="1">
      <c r="A323" s="57" t="s">
        <v>1235</v>
      </c>
      <c r="B323" s="100">
        <v>37209</v>
      </c>
      <c r="C323" s="27">
        <v>7</v>
      </c>
      <c r="D323" s="5" t="s">
        <v>826</v>
      </c>
      <c r="E323" s="5" t="s">
        <v>827</v>
      </c>
      <c r="F323" s="5"/>
      <c r="G323" s="22"/>
      <c r="H323" s="5"/>
      <c r="I323" s="25"/>
    </row>
    <row r="324" spans="1:9" ht="45.75" customHeight="1">
      <c r="A324" s="57" t="s">
        <v>1235</v>
      </c>
      <c r="B324" s="100">
        <v>37209</v>
      </c>
      <c r="C324" s="27">
        <v>8</v>
      </c>
      <c r="D324" s="5" t="s">
        <v>828</v>
      </c>
      <c r="E324" s="5" t="s">
        <v>827</v>
      </c>
      <c r="F324" s="5"/>
      <c r="G324" s="22"/>
      <c r="H324" s="5"/>
      <c r="I324" s="25"/>
    </row>
    <row r="325" spans="1:9" ht="42" customHeight="1">
      <c r="A325" s="59" t="s">
        <v>23</v>
      </c>
      <c r="B325" s="73">
        <v>37211</v>
      </c>
      <c r="C325" s="27">
        <v>1</v>
      </c>
      <c r="D325" s="5" t="s">
        <v>24</v>
      </c>
      <c r="E325" s="22" t="s">
        <v>25</v>
      </c>
      <c r="F325" s="5" t="s">
        <v>294</v>
      </c>
      <c r="G325" s="52" t="s">
        <v>295</v>
      </c>
      <c r="H325" s="25" t="s">
        <v>290</v>
      </c>
      <c r="I325" s="53"/>
    </row>
    <row r="326" spans="1:9" ht="48" customHeight="1">
      <c r="A326" s="59" t="s">
        <v>23</v>
      </c>
      <c r="B326" s="73">
        <v>37211</v>
      </c>
      <c r="C326" s="27">
        <v>2</v>
      </c>
      <c r="D326" s="5" t="s">
        <v>26</v>
      </c>
      <c r="E326" s="5" t="s">
        <v>887</v>
      </c>
      <c r="F326" s="25" t="s">
        <v>296</v>
      </c>
      <c r="G326" s="52" t="s">
        <v>295</v>
      </c>
      <c r="H326" s="27" t="s">
        <v>290</v>
      </c>
      <c r="I326" s="36"/>
    </row>
    <row r="327" spans="1:9" ht="45.75" customHeight="1">
      <c r="A327" s="59" t="s">
        <v>23</v>
      </c>
      <c r="B327" s="73">
        <v>37211</v>
      </c>
      <c r="C327" s="27">
        <v>3</v>
      </c>
      <c r="D327" s="5" t="s">
        <v>27</v>
      </c>
      <c r="E327" s="5" t="s">
        <v>887</v>
      </c>
      <c r="F327" s="5" t="s">
        <v>297</v>
      </c>
      <c r="G327" s="52" t="s">
        <v>298</v>
      </c>
      <c r="H327" s="25" t="s">
        <v>1259</v>
      </c>
      <c r="I327" s="54">
        <v>36931</v>
      </c>
    </row>
    <row r="328" spans="1:9" ht="44.25" customHeight="1">
      <c r="A328" s="59" t="s">
        <v>23</v>
      </c>
      <c r="B328" s="73">
        <v>37211</v>
      </c>
      <c r="C328" s="27">
        <v>4</v>
      </c>
      <c r="D328" s="5" t="s">
        <v>28</v>
      </c>
      <c r="E328" s="5" t="s">
        <v>887</v>
      </c>
      <c r="F328" s="5" t="s">
        <v>299</v>
      </c>
      <c r="G328" s="52"/>
      <c r="H328" s="25" t="s">
        <v>1062</v>
      </c>
      <c r="I328" s="53"/>
    </row>
    <row r="329" spans="1:9" ht="41.25" customHeight="1">
      <c r="A329" s="59" t="s">
        <v>23</v>
      </c>
      <c r="B329" s="73">
        <v>37211</v>
      </c>
      <c r="C329" s="27">
        <v>5</v>
      </c>
      <c r="D329" s="5" t="s">
        <v>29</v>
      </c>
      <c r="E329" s="5" t="s">
        <v>30</v>
      </c>
      <c r="F329" s="5" t="s">
        <v>300</v>
      </c>
      <c r="G329" s="22"/>
      <c r="H329" s="25" t="s">
        <v>290</v>
      </c>
      <c r="I329" s="25"/>
    </row>
    <row r="330" spans="1:9" ht="44.25" customHeight="1">
      <c r="A330" s="50" t="s">
        <v>1139</v>
      </c>
      <c r="B330" s="51">
        <v>37225</v>
      </c>
      <c r="C330" s="27">
        <v>1</v>
      </c>
      <c r="D330" s="5" t="s">
        <v>1135</v>
      </c>
      <c r="E330" s="22" t="s">
        <v>887</v>
      </c>
      <c r="F330" s="14" t="s">
        <v>812</v>
      </c>
      <c r="G330" s="52" t="s">
        <v>813</v>
      </c>
      <c r="H330" s="5" t="s">
        <v>814</v>
      </c>
      <c r="I330" s="53">
        <v>37285</v>
      </c>
    </row>
    <row r="331" spans="1:9" ht="63.75">
      <c r="A331" s="50" t="s">
        <v>1139</v>
      </c>
      <c r="B331" s="51">
        <v>37225</v>
      </c>
      <c r="C331" s="27">
        <v>2</v>
      </c>
      <c r="D331" s="5" t="s">
        <v>1136</v>
      </c>
      <c r="E331" s="5" t="s">
        <v>887</v>
      </c>
      <c r="F331" s="14" t="s">
        <v>76</v>
      </c>
      <c r="G331" s="52" t="s">
        <v>77</v>
      </c>
      <c r="H331" s="5" t="s">
        <v>1259</v>
      </c>
      <c r="I331" s="54">
        <v>37285</v>
      </c>
    </row>
    <row r="332" spans="1:9" ht="63.75">
      <c r="A332" s="50" t="s">
        <v>1139</v>
      </c>
      <c r="B332" s="51">
        <v>37225</v>
      </c>
      <c r="C332" s="27">
        <v>3</v>
      </c>
      <c r="D332" s="5" t="s">
        <v>1137</v>
      </c>
      <c r="E332" s="5" t="s">
        <v>887</v>
      </c>
      <c r="F332" s="5" t="s">
        <v>78</v>
      </c>
      <c r="G332" s="52" t="s">
        <v>79</v>
      </c>
      <c r="H332" s="5" t="s">
        <v>814</v>
      </c>
      <c r="I332" s="54">
        <v>37314</v>
      </c>
    </row>
    <row r="333" spans="1:9" ht="51">
      <c r="A333" s="50" t="s">
        <v>1139</v>
      </c>
      <c r="B333" s="51">
        <v>37225</v>
      </c>
      <c r="C333" s="27">
        <v>4</v>
      </c>
      <c r="D333" s="5" t="s">
        <v>1138</v>
      </c>
      <c r="E333" s="5" t="s">
        <v>887</v>
      </c>
      <c r="F333" s="5" t="s">
        <v>80</v>
      </c>
      <c r="G333" s="52" t="s">
        <v>81</v>
      </c>
      <c r="H333" s="5" t="s">
        <v>814</v>
      </c>
      <c r="I333" s="53">
        <v>37289</v>
      </c>
    </row>
    <row r="334" spans="1:9" ht="51">
      <c r="A334" s="50" t="s">
        <v>1139</v>
      </c>
      <c r="B334" s="51">
        <v>37225</v>
      </c>
      <c r="C334" s="27">
        <v>5</v>
      </c>
      <c r="D334" s="5" t="s">
        <v>940</v>
      </c>
      <c r="E334" s="5" t="s">
        <v>887</v>
      </c>
      <c r="F334" s="5" t="s">
        <v>82</v>
      </c>
      <c r="G334" s="22" t="s">
        <v>81</v>
      </c>
      <c r="H334" s="5" t="s">
        <v>83</v>
      </c>
      <c r="I334" s="55">
        <v>37301</v>
      </c>
    </row>
    <row r="335" spans="1:9" ht="38.25">
      <c r="A335" s="50" t="s">
        <v>1139</v>
      </c>
      <c r="B335" s="51">
        <v>37225</v>
      </c>
      <c r="C335" s="27">
        <v>6</v>
      </c>
      <c r="D335" s="5" t="s">
        <v>941</v>
      </c>
      <c r="E335" s="5" t="s">
        <v>942</v>
      </c>
      <c r="F335" s="5" t="s">
        <v>84</v>
      </c>
      <c r="G335" s="22" t="s">
        <v>295</v>
      </c>
      <c r="H335" s="5" t="s">
        <v>85</v>
      </c>
      <c r="I335" s="56">
        <v>37301</v>
      </c>
    </row>
    <row r="336" spans="1:9" ht="51">
      <c r="A336" s="50" t="s">
        <v>1139</v>
      </c>
      <c r="B336" s="51">
        <v>37225</v>
      </c>
      <c r="C336" s="27">
        <v>7</v>
      </c>
      <c r="D336" s="5" t="s">
        <v>429</v>
      </c>
      <c r="E336" s="5" t="s">
        <v>430</v>
      </c>
      <c r="F336" s="5" t="s">
        <v>86</v>
      </c>
      <c r="G336" s="22" t="s">
        <v>295</v>
      </c>
      <c r="H336" s="5" t="s">
        <v>1078</v>
      </c>
      <c r="I336" s="56">
        <v>37306</v>
      </c>
    </row>
    <row r="337" spans="1:9" ht="63.75">
      <c r="A337" s="50" t="s">
        <v>1139</v>
      </c>
      <c r="B337" s="51">
        <v>37225</v>
      </c>
      <c r="C337" s="27">
        <v>8</v>
      </c>
      <c r="D337" s="5" t="s">
        <v>431</v>
      </c>
      <c r="E337" s="5" t="s">
        <v>887</v>
      </c>
      <c r="F337" s="5" t="s">
        <v>87</v>
      </c>
      <c r="G337" s="22" t="s">
        <v>295</v>
      </c>
      <c r="H337" s="5" t="s">
        <v>290</v>
      </c>
      <c r="I337" s="25"/>
    </row>
    <row r="338" spans="1:9" ht="25.5">
      <c r="A338" s="50" t="s">
        <v>1139</v>
      </c>
      <c r="B338" s="51">
        <v>37225</v>
      </c>
      <c r="C338" s="27">
        <v>9</v>
      </c>
      <c r="D338" s="5" t="s">
        <v>432</v>
      </c>
      <c r="E338" s="5" t="s">
        <v>887</v>
      </c>
      <c r="F338" s="5" t="s">
        <v>88</v>
      </c>
      <c r="G338" s="22" t="s">
        <v>81</v>
      </c>
      <c r="H338" s="5" t="s">
        <v>85</v>
      </c>
      <c r="I338" s="56">
        <v>37301</v>
      </c>
    </row>
    <row r="339" spans="1:9" ht="38.25">
      <c r="A339" s="50" t="s">
        <v>1139</v>
      </c>
      <c r="B339" s="51">
        <v>37225</v>
      </c>
      <c r="C339" s="27">
        <v>10</v>
      </c>
      <c r="D339" s="5" t="s">
        <v>433</v>
      </c>
      <c r="E339" s="5" t="s">
        <v>887</v>
      </c>
      <c r="F339" s="5" t="s">
        <v>89</v>
      </c>
      <c r="G339" s="22" t="s">
        <v>295</v>
      </c>
      <c r="H339" s="14" t="s">
        <v>90</v>
      </c>
      <c r="I339" s="56">
        <v>37287</v>
      </c>
    </row>
    <row r="340" spans="1:9" ht="38.25">
      <c r="A340" s="50" t="s">
        <v>1139</v>
      </c>
      <c r="B340" s="51">
        <v>37225</v>
      </c>
      <c r="C340" s="27">
        <v>11</v>
      </c>
      <c r="D340" s="5" t="s">
        <v>434</v>
      </c>
      <c r="E340" s="5" t="s">
        <v>887</v>
      </c>
      <c r="F340" s="5" t="s">
        <v>91</v>
      </c>
      <c r="G340" s="22" t="s">
        <v>295</v>
      </c>
      <c r="H340" s="5" t="s">
        <v>92</v>
      </c>
      <c r="I340" s="56">
        <v>37294</v>
      </c>
    </row>
    <row r="341" spans="1:9" ht="38.25">
      <c r="A341" s="50" t="s">
        <v>1139</v>
      </c>
      <c r="B341" s="51">
        <v>37225</v>
      </c>
      <c r="C341" s="27">
        <v>12</v>
      </c>
      <c r="D341" s="5" t="s">
        <v>435</v>
      </c>
      <c r="E341" s="5" t="s">
        <v>887</v>
      </c>
      <c r="F341" s="5" t="s">
        <v>93</v>
      </c>
      <c r="G341" s="22" t="s">
        <v>94</v>
      </c>
      <c r="H341" s="5" t="s">
        <v>1259</v>
      </c>
      <c r="I341" s="56">
        <v>37287</v>
      </c>
    </row>
    <row r="342" spans="1:9" ht="38.25">
      <c r="A342" s="50" t="s">
        <v>1139</v>
      </c>
      <c r="B342" s="51">
        <v>37225</v>
      </c>
      <c r="C342" s="27">
        <v>13</v>
      </c>
      <c r="D342" s="5" t="s">
        <v>436</v>
      </c>
      <c r="E342" s="5" t="s">
        <v>887</v>
      </c>
      <c r="F342" s="5" t="s">
        <v>95</v>
      </c>
      <c r="G342" s="22" t="s">
        <v>295</v>
      </c>
      <c r="H342" s="5"/>
      <c r="I342" s="56"/>
    </row>
    <row r="343" spans="1:9" ht="80.25" customHeight="1">
      <c r="A343" s="50" t="s">
        <v>1139</v>
      </c>
      <c r="B343" s="51">
        <v>37225</v>
      </c>
      <c r="C343" s="27">
        <v>14</v>
      </c>
      <c r="D343" s="5" t="s">
        <v>437</v>
      </c>
      <c r="E343" s="5" t="s">
        <v>869</v>
      </c>
      <c r="F343" s="5" t="s">
        <v>96</v>
      </c>
      <c r="G343" s="22" t="s">
        <v>295</v>
      </c>
      <c r="H343" s="5" t="s">
        <v>97</v>
      </c>
      <c r="I343" s="56">
        <v>37287</v>
      </c>
    </row>
    <row r="344" spans="1:9" ht="51">
      <c r="A344" s="50" t="s">
        <v>1139</v>
      </c>
      <c r="B344" s="51">
        <v>37225</v>
      </c>
      <c r="C344" s="27">
        <v>15</v>
      </c>
      <c r="D344" s="5" t="s">
        <v>438</v>
      </c>
      <c r="E344" s="5" t="s">
        <v>887</v>
      </c>
      <c r="F344" s="5" t="s">
        <v>98</v>
      </c>
      <c r="G344" s="22" t="s">
        <v>99</v>
      </c>
      <c r="H344" s="5" t="s">
        <v>97</v>
      </c>
      <c r="I344" s="56">
        <v>37301</v>
      </c>
    </row>
    <row r="345" spans="1:9" ht="25.5">
      <c r="A345" s="50" t="s">
        <v>1139</v>
      </c>
      <c r="B345" s="51">
        <v>37225</v>
      </c>
      <c r="C345" s="27">
        <v>16</v>
      </c>
      <c r="D345" s="5" t="s">
        <v>439</v>
      </c>
      <c r="E345" s="5" t="s">
        <v>887</v>
      </c>
      <c r="F345" s="5" t="s">
        <v>100</v>
      </c>
      <c r="G345" s="22" t="s">
        <v>101</v>
      </c>
      <c r="H345" s="5" t="s">
        <v>1259</v>
      </c>
      <c r="I345" s="56">
        <v>37301</v>
      </c>
    </row>
    <row r="346" spans="1:9" ht="51">
      <c r="A346" s="50" t="s">
        <v>1139</v>
      </c>
      <c r="B346" s="51">
        <v>37225</v>
      </c>
      <c r="C346" s="27">
        <v>17</v>
      </c>
      <c r="D346" s="5" t="s">
        <v>440</v>
      </c>
      <c r="E346" s="5" t="s">
        <v>887</v>
      </c>
      <c r="F346" s="5" t="s">
        <v>102</v>
      </c>
      <c r="G346" s="22" t="s">
        <v>295</v>
      </c>
      <c r="H346" s="5" t="s">
        <v>1259</v>
      </c>
      <c r="I346" s="56">
        <v>37285</v>
      </c>
    </row>
    <row r="347" spans="1:9" ht="25.5">
      <c r="A347" s="50" t="s">
        <v>1139</v>
      </c>
      <c r="B347" s="51">
        <v>37225</v>
      </c>
      <c r="C347" s="27">
        <v>18</v>
      </c>
      <c r="D347" s="5" t="s">
        <v>441</v>
      </c>
      <c r="E347" s="5" t="s">
        <v>887</v>
      </c>
      <c r="F347" s="5" t="s">
        <v>103</v>
      </c>
      <c r="G347" s="22" t="s">
        <v>104</v>
      </c>
      <c r="H347" s="5" t="s">
        <v>1259</v>
      </c>
      <c r="I347" s="56">
        <v>37287</v>
      </c>
    </row>
    <row r="348" spans="1:9" ht="51">
      <c r="A348" s="42" t="s">
        <v>1201</v>
      </c>
      <c r="B348" s="101">
        <v>37232</v>
      </c>
      <c r="C348" s="27">
        <v>1</v>
      </c>
      <c r="D348" s="5" t="s">
        <v>1202</v>
      </c>
      <c r="E348" s="22" t="s">
        <v>887</v>
      </c>
      <c r="F348" s="2"/>
      <c r="G348" s="52"/>
      <c r="H348" s="25"/>
      <c r="I348" s="53"/>
    </row>
    <row r="349" spans="1:9" ht="51">
      <c r="A349" s="42" t="s">
        <v>1201</v>
      </c>
      <c r="B349" s="101">
        <v>37232</v>
      </c>
      <c r="C349" s="27">
        <v>2</v>
      </c>
      <c r="D349" s="5" t="s">
        <v>1203</v>
      </c>
      <c r="E349" s="5" t="s">
        <v>887</v>
      </c>
      <c r="F349" s="5"/>
      <c r="G349" s="52"/>
      <c r="H349" s="25"/>
      <c r="I349" s="36"/>
    </row>
    <row r="350" spans="1:9" ht="51">
      <c r="A350" s="42" t="s">
        <v>1201</v>
      </c>
      <c r="B350" s="101">
        <v>37232</v>
      </c>
      <c r="C350" s="27">
        <v>3</v>
      </c>
      <c r="D350" s="5" t="s">
        <v>1204</v>
      </c>
      <c r="E350" s="5" t="s">
        <v>887</v>
      </c>
      <c r="F350" s="5"/>
      <c r="G350" s="52"/>
      <c r="H350" s="25"/>
      <c r="I350" s="36"/>
    </row>
    <row r="351" spans="1:9" ht="51">
      <c r="A351" s="42" t="s">
        <v>1201</v>
      </c>
      <c r="B351" s="101">
        <v>37232</v>
      </c>
      <c r="C351" s="27">
        <v>4</v>
      </c>
      <c r="D351" s="5" t="s">
        <v>1205</v>
      </c>
      <c r="E351" s="5" t="s">
        <v>887</v>
      </c>
      <c r="F351" s="5"/>
      <c r="G351" s="52"/>
      <c r="H351" s="25"/>
      <c r="I351" s="53"/>
    </row>
    <row r="352" spans="1:9" ht="51">
      <c r="A352" s="42" t="s">
        <v>1201</v>
      </c>
      <c r="B352" s="101">
        <v>37232</v>
      </c>
      <c r="C352" s="27">
        <v>5</v>
      </c>
      <c r="D352" s="5" t="s">
        <v>1206</v>
      </c>
      <c r="E352" s="5" t="s">
        <v>887</v>
      </c>
      <c r="F352" s="5"/>
      <c r="G352" s="22"/>
      <c r="H352" s="5"/>
      <c r="I352" s="25"/>
    </row>
    <row r="353" spans="1:9" ht="38.25">
      <c r="A353" s="42" t="s">
        <v>1201</v>
      </c>
      <c r="B353" s="101">
        <v>37232</v>
      </c>
      <c r="C353" s="27">
        <v>6</v>
      </c>
      <c r="D353" s="5" t="s">
        <v>1207</v>
      </c>
      <c r="E353" s="5" t="s">
        <v>887</v>
      </c>
      <c r="F353" s="5"/>
      <c r="G353" s="22"/>
      <c r="H353" s="5"/>
      <c r="I353" s="25"/>
    </row>
    <row r="354" spans="1:9" ht="51">
      <c r="A354" s="42" t="s">
        <v>1201</v>
      </c>
      <c r="B354" s="101">
        <v>37232</v>
      </c>
      <c r="C354" s="27">
        <v>7</v>
      </c>
      <c r="D354" s="5" t="s">
        <v>1208</v>
      </c>
      <c r="E354" s="5" t="s">
        <v>887</v>
      </c>
      <c r="F354" s="5"/>
      <c r="G354" s="22"/>
      <c r="H354" s="5"/>
      <c r="I354" s="25"/>
    </row>
    <row r="355" spans="1:9" ht="51">
      <c r="A355" s="42" t="s">
        <v>1201</v>
      </c>
      <c r="B355" s="101">
        <v>37232</v>
      </c>
      <c r="C355" s="27">
        <v>8</v>
      </c>
      <c r="D355" s="5" t="s">
        <v>1209</v>
      </c>
      <c r="E355" s="5" t="s">
        <v>887</v>
      </c>
      <c r="F355" s="5"/>
      <c r="G355" s="22"/>
      <c r="H355" s="5"/>
      <c r="I355" s="25"/>
    </row>
    <row r="356" spans="1:9" ht="38.25">
      <c r="A356" s="42" t="s">
        <v>1201</v>
      </c>
      <c r="B356" s="101">
        <v>37232</v>
      </c>
      <c r="C356" s="27">
        <v>9</v>
      </c>
      <c r="D356" s="5" t="s">
        <v>1210</v>
      </c>
      <c r="E356" s="5" t="s">
        <v>887</v>
      </c>
      <c r="F356" s="5"/>
      <c r="G356" s="22"/>
      <c r="H356" s="5"/>
      <c r="I356" s="25"/>
    </row>
    <row r="357" spans="1:9" ht="63.75">
      <c r="A357" s="42" t="s">
        <v>1201</v>
      </c>
      <c r="B357" s="101">
        <v>37232</v>
      </c>
      <c r="C357" s="27">
        <v>10</v>
      </c>
      <c r="D357" s="5" t="s">
        <v>1211</v>
      </c>
      <c r="E357" s="5" t="s">
        <v>1212</v>
      </c>
      <c r="F357" s="5"/>
      <c r="G357" s="22"/>
      <c r="H357" s="5"/>
      <c r="I357" s="25"/>
    </row>
    <row r="358" spans="1:9" ht="89.25">
      <c r="A358" s="42" t="s">
        <v>1201</v>
      </c>
      <c r="B358" s="101">
        <v>37232</v>
      </c>
      <c r="C358" s="27">
        <v>11</v>
      </c>
      <c r="D358" s="5" t="s">
        <v>1213</v>
      </c>
      <c r="E358" s="5" t="s">
        <v>887</v>
      </c>
      <c r="F358" s="5"/>
      <c r="G358" s="22"/>
      <c r="H358" s="5"/>
      <c r="I358" s="25"/>
    </row>
    <row r="359" spans="1:9" ht="76.5">
      <c r="A359" s="42" t="s">
        <v>1201</v>
      </c>
      <c r="B359" s="101">
        <v>37232</v>
      </c>
      <c r="C359" s="27">
        <v>12</v>
      </c>
      <c r="D359" s="5" t="s">
        <v>1214</v>
      </c>
      <c r="E359" s="5" t="s">
        <v>887</v>
      </c>
      <c r="F359" s="5"/>
      <c r="G359" s="22"/>
      <c r="H359" s="5"/>
      <c r="I359" s="25"/>
    </row>
    <row r="360" spans="1:9" ht="38.25">
      <c r="A360" s="42" t="s">
        <v>1201</v>
      </c>
      <c r="B360" s="101">
        <v>37232</v>
      </c>
      <c r="C360" s="27">
        <v>13</v>
      </c>
      <c r="D360" s="5" t="s">
        <v>1215</v>
      </c>
      <c r="E360" s="5" t="s">
        <v>887</v>
      </c>
      <c r="F360" s="5"/>
      <c r="G360" s="22"/>
      <c r="H360" s="5"/>
      <c r="I360" s="25"/>
    </row>
    <row r="361" spans="1:9" ht="63.75">
      <c r="A361" s="42" t="s">
        <v>1201</v>
      </c>
      <c r="B361" s="101">
        <v>37232</v>
      </c>
      <c r="C361" s="27">
        <v>14</v>
      </c>
      <c r="D361" s="5" t="s">
        <v>1216</v>
      </c>
      <c r="E361" s="5" t="s">
        <v>887</v>
      </c>
      <c r="F361" s="5"/>
      <c r="G361" s="22"/>
      <c r="H361" s="5"/>
      <c r="I361" s="25"/>
    </row>
    <row r="362" spans="1:9" ht="38.25">
      <c r="A362" s="42" t="s">
        <v>1201</v>
      </c>
      <c r="B362" s="101">
        <v>37232</v>
      </c>
      <c r="C362" s="27">
        <v>15</v>
      </c>
      <c r="D362" s="5" t="s">
        <v>1217</v>
      </c>
      <c r="E362" s="5" t="s">
        <v>887</v>
      </c>
      <c r="F362" s="5"/>
      <c r="G362" s="22"/>
      <c r="H362" s="5"/>
      <c r="I362" s="25"/>
    </row>
    <row r="363" spans="1:9" ht="89.25">
      <c r="A363" s="57" t="s">
        <v>842</v>
      </c>
      <c r="B363" s="100">
        <v>37237</v>
      </c>
      <c r="C363" s="27">
        <v>1</v>
      </c>
      <c r="D363" s="5" t="s">
        <v>959</v>
      </c>
      <c r="E363" s="22" t="s">
        <v>887</v>
      </c>
      <c r="F363" s="5" t="s">
        <v>1113</v>
      </c>
      <c r="G363" s="78" t="s">
        <v>1114</v>
      </c>
      <c r="H363" s="25"/>
      <c r="I363" s="53"/>
    </row>
    <row r="364" spans="1:9" ht="89.25">
      <c r="A364" s="57" t="s">
        <v>842</v>
      </c>
      <c r="B364" s="100">
        <v>37237</v>
      </c>
      <c r="C364" s="27">
        <v>2</v>
      </c>
      <c r="D364" s="5" t="s">
        <v>442</v>
      </c>
      <c r="E364" s="5" t="s">
        <v>887</v>
      </c>
      <c r="F364" s="5" t="s">
        <v>1115</v>
      </c>
      <c r="G364" s="78" t="s">
        <v>1116</v>
      </c>
      <c r="H364" s="25"/>
      <c r="I364" s="36"/>
    </row>
    <row r="365" spans="1:9" ht="76.5">
      <c r="A365" s="57" t="s">
        <v>842</v>
      </c>
      <c r="B365" s="100">
        <v>37237</v>
      </c>
      <c r="C365" s="27">
        <v>3</v>
      </c>
      <c r="D365" s="5" t="s">
        <v>443</v>
      </c>
      <c r="E365" s="5" t="s">
        <v>444</v>
      </c>
      <c r="F365" s="5" t="s">
        <v>1117</v>
      </c>
      <c r="G365" s="52" t="s">
        <v>1118</v>
      </c>
      <c r="H365" s="25"/>
      <c r="I365" s="36"/>
    </row>
    <row r="366" spans="1:9" ht="76.5">
      <c r="A366" s="57" t="s">
        <v>842</v>
      </c>
      <c r="B366" s="100">
        <v>37237</v>
      </c>
      <c r="C366" s="27">
        <v>4</v>
      </c>
      <c r="D366" s="5" t="s">
        <v>445</v>
      </c>
      <c r="E366" s="5" t="s">
        <v>887</v>
      </c>
      <c r="F366" s="5" t="s">
        <v>943</v>
      </c>
      <c r="G366" s="52" t="s">
        <v>944</v>
      </c>
      <c r="H366" s="25"/>
      <c r="I366" s="53"/>
    </row>
    <row r="367" spans="1:9" ht="89.25">
      <c r="A367" s="57" t="s">
        <v>675</v>
      </c>
      <c r="B367" s="100">
        <v>37237</v>
      </c>
      <c r="C367" s="27">
        <v>1</v>
      </c>
      <c r="D367" s="5" t="s">
        <v>676</v>
      </c>
      <c r="E367" s="22" t="s">
        <v>887</v>
      </c>
      <c r="F367" s="5" t="s">
        <v>1113</v>
      </c>
      <c r="G367" s="78" t="s">
        <v>1114</v>
      </c>
      <c r="H367" s="25"/>
      <c r="I367" s="53"/>
    </row>
    <row r="368" spans="1:9" ht="89.25">
      <c r="A368" s="57" t="s">
        <v>675</v>
      </c>
      <c r="B368" s="100">
        <v>37237</v>
      </c>
      <c r="C368" s="27">
        <v>2</v>
      </c>
      <c r="D368" s="5" t="s">
        <v>442</v>
      </c>
      <c r="E368" s="5" t="s">
        <v>887</v>
      </c>
      <c r="F368" s="5" t="s">
        <v>1115</v>
      </c>
      <c r="G368" s="78" t="s">
        <v>1116</v>
      </c>
      <c r="H368" s="25"/>
      <c r="I368" s="36"/>
    </row>
    <row r="369" spans="1:9" ht="76.5">
      <c r="A369" s="57" t="s">
        <v>675</v>
      </c>
      <c r="B369" s="100">
        <v>37237</v>
      </c>
      <c r="C369" s="27">
        <v>3</v>
      </c>
      <c r="D369" s="5" t="s">
        <v>443</v>
      </c>
      <c r="E369" s="5" t="s">
        <v>677</v>
      </c>
      <c r="F369" s="5" t="s">
        <v>1117</v>
      </c>
      <c r="G369" s="52" t="s">
        <v>1118</v>
      </c>
      <c r="H369" s="25"/>
      <c r="I369" s="36"/>
    </row>
    <row r="370" spans="1:9" ht="76.5">
      <c r="A370" s="57" t="s">
        <v>675</v>
      </c>
      <c r="B370" s="100">
        <v>37237</v>
      </c>
      <c r="C370" s="27">
        <v>4</v>
      </c>
      <c r="D370" s="5" t="s">
        <v>445</v>
      </c>
      <c r="E370" s="5" t="s">
        <v>887</v>
      </c>
      <c r="F370" s="5" t="s">
        <v>943</v>
      </c>
      <c r="G370" s="52" t="s">
        <v>944</v>
      </c>
      <c r="H370" s="25"/>
      <c r="I370" s="53"/>
    </row>
    <row r="371" spans="1:9" ht="25.5">
      <c r="A371" s="81" t="s">
        <v>1140</v>
      </c>
      <c r="B371" s="82">
        <v>37289</v>
      </c>
      <c r="C371" s="27">
        <v>1</v>
      </c>
      <c r="D371" s="5" t="s">
        <v>1141</v>
      </c>
      <c r="E371" s="22" t="s">
        <v>887</v>
      </c>
      <c r="F371" s="5" t="s">
        <v>1142</v>
      </c>
      <c r="G371" s="22" t="s">
        <v>1143</v>
      </c>
      <c r="H371" s="5" t="s">
        <v>802</v>
      </c>
      <c r="I371" s="53"/>
    </row>
    <row r="372" spans="1:9" ht="76.5">
      <c r="A372" s="81" t="s">
        <v>1140</v>
      </c>
      <c r="B372" s="82">
        <v>37289</v>
      </c>
      <c r="C372" s="27">
        <v>2</v>
      </c>
      <c r="D372" s="5" t="s">
        <v>1144</v>
      </c>
      <c r="E372" s="5" t="s">
        <v>887</v>
      </c>
      <c r="F372" s="5" t="s">
        <v>1145</v>
      </c>
      <c r="G372" s="22" t="s">
        <v>1143</v>
      </c>
      <c r="H372" s="5" t="s">
        <v>802</v>
      </c>
      <c r="I372" s="36"/>
    </row>
    <row r="373" spans="1:9" ht="38.25">
      <c r="A373" s="81" t="s">
        <v>1140</v>
      </c>
      <c r="B373" s="82">
        <v>37289</v>
      </c>
      <c r="C373" s="27">
        <v>3</v>
      </c>
      <c r="D373" s="5" t="s">
        <v>1146</v>
      </c>
      <c r="E373" s="5" t="s">
        <v>887</v>
      </c>
      <c r="F373" s="5" t="s">
        <v>1147</v>
      </c>
      <c r="G373" s="45" t="s">
        <v>1143</v>
      </c>
      <c r="H373" s="5" t="s">
        <v>802</v>
      </c>
      <c r="I373" s="36"/>
    </row>
    <row r="374" spans="1:9" ht="38.25">
      <c r="A374" s="81" t="s">
        <v>1140</v>
      </c>
      <c r="B374" s="82">
        <v>37289</v>
      </c>
      <c r="C374" s="27">
        <v>4</v>
      </c>
      <c r="D374" s="5" t="s">
        <v>1148</v>
      </c>
      <c r="E374" s="5" t="s">
        <v>887</v>
      </c>
      <c r="F374" s="5" t="s">
        <v>1149</v>
      </c>
      <c r="G374" s="45" t="s">
        <v>1143</v>
      </c>
      <c r="H374" s="5" t="s">
        <v>802</v>
      </c>
      <c r="I374" s="53"/>
    </row>
    <row r="375" spans="1:9" ht="51">
      <c r="A375" s="81" t="s">
        <v>1140</v>
      </c>
      <c r="B375" s="82">
        <v>37289</v>
      </c>
      <c r="C375" s="27">
        <v>5</v>
      </c>
      <c r="D375" s="5" t="s">
        <v>1150</v>
      </c>
      <c r="E375" s="5" t="s">
        <v>887</v>
      </c>
      <c r="F375" s="5" t="s">
        <v>1151</v>
      </c>
      <c r="G375" s="45" t="s">
        <v>1143</v>
      </c>
      <c r="H375" s="5" t="s">
        <v>802</v>
      </c>
      <c r="I375" s="27"/>
    </row>
    <row r="376" spans="1:9" ht="102">
      <c r="A376" s="81" t="s">
        <v>1140</v>
      </c>
      <c r="B376" s="82">
        <v>37289</v>
      </c>
      <c r="C376" s="27">
        <v>6</v>
      </c>
      <c r="D376" s="5" t="s">
        <v>1152</v>
      </c>
      <c r="E376" s="5" t="s">
        <v>887</v>
      </c>
      <c r="F376" s="5" t="s">
        <v>1153</v>
      </c>
      <c r="G376" s="45" t="s">
        <v>1154</v>
      </c>
      <c r="H376" s="5" t="s">
        <v>1155</v>
      </c>
      <c r="I376" s="27"/>
    </row>
    <row r="377" spans="1:9" ht="76.5">
      <c r="A377" s="81" t="s">
        <v>1140</v>
      </c>
      <c r="B377" s="82">
        <v>37289</v>
      </c>
      <c r="C377" s="27">
        <v>7</v>
      </c>
      <c r="D377" s="5" t="s">
        <v>1156</v>
      </c>
      <c r="E377" s="5" t="s">
        <v>1157</v>
      </c>
      <c r="F377" s="5" t="s">
        <v>1158</v>
      </c>
      <c r="G377" s="45" t="s">
        <v>1143</v>
      </c>
      <c r="H377" s="5" t="s">
        <v>755</v>
      </c>
      <c r="I377" s="27"/>
    </row>
    <row r="378" spans="1:9" ht="38.25">
      <c r="A378" s="81" t="s">
        <v>1140</v>
      </c>
      <c r="B378" s="82">
        <v>37289</v>
      </c>
      <c r="C378" s="27">
        <v>8</v>
      </c>
      <c r="D378" s="5" t="s">
        <v>756</v>
      </c>
      <c r="E378" s="5" t="s">
        <v>887</v>
      </c>
      <c r="F378" s="5" t="s">
        <v>757</v>
      </c>
      <c r="G378" s="45" t="s">
        <v>1143</v>
      </c>
      <c r="H378" s="5" t="s">
        <v>802</v>
      </c>
      <c r="I378" s="27"/>
    </row>
    <row r="379" spans="1:9" ht="38.25">
      <c r="A379" s="81" t="s">
        <v>1140</v>
      </c>
      <c r="B379" s="82">
        <v>37289</v>
      </c>
      <c r="C379" s="27">
        <v>9</v>
      </c>
      <c r="D379" s="5" t="s">
        <v>758</v>
      </c>
      <c r="E379" s="5" t="s">
        <v>887</v>
      </c>
      <c r="F379" s="5" t="s">
        <v>759</v>
      </c>
      <c r="G379" s="45" t="s">
        <v>617</v>
      </c>
      <c r="H379" s="5" t="s">
        <v>1155</v>
      </c>
      <c r="I379" s="27"/>
    </row>
    <row r="380" spans="1:9" ht="89.25">
      <c r="A380" s="81" t="s">
        <v>1140</v>
      </c>
      <c r="B380" s="82">
        <v>37289</v>
      </c>
      <c r="C380" s="27">
        <v>10</v>
      </c>
      <c r="D380" s="5" t="s">
        <v>760</v>
      </c>
      <c r="E380" s="5" t="s">
        <v>761</v>
      </c>
      <c r="F380" s="5" t="s">
        <v>762</v>
      </c>
      <c r="G380" s="45" t="s">
        <v>1143</v>
      </c>
      <c r="H380" s="5" t="s">
        <v>802</v>
      </c>
      <c r="I380" s="27"/>
    </row>
    <row r="381" spans="1:9" ht="127.5">
      <c r="A381" s="81" t="s">
        <v>1140</v>
      </c>
      <c r="B381" s="82">
        <v>37289</v>
      </c>
      <c r="C381" s="27">
        <v>11</v>
      </c>
      <c r="D381" s="5" t="s">
        <v>763</v>
      </c>
      <c r="E381" s="5" t="s">
        <v>887</v>
      </c>
      <c r="F381" s="5" t="s">
        <v>764</v>
      </c>
      <c r="G381" s="45" t="s">
        <v>1143</v>
      </c>
      <c r="H381" s="5" t="s">
        <v>802</v>
      </c>
      <c r="I381" s="27"/>
    </row>
    <row r="382" spans="1:9" ht="89.25">
      <c r="A382" s="81" t="s">
        <v>1140</v>
      </c>
      <c r="B382" s="82">
        <v>37289</v>
      </c>
      <c r="C382" s="27">
        <v>12</v>
      </c>
      <c r="D382" s="5" t="s">
        <v>765</v>
      </c>
      <c r="E382" s="5" t="s">
        <v>887</v>
      </c>
      <c r="F382" s="5" t="s">
        <v>766</v>
      </c>
      <c r="G382" s="45" t="s">
        <v>1143</v>
      </c>
      <c r="H382" s="5" t="s">
        <v>802</v>
      </c>
      <c r="I382" s="27"/>
    </row>
    <row r="383" spans="1:9" ht="38.25">
      <c r="A383" s="81" t="s">
        <v>1140</v>
      </c>
      <c r="B383" s="82">
        <v>37289</v>
      </c>
      <c r="C383" s="27">
        <v>13</v>
      </c>
      <c r="D383" s="5" t="s">
        <v>767</v>
      </c>
      <c r="E383" s="5" t="s">
        <v>887</v>
      </c>
      <c r="F383" s="5" t="s">
        <v>768</v>
      </c>
      <c r="G383" s="45" t="s">
        <v>1143</v>
      </c>
      <c r="H383" s="5" t="s">
        <v>802</v>
      </c>
      <c r="I383" s="27"/>
    </row>
    <row r="384" spans="1:9" ht="89.25">
      <c r="A384" s="59" t="s">
        <v>585</v>
      </c>
      <c r="B384" s="73">
        <v>37300</v>
      </c>
      <c r="C384" s="27">
        <v>1</v>
      </c>
      <c r="D384" s="5" t="s">
        <v>586</v>
      </c>
      <c r="E384" s="22" t="s">
        <v>887</v>
      </c>
      <c r="F384" s="5"/>
      <c r="G384" s="22"/>
      <c r="H384" s="5"/>
      <c r="I384" s="53"/>
    </row>
    <row r="385" spans="1:9" ht="76.5">
      <c r="A385" s="59" t="s">
        <v>585</v>
      </c>
      <c r="B385" s="73">
        <v>37300</v>
      </c>
      <c r="C385" s="27">
        <v>2</v>
      </c>
      <c r="D385" s="5" t="s">
        <v>587</v>
      </c>
      <c r="E385" s="5" t="s">
        <v>887</v>
      </c>
      <c r="F385" s="5"/>
      <c r="G385" s="22"/>
      <c r="H385" s="5"/>
      <c r="I385" s="36"/>
    </row>
    <row r="386" spans="1:9" ht="51">
      <c r="A386" s="59" t="s">
        <v>585</v>
      </c>
      <c r="B386" s="73">
        <v>37300</v>
      </c>
      <c r="C386" s="27">
        <v>3</v>
      </c>
      <c r="D386" s="5" t="s">
        <v>588</v>
      </c>
      <c r="E386" s="5" t="s">
        <v>887</v>
      </c>
      <c r="F386" s="5"/>
      <c r="G386" s="45"/>
      <c r="H386" s="5"/>
      <c r="I386" s="36"/>
    </row>
    <row r="387" spans="1:9" ht="25.5">
      <c r="A387" s="59" t="s">
        <v>585</v>
      </c>
      <c r="B387" s="73">
        <v>37300</v>
      </c>
      <c r="C387" s="27">
        <v>4</v>
      </c>
      <c r="D387" s="5" t="s">
        <v>589</v>
      </c>
      <c r="E387" s="5" t="s">
        <v>887</v>
      </c>
      <c r="F387" s="5"/>
      <c r="G387" s="45"/>
      <c r="H387" s="5"/>
      <c r="I387" s="53"/>
    </row>
    <row r="388" spans="1:9" ht="38.25">
      <c r="A388" s="79" t="s">
        <v>979</v>
      </c>
      <c r="B388" s="80">
        <v>37337</v>
      </c>
      <c r="C388" s="27">
        <v>1</v>
      </c>
      <c r="D388" s="5" t="s">
        <v>980</v>
      </c>
      <c r="E388" s="22" t="s">
        <v>887</v>
      </c>
      <c r="F388" s="5"/>
      <c r="G388" s="22"/>
      <c r="H388" s="5"/>
      <c r="I388" s="53"/>
    </row>
    <row r="389" spans="1:9" ht="127.5">
      <c r="A389" s="79" t="s">
        <v>979</v>
      </c>
      <c r="B389" s="80">
        <v>37337</v>
      </c>
      <c r="C389" s="27">
        <v>2</v>
      </c>
      <c r="D389" s="5" t="s">
        <v>981</v>
      </c>
      <c r="E389" s="5" t="s">
        <v>982</v>
      </c>
      <c r="F389" s="5"/>
      <c r="G389" s="22"/>
      <c r="H389" s="5"/>
      <c r="I389" s="36"/>
    </row>
    <row r="390" spans="1:9" ht="25.5">
      <c r="A390" s="79" t="s">
        <v>979</v>
      </c>
      <c r="B390" s="80">
        <v>37337</v>
      </c>
      <c r="C390" s="27">
        <v>3</v>
      </c>
      <c r="D390" s="5" t="s">
        <v>983</v>
      </c>
      <c r="E390" s="5" t="s">
        <v>887</v>
      </c>
      <c r="F390" s="5"/>
      <c r="G390" s="45"/>
      <c r="H390" s="5"/>
      <c r="I390" s="36"/>
    </row>
    <row r="391" spans="1:9" ht="51">
      <c r="A391" s="79" t="s">
        <v>979</v>
      </c>
      <c r="B391" s="80">
        <v>37337</v>
      </c>
      <c r="C391" s="27">
        <v>4</v>
      </c>
      <c r="D391" s="5" t="s">
        <v>984</v>
      </c>
      <c r="E391" s="5" t="s">
        <v>887</v>
      </c>
      <c r="F391" s="5"/>
      <c r="G391" s="45"/>
      <c r="H391" s="5"/>
      <c r="I391" s="53"/>
    </row>
    <row r="392" spans="1:9" ht="38.25">
      <c r="A392" s="79" t="s">
        <v>979</v>
      </c>
      <c r="B392" s="102">
        <v>37337</v>
      </c>
      <c r="C392" s="25">
        <v>5</v>
      </c>
      <c r="D392" s="5" t="s">
        <v>985</v>
      </c>
      <c r="E392" s="20" t="s">
        <v>887</v>
      </c>
      <c r="F392" s="20"/>
      <c r="G392" s="45"/>
      <c r="H392" s="5"/>
      <c r="I392" s="27"/>
    </row>
    <row r="393" spans="1:9" ht="51">
      <c r="A393" s="79" t="s">
        <v>979</v>
      </c>
      <c r="B393" s="102">
        <v>37337</v>
      </c>
      <c r="C393" s="25">
        <v>6</v>
      </c>
      <c r="D393" s="5" t="s">
        <v>986</v>
      </c>
      <c r="E393" s="20" t="s">
        <v>887</v>
      </c>
      <c r="F393" s="20"/>
      <c r="G393" s="45"/>
      <c r="H393" s="5"/>
      <c r="I393" s="27"/>
    </row>
    <row r="394" spans="1:9" ht="51">
      <c r="A394" s="79" t="s">
        <v>979</v>
      </c>
      <c r="B394" s="102">
        <v>37337</v>
      </c>
      <c r="C394" s="25">
        <v>7</v>
      </c>
      <c r="D394" s="5" t="s">
        <v>987</v>
      </c>
      <c r="E394" s="20" t="s">
        <v>887</v>
      </c>
      <c r="F394" s="20"/>
      <c r="G394" s="45"/>
      <c r="H394" s="5"/>
      <c r="I394" s="27"/>
    </row>
    <row r="395" spans="1:9" ht="38.25">
      <c r="A395" s="79" t="s">
        <v>979</v>
      </c>
      <c r="B395" s="102">
        <v>37337</v>
      </c>
      <c r="C395" s="25">
        <v>8</v>
      </c>
      <c r="D395" s="5" t="s">
        <v>988</v>
      </c>
      <c r="E395" s="20" t="s">
        <v>887</v>
      </c>
      <c r="F395" s="20"/>
      <c r="G395" s="45"/>
      <c r="H395" s="5"/>
      <c r="I395" s="27"/>
    </row>
    <row r="396" spans="1:9" ht="38.25">
      <c r="A396" s="81" t="s">
        <v>989</v>
      </c>
      <c r="B396" s="82">
        <v>37349</v>
      </c>
      <c r="C396" s="27">
        <v>1</v>
      </c>
      <c r="D396" s="14" t="s">
        <v>990</v>
      </c>
      <c r="E396" s="39" t="s">
        <v>991</v>
      </c>
      <c r="F396" s="5"/>
      <c r="G396" s="22"/>
      <c r="H396" s="5"/>
      <c r="I396" s="44"/>
    </row>
    <row r="397" spans="1:9" ht="38.25">
      <c r="A397" s="81" t="s">
        <v>989</v>
      </c>
      <c r="B397" s="82">
        <v>37349</v>
      </c>
      <c r="C397" s="27">
        <v>2</v>
      </c>
      <c r="D397" s="5" t="s">
        <v>992</v>
      </c>
      <c r="E397" s="5" t="s">
        <v>869</v>
      </c>
      <c r="F397" s="5"/>
      <c r="G397" s="22"/>
      <c r="H397" s="5"/>
      <c r="I397" s="31"/>
    </row>
    <row r="398" spans="1:9" ht="38.25">
      <c r="A398" s="81" t="s">
        <v>989</v>
      </c>
      <c r="B398" s="82">
        <v>37349</v>
      </c>
      <c r="C398" s="27">
        <v>3</v>
      </c>
      <c r="D398" s="5" t="s">
        <v>993</v>
      </c>
      <c r="E398" s="5" t="s">
        <v>887</v>
      </c>
      <c r="F398" s="5"/>
      <c r="G398" s="22"/>
      <c r="H398" s="5"/>
      <c r="I398" s="31"/>
    </row>
    <row r="399" spans="1:9" ht="63.75">
      <c r="A399" s="81" t="s">
        <v>989</v>
      </c>
      <c r="B399" s="82">
        <v>37349</v>
      </c>
      <c r="C399" s="27">
        <v>4</v>
      </c>
      <c r="D399" s="5" t="s">
        <v>994</v>
      </c>
      <c r="E399" s="5" t="s">
        <v>887</v>
      </c>
      <c r="F399" s="5"/>
      <c r="G399" s="22"/>
      <c r="H399" s="5"/>
      <c r="I399" s="44"/>
    </row>
    <row r="400" spans="1:9" ht="76.5">
      <c r="A400" s="81" t="s">
        <v>989</v>
      </c>
      <c r="B400" s="82">
        <v>37349</v>
      </c>
      <c r="C400" s="25">
        <v>5</v>
      </c>
      <c r="D400" s="5" t="s">
        <v>995</v>
      </c>
      <c r="E400" s="5" t="s">
        <v>996</v>
      </c>
      <c r="F400" s="5"/>
      <c r="G400" s="22"/>
      <c r="H400" s="5"/>
      <c r="I400" s="25"/>
    </row>
    <row r="401" spans="1:9" ht="38.25">
      <c r="A401" s="81" t="s">
        <v>989</v>
      </c>
      <c r="B401" s="82">
        <v>37349</v>
      </c>
      <c r="C401" s="25">
        <v>6</v>
      </c>
      <c r="D401" s="5" t="s">
        <v>997</v>
      </c>
      <c r="E401" s="5" t="s">
        <v>887</v>
      </c>
      <c r="F401" s="5"/>
      <c r="G401" s="22"/>
      <c r="H401" s="5"/>
      <c r="I401" s="25"/>
    </row>
    <row r="402" spans="1:9" ht="51">
      <c r="A402" s="81" t="s">
        <v>989</v>
      </c>
      <c r="B402" s="82">
        <v>37349</v>
      </c>
      <c r="C402" s="25">
        <v>7</v>
      </c>
      <c r="D402" s="5" t="s">
        <v>998</v>
      </c>
      <c r="E402" s="5" t="s">
        <v>887</v>
      </c>
      <c r="F402" s="5"/>
      <c r="G402" s="22"/>
      <c r="H402" s="5"/>
      <c r="I402" s="25"/>
    </row>
    <row r="403" spans="1:9" ht="38.25">
      <c r="A403" s="81" t="s">
        <v>989</v>
      </c>
      <c r="B403" s="82">
        <v>37349</v>
      </c>
      <c r="C403" s="25">
        <v>8</v>
      </c>
      <c r="D403" s="5" t="s">
        <v>999</v>
      </c>
      <c r="E403" s="5" t="s">
        <v>887</v>
      </c>
      <c r="F403" s="5"/>
      <c r="G403" s="22"/>
      <c r="H403" s="5"/>
      <c r="I403" s="25"/>
    </row>
    <row r="404" spans="1:9" ht="51">
      <c r="A404" s="81" t="s">
        <v>989</v>
      </c>
      <c r="B404" s="82">
        <v>37349</v>
      </c>
      <c r="C404" s="20">
        <v>9</v>
      </c>
      <c r="D404" s="5" t="s">
        <v>1000</v>
      </c>
      <c r="E404" s="5" t="s">
        <v>869</v>
      </c>
      <c r="F404" s="5"/>
      <c r="G404" s="22"/>
      <c r="H404" s="5"/>
      <c r="I404" s="25"/>
    </row>
    <row r="405" spans="1:9" ht="51">
      <c r="A405" s="81" t="s">
        <v>989</v>
      </c>
      <c r="B405" s="82">
        <v>37349</v>
      </c>
      <c r="C405" s="20">
        <v>10</v>
      </c>
      <c r="D405" s="5" t="s">
        <v>1001</v>
      </c>
      <c r="E405" s="22" t="s">
        <v>1002</v>
      </c>
      <c r="F405" s="5"/>
      <c r="G405" s="22"/>
      <c r="H405" s="5"/>
      <c r="I405" s="25"/>
    </row>
    <row r="406" spans="1:9" ht="114.75">
      <c r="A406" s="79" t="s">
        <v>1003</v>
      </c>
      <c r="B406" s="80">
        <v>37369</v>
      </c>
      <c r="C406" s="27">
        <v>1</v>
      </c>
      <c r="D406" s="14" t="s">
        <v>1004</v>
      </c>
      <c r="E406" s="39" t="s">
        <v>887</v>
      </c>
      <c r="F406" s="5"/>
      <c r="G406" s="22"/>
      <c r="H406" s="5"/>
      <c r="I406" s="44"/>
    </row>
    <row r="407" spans="1:9" ht="38.25">
      <c r="A407" s="79" t="s">
        <v>1003</v>
      </c>
      <c r="B407" s="80">
        <v>37369</v>
      </c>
      <c r="C407" s="27">
        <v>2</v>
      </c>
      <c r="D407" s="5" t="s">
        <v>1005</v>
      </c>
      <c r="E407" s="5" t="s">
        <v>887</v>
      </c>
      <c r="F407" s="5"/>
      <c r="G407" s="22"/>
      <c r="H407" s="5"/>
      <c r="I407" s="31"/>
    </row>
    <row r="408" spans="1:9" ht="51">
      <c r="A408" s="79" t="s">
        <v>1003</v>
      </c>
      <c r="B408" s="80">
        <v>37369</v>
      </c>
      <c r="C408" s="27">
        <v>3</v>
      </c>
      <c r="D408" s="5" t="s">
        <v>1006</v>
      </c>
      <c r="E408" s="5" t="s">
        <v>887</v>
      </c>
      <c r="F408" s="5" t="s">
        <v>1007</v>
      </c>
      <c r="G408" s="22"/>
      <c r="H408" s="5"/>
      <c r="I408" s="31"/>
    </row>
    <row r="409" spans="1:9" ht="38.25">
      <c r="A409" s="79" t="s">
        <v>1003</v>
      </c>
      <c r="B409" s="80">
        <v>37369</v>
      </c>
      <c r="C409" s="27">
        <v>4</v>
      </c>
      <c r="D409" s="5" t="s">
        <v>1008</v>
      </c>
      <c r="E409" s="5" t="s">
        <v>887</v>
      </c>
      <c r="F409" s="5" t="s">
        <v>1009</v>
      </c>
      <c r="G409" s="22"/>
      <c r="H409" s="5"/>
      <c r="I409" s="44"/>
    </row>
    <row r="410" spans="1:9" ht="38.25">
      <c r="A410" s="79" t="s">
        <v>1003</v>
      </c>
      <c r="B410" s="80">
        <v>37369</v>
      </c>
      <c r="C410" s="25">
        <v>5</v>
      </c>
      <c r="D410" s="5" t="s">
        <v>1010</v>
      </c>
      <c r="E410" s="5" t="s">
        <v>887</v>
      </c>
      <c r="F410" s="5"/>
      <c r="G410" s="22"/>
      <c r="H410" s="5"/>
      <c r="I410" s="25"/>
    </row>
    <row r="411" spans="1:9" ht="38.25">
      <c r="A411" s="79" t="s">
        <v>1003</v>
      </c>
      <c r="B411" s="80">
        <v>37369</v>
      </c>
      <c r="C411" s="25">
        <v>6</v>
      </c>
      <c r="D411" s="5" t="s">
        <v>1011</v>
      </c>
      <c r="E411" s="5" t="s">
        <v>887</v>
      </c>
      <c r="F411" s="5"/>
      <c r="G411" s="22"/>
      <c r="H411" s="5"/>
      <c r="I411" s="25"/>
    </row>
    <row r="412" spans="1:9" ht="38.25">
      <c r="A412" s="79" t="s">
        <v>1003</v>
      </c>
      <c r="B412" s="80">
        <v>37369</v>
      </c>
      <c r="C412" s="25">
        <v>7</v>
      </c>
      <c r="D412" s="5" t="s">
        <v>1012</v>
      </c>
      <c r="E412" s="5" t="s">
        <v>887</v>
      </c>
      <c r="F412" s="5"/>
      <c r="G412" s="22"/>
      <c r="H412" s="5"/>
      <c r="I412" s="25"/>
    </row>
    <row r="413" spans="1:9" ht="38.25">
      <c r="A413" s="79" t="s">
        <v>1003</v>
      </c>
      <c r="B413" s="80">
        <v>37369</v>
      </c>
      <c r="C413" s="25">
        <v>8</v>
      </c>
      <c r="D413" s="5" t="s">
        <v>1013</v>
      </c>
      <c r="E413" s="5" t="s">
        <v>887</v>
      </c>
      <c r="F413" s="5"/>
      <c r="G413" s="22"/>
      <c r="H413" s="5"/>
      <c r="I413" s="25"/>
    </row>
    <row r="414" spans="1:9" ht="51">
      <c r="A414" s="79" t="s">
        <v>1003</v>
      </c>
      <c r="B414" s="80">
        <v>37369</v>
      </c>
      <c r="C414" s="27">
        <v>9</v>
      </c>
      <c r="D414" s="5" t="s">
        <v>1014</v>
      </c>
      <c r="E414" s="5" t="s">
        <v>887</v>
      </c>
      <c r="F414" s="5"/>
      <c r="G414" s="22"/>
      <c r="H414" s="5"/>
      <c r="I414" s="25"/>
    </row>
    <row r="415" spans="1:9" ht="51">
      <c r="A415" s="79" t="s">
        <v>1003</v>
      </c>
      <c r="B415" s="80">
        <v>37369</v>
      </c>
      <c r="C415" s="27">
        <v>10</v>
      </c>
      <c r="D415" s="5" t="s">
        <v>1015</v>
      </c>
      <c r="E415" s="22" t="s">
        <v>887</v>
      </c>
      <c r="F415" s="5"/>
      <c r="G415" s="22"/>
      <c r="H415" s="5"/>
      <c r="I415" s="25"/>
    </row>
    <row r="416" spans="1:9" ht="51">
      <c r="A416" s="79" t="s">
        <v>1003</v>
      </c>
      <c r="B416" s="80">
        <v>37369</v>
      </c>
      <c r="C416" s="27">
        <v>11</v>
      </c>
      <c r="D416" s="5" t="s">
        <v>1016</v>
      </c>
      <c r="E416" s="20" t="s">
        <v>887</v>
      </c>
      <c r="F416" s="7"/>
      <c r="G416" s="45"/>
      <c r="H416" s="5"/>
      <c r="I416" s="27"/>
    </row>
    <row r="417" spans="1:9" ht="38.25">
      <c r="A417" s="79" t="s">
        <v>1003</v>
      </c>
      <c r="B417" s="80">
        <v>37369</v>
      </c>
      <c r="C417" s="27">
        <v>12</v>
      </c>
      <c r="D417" s="5" t="s">
        <v>1017</v>
      </c>
      <c r="E417" s="20" t="s">
        <v>887</v>
      </c>
      <c r="F417" s="20" t="s">
        <v>1009</v>
      </c>
      <c r="G417" s="7"/>
      <c r="H417" s="7"/>
      <c r="I417" s="27"/>
    </row>
    <row r="418" spans="1:9" ht="51">
      <c r="A418" s="79" t="s">
        <v>1003</v>
      </c>
      <c r="B418" s="80">
        <v>37369</v>
      </c>
      <c r="C418" s="27">
        <v>13</v>
      </c>
      <c r="D418" s="5" t="s">
        <v>1018</v>
      </c>
      <c r="E418" s="20" t="s">
        <v>887</v>
      </c>
      <c r="F418" s="5" t="s">
        <v>1019</v>
      </c>
      <c r="G418" s="45"/>
      <c r="H418" s="5"/>
      <c r="I418" s="27"/>
    </row>
    <row r="419" spans="1:9" ht="76.5">
      <c r="A419" s="79" t="s">
        <v>1003</v>
      </c>
      <c r="B419" s="80">
        <v>37369</v>
      </c>
      <c r="C419" s="27">
        <v>14</v>
      </c>
      <c r="D419" s="5" t="s">
        <v>1020</v>
      </c>
      <c r="E419" s="5" t="s">
        <v>1021</v>
      </c>
      <c r="F419" s="5" t="s">
        <v>1022</v>
      </c>
      <c r="G419" s="45"/>
      <c r="H419" s="5"/>
      <c r="I419" s="27"/>
    </row>
    <row r="420" spans="1:9" ht="38.25">
      <c r="A420" s="79" t="s">
        <v>1003</v>
      </c>
      <c r="B420" s="80">
        <v>37369</v>
      </c>
      <c r="C420" s="27">
        <v>15</v>
      </c>
      <c r="D420" s="5" t="s">
        <v>1023</v>
      </c>
      <c r="E420" s="5" t="s">
        <v>887</v>
      </c>
      <c r="F420" s="5"/>
      <c r="G420" s="45"/>
      <c r="H420" s="5"/>
      <c r="I420" s="27"/>
    </row>
    <row r="421" spans="1:9" ht="38.25">
      <c r="A421" s="59" t="s">
        <v>1024</v>
      </c>
      <c r="B421" s="73">
        <v>37372</v>
      </c>
      <c r="C421" s="27">
        <v>1</v>
      </c>
      <c r="D421" s="14" t="s">
        <v>1025</v>
      </c>
      <c r="E421" s="39" t="s">
        <v>1026</v>
      </c>
      <c r="F421" s="5"/>
      <c r="G421" s="22"/>
      <c r="H421" s="5"/>
      <c r="I421" s="44"/>
    </row>
    <row r="422" spans="1:9" ht="76.5">
      <c r="A422" s="59" t="s">
        <v>1024</v>
      </c>
      <c r="B422" s="73">
        <v>37372</v>
      </c>
      <c r="C422" s="27">
        <v>2</v>
      </c>
      <c r="D422" s="5" t="s">
        <v>1027</v>
      </c>
      <c r="E422" s="5" t="s">
        <v>887</v>
      </c>
      <c r="F422" s="5"/>
      <c r="G422" s="22"/>
      <c r="H422" s="5"/>
      <c r="I422" s="31"/>
    </row>
    <row r="423" spans="1:9" ht="63.75">
      <c r="A423" s="59" t="s">
        <v>1024</v>
      </c>
      <c r="B423" s="73">
        <v>37372</v>
      </c>
      <c r="C423" s="27">
        <v>3</v>
      </c>
      <c r="D423" s="5" t="s">
        <v>1028</v>
      </c>
      <c r="E423" s="5" t="s">
        <v>1029</v>
      </c>
      <c r="F423" s="5"/>
      <c r="G423" s="22"/>
      <c r="H423" s="5"/>
      <c r="I423" s="31"/>
    </row>
    <row r="424" spans="1:9" ht="38.25">
      <c r="A424" s="59" t="s">
        <v>1024</v>
      </c>
      <c r="B424" s="73">
        <v>37372</v>
      </c>
      <c r="C424" s="27">
        <v>4</v>
      </c>
      <c r="D424" s="5" t="s">
        <v>1159</v>
      </c>
      <c r="E424" s="5" t="s">
        <v>887</v>
      </c>
      <c r="F424" s="5"/>
      <c r="G424" s="22"/>
      <c r="H424" s="5"/>
      <c r="I424" s="44"/>
    </row>
    <row r="425" spans="1:9" ht="63.75">
      <c r="A425" s="59" t="s">
        <v>1024</v>
      </c>
      <c r="B425" s="73">
        <v>37372</v>
      </c>
      <c r="C425" s="25">
        <v>5</v>
      </c>
      <c r="D425" s="5" t="s">
        <v>1160</v>
      </c>
      <c r="E425" s="5" t="s">
        <v>1161</v>
      </c>
      <c r="F425" s="5"/>
      <c r="G425" s="22"/>
      <c r="H425" s="5"/>
      <c r="I425" s="25"/>
    </row>
    <row r="426" spans="1:9" ht="51">
      <c r="A426" s="59" t="s">
        <v>1162</v>
      </c>
      <c r="B426" s="73">
        <v>37372</v>
      </c>
      <c r="C426" s="25">
        <v>6</v>
      </c>
      <c r="D426" s="5" t="s">
        <v>1163</v>
      </c>
      <c r="E426" s="5" t="s">
        <v>887</v>
      </c>
      <c r="F426" s="5"/>
      <c r="G426" s="22"/>
      <c r="H426" s="5"/>
      <c r="I426" s="25"/>
    </row>
    <row r="427" spans="1:9" ht="51">
      <c r="A427" s="59" t="s">
        <v>1162</v>
      </c>
      <c r="B427" s="73">
        <v>37372</v>
      </c>
      <c r="C427" s="25">
        <v>7</v>
      </c>
      <c r="D427" s="5" t="s">
        <v>1164</v>
      </c>
      <c r="E427" s="5" t="s">
        <v>887</v>
      </c>
      <c r="F427" s="5"/>
      <c r="G427" s="22"/>
      <c r="H427" s="5"/>
      <c r="I427" s="25"/>
    </row>
    <row r="428" spans="1:9" ht="51">
      <c r="A428" s="79" t="s">
        <v>1165</v>
      </c>
      <c r="B428" s="80">
        <v>37406</v>
      </c>
      <c r="C428" s="25">
        <v>6</v>
      </c>
      <c r="D428" s="5" t="s">
        <v>1166</v>
      </c>
      <c r="E428" s="5" t="s">
        <v>887</v>
      </c>
      <c r="F428" s="5"/>
      <c r="G428" s="22"/>
      <c r="H428" s="5"/>
      <c r="I428" s="25"/>
    </row>
    <row r="429" spans="1:9" ht="51">
      <c r="A429" s="79" t="s">
        <v>1165</v>
      </c>
      <c r="B429" s="102">
        <v>37406</v>
      </c>
      <c r="C429" s="25">
        <v>7</v>
      </c>
      <c r="D429" s="5" t="s">
        <v>1167</v>
      </c>
      <c r="E429" s="5" t="s">
        <v>887</v>
      </c>
      <c r="F429" s="5"/>
      <c r="G429" s="22"/>
      <c r="H429" s="5"/>
      <c r="I429" s="25"/>
    </row>
    <row r="430" spans="1:9" ht="63.75">
      <c r="A430" s="79" t="s">
        <v>1165</v>
      </c>
      <c r="B430" s="102">
        <v>37406</v>
      </c>
      <c r="C430" s="25">
        <v>8</v>
      </c>
      <c r="D430" s="5" t="s">
        <v>1168</v>
      </c>
      <c r="E430" s="5" t="s">
        <v>887</v>
      </c>
      <c r="F430" s="5"/>
      <c r="G430" s="22"/>
      <c r="H430" s="5"/>
      <c r="I430" s="25"/>
    </row>
    <row r="431" spans="1:9" ht="38.25">
      <c r="A431" s="79" t="s">
        <v>1165</v>
      </c>
      <c r="B431" s="102">
        <v>37406</v>
      </c>
      <c r="C431" s="25">
        <v>9</v>
      </c>
      <c r="D431" s="5" t="s">
        <v>1169</v>
      </c>
      <c r="E431" s="5" t="s">
        <v>887</v>
      </c>
      <c r="F431" s="5"/>
      <c r="G431" s="22"/>
      <c r="H431" s="5"/>
      <c r="I431" s="25"/>
    </row>
    <row r="432" spans="1:9" ht="51">
      <c r="A432" s="79" t="s">
        <v>1165</v>
      </c>
      <c r="B432" s="102">
        <v>37406</v>
      </c>
      <c r="C432" s="25">
        <v>10</v>
      </c>
      <c r="D432" s="5" t="s">
        <v>1170</v>
      </c>
      <c r="E432" s="5" t="s">
        <v>887</v>
      </c>
      <c r="F432" s="5"/>
      <c r="G432" s="22"/>
      <c r="H432" s="5"/>
      <c r="I432" s="25"/>
    </row>
    <row r="433" spans="1:9" ht="63.75">
      <c r="A433" s="79" t="s">
        <v>1165</v>
      </c>
      <c r="B433" s="102">
        <v>37406</v>
      </c>
      <c r="C433" s="25">
        <v>11</v>
      </c>
      <c r="D433" s="5" t="s">
        <v>1171</v>
      </c>
      <c r="E433" s="5" t="s">
        <v>887</v>
      </c>
      <c r="F433" s="5"/>
      <c r="G433" s="22"/>
      <c r="H433" s="5"/>
      <c r="I433" s="25"/>
    </row>
    <row r="434" spans="1:9" ht="76.5">
      <c r="A434" s="79" t="s">
        <v>1165</v>
      </c>
      <c r="B434" s="102">
        <v>37406</v>
      </c>
      <c r="C434" s="25">
        <v>12</v>
      </c>
      <c r="D434" s="5" t="s">
        <v>1172</v>
      </c>
      <c r="E434" s="5" t="s">
        <v>887</v>
      </c>
      <c r="F434" s="5"/>
      <c r="G434" s="22"/>
      <c r="H434" s="5"/>
      <c r="I434" s="25"/>
    </row>
    <row r="435" spans="1:9" ht="51">
      <c r="A435" s="79" t="s">
        <v>1165</v>
      </c>
      <c r="B435" s="102">
        <v>37406</v>
      </c>
      <c r="C435" s="25">
        <v>13</v>
      </c>
      <c r="D435" s="5" t="s">
        <v>1173</v>
      </c>
      <c r="E435" s="5" t="s">
        <v>887</v>
      </c>
      <c r="F435" s="5"/>
      <c r="G435" s="22"/>
      <c r="H435" s="5"/>
      <c r="I435" s="25"/>
    </row>
    <row r="436" spans="1:9" ht="76.5">
      <c r="A436" s="79" t="s">
        <v>1165</v>
      </c>
      <c r="B436" s="102">
        <v>37406</v>
      </c>
      <c r="C436" s="25">
        <v>14</v>
      </c>
      <c r="D436" s="5" t="s">
        <v>1174</v>
      </c>
      <c r="E436" s="5" t="s">
        <v>887</v>
      </c>
      <c r="F436" s="5"/>
      <c r="G436" s="22"/>
      <c r="H436" s="5"/>
      <c r="I436" s="25"/>
    </row>
    <row r="437" spans="1:9" ht="63.75">
      <c r="A437" s="79" t="s">
        <v>1165</v>
      </c>
      <c r="B437" s="102">
        <v>37406</v>
      </c>
      <c r="C437" s="25">
        <v>15</v>
      </c>
      <c r="D437" s="5" t="s">
        <v>1175</v>
      </c>
      <c r="E437" s="5" t="s">
        <v>887</v>
      </c>
      <c r="F437" s="5"/>
      <c r="G437" s="22"/>
      <c r="H437" s="5"/>
      <c r="I437" s="25"/>
    </row>
    <row r="438" spans="1:9" ht="76.5">
      <c r="A438" s="34" t="s">
        <v>1176</v>
      </c>
      <c r="B438" s="92">
        <v>37406</v>
      </c>
      <c r="C438" s="27">
        <v>1</v>
      </c>
      <c r="D438" s="14" t="s">
        <v>1177</v>
      </c>
      <c r="E438" s="39" t="s">
        <v>1178</v>
      </c>
      <c r="F438" s="5" t="s">
        <v>119</v>
      </c>
      <c r="G438" s="22" t="s">
        <v>295</v>
      </c>
      <c r="H438" s="5" t="s">
        <v>290</v>
      </c>
      <c r="I438" s="44"/>
    </row>
    <row r="439" spans="1:9" ht="51">
      <c r="A439" s="34" t="s">
        <v>1176</v>
      </c>
      <c r="B439" s="92">
        <v>37406</v>
      </c>
      <c r="C439" s="27">
        <v>2</v>
      </c>
      <c r="D439" s="5" t="s">
        <v>1179</v>
      </c>
      <c r="E439" s="5" t="s">
        <v>887</v>
      </c>
      <c r="F439" s="5" t="s">
        <v>120</v>
      </c>
      <c r="G439" s="22" t="s">
        <v>295</v>
      </c>
      <c r="H439" s="5" t="s">
        <v>290</v>
      </c>
      <c r="I439" s="31"/>
    </row>
    <row r="440" spans="1:9" ht="51">
      <c r="A440" s="34" t="s">
        <v>1176</v>
      </c>
      <c r="B440" s="92">
        <v>37406</v>
      </c>
      <c r="C440" s="27">
        <v>3</v>
      </c>
      <c r="D440" s="5" t="s">
        <v>1180</v>
      </c>
      <c r="E440" s="5" t="s">
        <v>887</v>
      </c>
      <c r="F440" s="5" t="s">
        <v>121</v>
      </c>
      <c r="G440" s="22" t="s">
        <v>295</v>
      </c>
      <c r="H440" s="5" t="s">
        <v>290</v>
      </c>
      <c r="I440" s="31"/>
    </row>
    <row r="441" spans="1:9" ht="76.5">
      <c r="A441" s="34" t="s">
        <v>1176</v>
      </c>
      <c r="B441" s="46">
        <v>37406</v>
      </c>
      <c r="C441" s="25">
        <v>4</v>
      </c>
      <c r="D441" s="5" t="s">
        <v>1181</v>
      </c>
      <c r="E441" s="5" t="s">
        <v>887</v>
      </c>
      <c r="F441" s="5" t="s">
        <v>122</v>
      </c>
      <c r="G441" s="22" t="s">
        <v>295</v>
      </c>
      <c r="H441" s="5" t="s">
        <v>290</v>
      </c>
      <c r="I441" s="44"/>
    </row>
    <row r="442" spans="1:9" ht="63.75">
      <c r="A442" s="34" t="s">
        <v>1176</v>
      </c>
      <c r="B442" s="46">
        <v>37406</v>
      </c>
      <c r="C442" s="25">
        <v>5</v>
      </c>
      <c r="D442" s="5" t="s">
        <v>1182</v>
      </c>
      <c r="E442" s="5" t="s">
        <v>887</v>
      </c>
      <c r="F442" s="5"/>
      <c r="G442" s="22" t="s">
        <v>123</v>
      </c>
      <c r="H442" s="5" t="s">
        <v>919</v>
      </c>
      <c r="I442" s="103">
        <v>37560</v>
      </c>
    </row>
    <row r="443" spans="1:9" ht="76.5">
      <c r="A443" s="34" t="s">
        <v>1176</v>
      </c>
      <c r="B443" s="46">
        <v>37406</v>
      </c>
      <c r="C443" s="25">
        <v>6</v>
      </c>
      <c r="D443" s="5" t="s">
        <v>1183</v>
      </c>
      <c r="E443" s="5" t="s">
        <v>887</v>
      </c>
      <c r="F443" s="5" t="s">
        <v>124</v>
      </c>
      <c r="G443" s="22" t="s">
        <v>295</v>
      </c>
      <c r="H443" s="5" t="s">
        <v>290</v>
      </c>
      <c r="I443" s="25"/>
    </row>
    <row r="444" spans="1:9" ht="51">
      <c r="A444" s="34" t="s">
        <v>1176</v>
      </c>
      <c r="B444" s="46">
        <v>37406</v>
      </c>
      <c r="C444" s="25">
        <v>7</v>
      </c>
      <c r="D444" s="5" t="s">
        <v>1184</v>
      </c>
      <c r="E444" s="5" t="s">
        <v>887</v>
      </c>
      <c r="F444" s="5"/>
      <c r="G444" s="22" t="s">
        <v>923</v>
      </c>
      <c r="H444" s="5" t="s">
        <v>919</v>
      </c>
      <c r="I444" s="56">
        <v>37499</v>
      </c>
    </row>
    <row r="445" spans="1:9" ht="63.75">
      <c r="A445" s="34" t="s">
        <v>1176</v>
      </c>
      <c r="B445" s="46">
        <v>37406</v>
      </c>
      <c r="C445" s="25">
        <v>8</v>
      </c>
      <c r="D445" s="5" t="s">
        <v>1185</v>
      </c>
      <c r="E445" s="5" t="s">
        <v>887</v>
      </c>
      <c r="F445" s="5"/>
      <c r="G445" s="22" t="s">
        <v>923</v>
      </c>
      <c r="H445" s="5" t="s">
        <v>1259</v>
      </c>
      <c r="I445" s="56">
        <v>37560</v>
      </c>
    </row>
    <row r="446" spans="1:9" ht="38.25">
      <c r="A446" s="34" t="s">
        <v>1176</v>
      </c>
      <c r="B446" s="46">
        <v>37406</v>
      </c>
      <c r="C446" s="25">
        <v>9</v>
      </c>
      <c r="D446" s="5" t="s">
        <v>1186</v>
      </c>
      <c r="E446" s="5" t="s">
        <v>887</v>
      </c>
      <c r="F446" s="5"/>
      <c r="G446" s="22" t="s">
        <v>295</v>
      </c>
      <c r="H446" s="5" t="s">
        <v>919</v>
      </c>
      <c r="I446" s="56">
        <v>37264</v>
      </c>
    </row>
    <row r="447" spans="1:9" ht="51">
      <c r="A447" s="34" t="s">
        <v>1176</v>
      </c>
      <c r="B447" s="46">
        <v>37406</v>
      </c>
      <c r="C447" s="25">
        <v>10</v>
      </c>
      <c r="D447" s="5" t="s">
        <v>1187</v>
      </c>
      <c r="E447" s="5" t="s">
        <v>887</v>
      </c>
      <c r="F447" s="5"/>
      <c r="G447" s="22" t="s">
        <v>295</v>
      </c>
      <c r="H447" s="5" t="s">
        <v>919</v>
      </c>
      <c r="I447" s="56">
        <v>37468</v>
      </c>
    </row>
    <row r="448" spans="1:9" ht="51">
      <c r="A448" s="34" t="s">
        <v>1176</v>
      </c>
      <c r="B448" s="46">
        <v>37406</v>
      </c>
      <c r="C448" s="25">
        <v>11</v>
      </c>
      <c r="D448" s="5" t="s">
        <v>1188</v>
      </c>
      <c r="E448" s="5" t="s">
        <v>887</v>
      </c>
      <c r="F448" s="5"/>
      <c r="G448" s="22" t="s">
        <v>295</v>
      </c>
      <c r="H448" s="5" t="s">
        <v>919</v>
      </c>
      <c r="I448" s="56">
        <v>37560</v>
      </c>
    </row>
    <row r="449" spans="1:9" ht="51">
      <c r="A449" s="34" t="s">
        <v>1176</v>
      </c>
      <c r="B449" s="46">
        <v>37406</v>
      </c>
      <c r="C449" s="25">
        <v>12</v>
      </c>
      <c r="D449" s="5" t="s">
        <v>1189</v>
      </c>
      <c r="E449" s="5" t="s">
        <v>887</v>
      </c>
      <c r="F449" s="5" t="s">
        <v>125</v>
      </c>
      <c r="G449" s="22" t="s">
        <v>295</v>
      </c>
      <c r="H449" s="5" t="s">
        <v>290</v>
      </c>
      <c r="I449" s="25"/>
    </row>
    <row r="450" spans="1:9" ht="76.5">
      <c r="A450" s="34" t="s">
        <v>1176</v>
      </c>
      <c r="B450" s="46">
        <v>37406</v>
      </c>
      <c r="C450" s="25">
        <v>13</v>
      </c>
      <c r="D450" s="5" t="s">
        <v>1190</v>
      </c>
      <c r="E450" s="5" t="s">
        <v>887</v>
      </c>
      <c r="F450" s="5" t="s">
        <v>126</v>
      </c>
      <c r="G450" s="22" t="s">
        <v>295</v>
      </c>
      <c r="H450" s="5" t="s">
        <v>290</v>
      </c>
      <c r="I450" s="25"/>
    </row>
    <row r="451" spans="1:9" ht="38.25">
      <c r="A451" s="42" t="s">
        <v>1191</v>
      </c>
      <c r="B451" s="101">
        <v>37407</v>
      </c>
      <c r="C451" s="27">
        <v>1</v>
      </c>
      <c r="D451" s="14" t="s">
        <v>1192</v>
      </c>
      <c r="E451" s="39" t="s">
        <v>887</v>
      </c>
      <c r="F451" s="5"/>
      <c r="G451" s="22"/>
      <c r="H451" s="5"/>
      <c r="I451" s="44"/>
    </row>
    <row r="452" spans="1:9" ht="25.5">
      <c r="A452" s="42" t="s">
        <v>1191</v>
      </c>
      <c r="B452" s="101">
        <v>37407</v>
      </c>
      <c r="C452" s="27">
        <v>2</v>
      </c>
      <c r="D452" s="5" t="s">
        <v>1193</v>
      </c>
      <c r="E452" s="5" t="s">
        <v>887</v>
      </c>
      <c r="F452" s="5"/>
      <c r="G452" s="22"/>
      <c r="H452" s="5"/>
      <c r="I452" s="31"/>
    </row>
    <row r="453" spans="1:9" ht="51">
      <c r="A453" s="42" t="s">
        <v>1191</v>
      </c>
      <c r="B453" s="101">
        <v>37407</v>
      </c>
      <c r="C453" s="27">
        <v>3</v>
      </c>
      <c r="D453" s="5" t="s">
        <v>1194</v>
      </c>
      <c r="E453" s="5" t="s">
        <v>887</v>
      </c>
      <c r="F453" s="5"/>
      <c r="G453" s="22"/>
      <c r="H453" s="5"/>
      <c r="I453" s="31"/>
    </row>
    <row r="454" spans="1:9" ht="25.5">
      <c r="A454" s="42" t="s">
        <v>1191</v>
      </c>
      <c r="B454" s="101">
        <v>37407</v>
      </c>
      <c r="C454" s="27">
        <v>4</v>
      </c>
      <c r="D454" s="5" t="s">
        <v>1195</v>
      </c>
      <c r="E454" s="5" t="s">
        <v>887</v>
      </c>
      <c r="F454" s="5"/>
      <c r="G454" s="22"/>
      <c r="H454" s="5"/>
      <c r="I454" s="44"/>
    </row>
    <row r="455" spans="1:9" ht="38.25">
      <c r="A455" s="79" t="s">
        <v>487</v>
      </c>
      <c r="B455" s="80">
        <v>37485</v>
      </c>
      <c r="C455" s="27">
        <v>1</v>
      </c>
      <c r="D455" s="14" t="s">
        <v>488</v>
      </c>
      <c r="E455" s="39" t="s">
        <v>887</v>
      </c>
      <c r="F455" s="5" t="s">
        <v>489</v>
      </c>
      <c r="G455" s="22" t="s">
        <v>927</v>
      </c>
      <c r="H455" s="5" t="s">
        <v>467</v>
      </c>
      <c r="I455" s="55">
        <v>37492</v>
      </c>
    </row>
    <row r="456" spans="1:9" ht="51">
      <c r="A456" s="79" t="s">
        <v>487</v>
      </c>
      <c r="B456" s="80">
        <v>37485</v>
      </c>
      <c r="C456" s="27">
        <v>2</v>
      </c>
      <c r="D456" s="5" t="s">
        <v>490</v>
      </c>
      <c r="E456" s="5" t="s">
        <v>887</v>
      </c>
      <c r="F456" s="5" t="s">
        <v>491</v>
      </c>
      <c r="G456" s="22" t="s">
        <v>492</v>
      </c>
      <c r="H456" s="5" t="s">
        <v>493</v>
      </c>
      <c r="I456" s="55">
        <v>37513</v>
      </c>
    </row>
    <row r="457" spans="1:9" ht="63.75">
      <c r="A457" s="79" t="s">
        <v>487</v>
      </c>
      <c r="B457" s="80">
        <v>37485</v>
      </c>
      <c r="C457" s="27">
        <v>3</v>
      </c>
      <c r="D457" s="5" t="s">
        <v>494</v>
      </c>
      <c r="E457" s="5" t="s">
        <v>887</v>
      </c>
      <c r="F457" s="5" t="s">
        <v>495</v>
      </c>
      <c r="G457" s="22" t="s">
        <v>496</v>
      </c>
      <c r="H457" s="5" t="s">
        <v>497</v>
      </c>
      <c r="I457" s="55">
        <v>37513</v>
      </c>
    </row>
    <row r="458" spans="1:9" ht="51">
      <c r="A458" s="79" t="s">
        <v>487</v>
      </c>
      <c r="B458" s="80">
        <v>37485</v>
      </c>
      <c r="C458" s="27">
        <v>4</v>
      </c>
      <c r="D458" s="5" t="s">
        <v>498</v>
      </c>
      <c r="E458" s="5" t="s">
        <v>887</v>
      </c>
      <c r="F458" s="5" t="s">
        <v>499</v>
      </c>
      <c r="G458" s="22" t="s">
        <v>500</v>
      </c>
      <c r="H458" s="5" t="s">
        <v>501</v>
      </c>
      <c r="I458" s="55">
        <v>37513</v>
      </c>
    </row>
    <row r="459" spans="1:9" ht="38.25">
      <c r="A459" s="79" t="s">
        <v>487</v>
      </c>
      <c r="B459" s="80">
        <v>37485</v>
      </c>
      <c r="C459" s="27">
        <v>5</v>
      </c>
      <c r="D459" s="5" t="s">
        <v>502</v>
      </c>
      <c r="E459" s="5" t="s">
        <v>887</v>
      </c>
      <c r="F459" s="5" t="s">
        <v>503</v>
      </c>
      <c r="G459" s="22" t="s">
        <v>950</v>
      </c>
      <c r="H459" s="5" t="s">
        <v>504</v>
      </c>
      <c r="I459" s="55">
        <v>37513</v>
      </c>
    </row>
    <row r="460" spans="1:9" ht="38.25">
      <c r="A460" s="79" t="s">
        <v>487</v>
      </c>
      <c r="B460" s="80">
        <v>37485</v>
      </c>
      <c r="C460" s="27">
        <v>6</v>
      </c>
      <c r="D460" s="5" t="s">
        <v>505</v>
      </c>
      <c r="E460" s="5" t="s">
        <v>887</v>
      </c>
      <c r="F460" s="5" t="s">
        <v>506</v>
      </c>
      <c r="G460" s="22" t="s">
        <v>507</v>
      </c>
      <c r="H460" s="5" t="s">
        <v>508</v>
      </c>
      <c r="I460" s="55"/>
    </row>
    <row r="461" spans="1:9" ht="38.25">
      <c r="A461" s="79" t="s">
        <v>487</v>
      </c>
      <c r="B461" s="80">
        <v>37485</v>
      </c>
      <c r="C461" s="27">
        <v>7</v>
      </c>
      <c r="D461" s="5" t="s">
        <v>509</v>
      </c>
      <c r="E461" s="5" t="s">
        <v>510</v>
      </c>
      <c r="F461" s="5" t="s">
        <v>511</v>
      </c>
      <c r="G461" s="22" t="s">
        <v>950</v>
      </c>
      <c r="H461" s="5" t="s">
        <v>512</v>
      </c>
      <c r="I461" s="55">
        <v>37513</v>
      </c>
    </row>
    <row r="462" spans="1:9" ht="38.25">
      <c r="A462" s="79" t="s">
        <v>487</v>
      </c>
      <c r="B462" s="80">
        <v>37485</v>
      </c>
      <c r="C462" s="27">
        <v>8</v>
      </c>
      <c r="D462" s="5" t="s">
        <v>513</v>
      </c>
      <c r="E462" s="5" t="s">
        <v>887</v>
      </c>
      <c r="F462" s="5" t="s">
        <v>514</v>
      </c>
      <c r="G462" s="22" t="s">
        <v>500</v>
      </c>
      <c r="H462" s="5" t="s">
        <v>501</v>
      </c>
      <c r="I462" s="55">
        <v>37513</v>
      </c>
    </row>
    <row r="463" spans="1:9" ht="51">
      <c r="A463" s="79" t="s">
        <v>487</v>
      </c>
      <c r="B463" s="80">
        <v>37485</v>
      </c>
      <c r="C463" s="27">
        <v>9</v>
      </c>
      <c r="D463" s="5" t="s">
        <v>515</v>
      </c>
      <c r="E463" s="5" t="s">
        <v>887</v>
      </c>
      <c r="F463" s="5" t="s">
        <v>516</v>
      </c>
      <c r="G463" s="22" t="s">
        <v>507</v>
      </c>
      <c r="H463" s="5" t="s">
        <v>517</v>
      </c>
      <c r="I463" s="55">
        <v>37499</v>
      </c>
    </row>
    <row r="464" spans="1:9" ht="38.25">
      <c r="A464" s="79" t="s">
        <v>487</v>
      </c>
      <c r="B464" s="102">
        <v>37485</v>
      </c>
      <c r="C464" s="5">
        <v>10</v>
      </c>
      <c r="D464" s="5" t="s">
        <v>518</v>
      </c>
      <c r="E464" s="5" t="s">
        <v>887</v>
      </c>
      <c r="F464" s="5" t="s">
        <v>506</v>
      </c>
      <c r="G464" s="22" t="s">
        <v>507</v>
      </c>
      <c r="H464" s="5"/>
      <c r="I464" s="55"/>
    </row>
    <row r="465" spans="1:9" ht="51">
      <c r="A465" s="79" t="s">
        <v>487</v>
      </c>
      <c r="B465" s="102">
        <v>37485</v>
      </c>
      <c r="C465" s="5">
        <v>11</v>
      </c>
      <c r="D465" s="5" t="s">
        <v>519</v>
      </c>
      <c r="E465" s="5" t="s">
        <v>887</v>
      </c>
      <c r="F465" s="5" t="s">
        <v>520</v>
      </c>
      <c r="G465" s="22" t="s">
        <v>507</v>
      </c>
      <c r="H465" s="5"/>
      <c r="I465" s="55"/>
    </row>
    <row r="466" spans="1:9" ht="38.25">
      <c r="A466" s="59" t="s">
        <v>900</v>
      </c>
      <c r="B466" s="73">
        <v>37504</v>
      </c>
      <c r="C466" s="27">
        <v>1</v>
      </c>
      <c r="D466" s="14" t="s">
        <v>901</v>
      </c>
      <c r="E466" s="39" t="s">
        <v>887</v>
      </c>
      <c r="F466" s="5"/>
      <c r="G466" s="22"/>
      <c r="H466" s="5"/>
      <c r="I466" s="44"/>
    </row>
    <row r="467" spans="1:9" ht="38.25">
      <c r="A467" s="59" t="s">
        <v>900</v>
      </c>
      <c r="B467" s="73">
        <v>37504</v>
      </c>
      <c r="C467" s="27">
        <v>2</v>
      </c>
      <c r="D467" s="5" t="s">
        <v>902</v>
      </c>
      <c r="E467" s="5" t="s">
        <v>887</v>
      </c>
      <c r="F467" s="5"/>
      <c r="G467" s="22"/>
      <c r="H467" s="5"/>
      <c r="I467" s="31"/>
    </row>
    <row r="468" spans="1:9" ht="25.5">
      <c r="A468" s="59" t="s">
        <v>900</v>
      </c>
      <c r="B468" s="73">
        <v>37504</v>
      </c>
      <c r="C468" s="27">
        <v>3</v>
      </c>
      <c r="D468" s="5" t="s">
        <v>903</v>
      </c>
      <c r="E468" s="5" t="s">
        <v>887</v>
      </c>
      <c r="F468" s="5"/>
      <c r="G468" s="22"/>
      <c r="H468" s="5"/>
      <c r="I468" s="31"/>
    </row>
    <row r="469" spans="1:9" ht="38.25">
      <c r="A469" s="59" t="s">
        <v>900</v>
      </c>
      <c r="B469" s="73">
        <v>37504</v>
      </c>
      <c r="C469" s="27">
        <v>4</v>
      </c>
      <c r="D469" s="5" t="s">
        <v>904</v>
      </c>
      <c r="E469" s="5" t="s">
        <v>887</v>
      </c>
      <c r="F469" s="5"/>
      <c r="G469" s="22"/>
      <c r="H469" s="5"/>
      <c r="I469" s="44"/>
    </row>
    <row r="470" spans="1:9" ht="63.75">
      <c r="A470" s="59" t="s">
        <v>900</v>
      </c>
      <c r="B470" s="73">
        <v>37504</v>
      </c>
      <c r="C470" s="27">
        <v>5</v>
      </c>
      <c r="D470" s="5" t="s">
        <v>905</v>
      </c>
      <c r="E470" s="5" t="s">
        <v>887</v>
      </c>
      <c r="F470" s="5"/>
      <c r="G470" s="45"/>
      <c r="H470" s="5"/>
      <c r="I470" s="27"/>
    </row>
    <row r="471" spans="1:9" ht="51">
      <c r="A471" s="59" t="s">
        <v>900</v>
      </c>
      <c r="B471" s="73">
        <v>37504</v>
      </c>
      <c r="C471" s="27">
        <v>6</v>
      </c>
      <c r="D471" s="5" t="s">
        <v>906</v>
      </c>
      <c r="E471" s="5" t="s">
        <v>887</v>
      </c>
      <c r="F471" s="5"/>
      <c r="G471" s="45"/>
      <c r="H471" s="5"/>
      <c r="I471" s="27"/>
    </row>
    <row r="472" spans="1:9" ht="38.25">
      <c r="A472" s="59" t="s">
        <v>900</v>
      </c>
      <c r="B472" s="73">
        <v>37504</v>
      </c>
      <c r="C472" s="27">
        <v>7</v>
      </c>
      <c r="D472" s="5" t="s">
        <v>907</v>
      </c>
      <c r="E472" s="5" t="s">
        <v>887</v>
      </c>
      <c r="F472" s="5"/>
      <c r="G472" s="45"/>
      <c r="H472" s="5"/>
      <c r="I472" s="27"/>
    </row>
    <row r="473" spans="1:9" ht="63.75">
      <c r="A473" s="59" t="s">
        <v>900</v>
      </c>
      <c r="B473" s="73">
        <v>37504</v>
      </c>
      <c r="C473" s="27">
        <v>8</v>
      </c>
      <c r="D473" s="5" t="s">
        <v>908</v>
      </c>
      <c r="E473" s="5" t="s">
        <v>887</v>
      </c>
      <c r="F473" s="5"/>
      <c r="G473" s="45"/>
      <c r="H473" s="5"/>
      <c r="I473" s="27"/>
    </row>
    <row r="474" spans="1:9" ht="51">
      <c r="A474" s="59" t="s">
        <v>900</v>
      </c>
      <c r="B474" s="73">
        <v>37504</v>
      </c>
      <c r="C474" s="27">
        <v>9</v>
      </c>
      <c r="D474" s="5" t="s">
        <v>909</v>
      </c>
      <c r="E474" s="5" t="s">
        <v>887</v>
      </c>
      <c r="F474" s="5"/>
      <c r="G474" s="45"/>
      <c r="H474" s="5"/>
      <c r="I474" s="27"/>
    </row>
    <row r="475" spans="1:9" ht="38.25">
      <c r="A475" s="59" t="s">
        <v>900</v>
      </c>
      <c r="B475" s="73">
        <v>37504</v>
      </c>
      <c r="C475" s="5">
        <v>10</v>
      </c>
      <c r="D475" s="5" t="s">
        <v>910</v>
      </c>
      <c r="E475" s="5" t="s">
        <v>887</v>
      </c>
      <c r="F475" s="5"/>
      <c r="G475" s="22"/>
      <c r="H475" s="5"/>
      <c r="I475" s="25"/>
    </row>
    <row r="476" spans="1:9" ht="76.5">
      <c r="A476" s="59" t="s">
        <v>900</v>
      </c>
      <c r="B476" s="73">
        <v>37504</v>
      </c>
      <c r="C476" s="5">
        <v>11</v>
      </c>
      <c r="D476" s="5" t="s">
        <v>911</v>
      </c>
      <c r="E476" s="5" t="s">
        <v>887</v>
      </c>
      <c r="F476" s="5"/>
      <c r="G476" s="22"/>
      <c r="H476" s="5"/>
      <c r="I476" s="25"/>
    </row>
    <row r="477" spans="1:9" ht="51">
      <c r="A477" s="59" t="s">
        <v>900</v>
      </c>
      <c r="B477" s="73">
        <v>37504</v>
      </c>
      <c r="C477" s="5">
        <v>12</v>
      </c>
      <c r="D477" s="5" t="s">
        <v>912</v>
      </c>
      <c r="E477" s="5" t="s">
        <v>887</v>
      </c>
      <c r="F477" s="5"/>
      <c r="G477" s="22"/>
      <c r="H477" s="5"/>
      <c r="I477" s="25"/>
    </row>
    <row r="478" spans="1:9" ht="51">
      <c r="A478" s="59" t="s">
        <v>900</v>
      </c>
      <c r="B478" s="73">
        <v>37504</v>
      </c>
      <c r="C478" s="5">
        <v>13</v>
      </c>
      <c r="D478" s="5" t="s">
        <v>913</v>
      </c>
      <c r="E478" s="5" t="s">
        <v>887</v>
      </c>
      <c r="F478" s="5"/>
      <c r="G478" s="22"/>
      <c r="H478" s="5"/>
      <c r="I478" s="25"/>
    </row>
    <row r="479" spans="1:9" ht="51">
      <c r="A479" s="59" t="s">
        <v>900</v>
      </c>
      <c r="B479" s="73">
        <v>37504</v>
      </c>
      <c r="C479" s="5">
        <v>14</v>
      </c>
      <c r="D479" s="5" t="s">
        <v>914</v>
      </c>
      <c r="E479" s="5" t="s">
        <v>887</v>
      </c>
      <c r="F479" s="5"/>
      <c r="G479" s="22"/>
      <c r="H479" s="5"/>
      <c r="I479" s="25"/>
    </row>
    <row r="480" spans="1:9" ht="25.5">
      <c r="A480" s="59" t="s">
        <v>900</v>
      </c>
      <c r="B480" s="73">
        <v>37504</v>
      </c>
      <c r="C480" s="5">
        <v>15</v>
      </c>
      <c r="D480" s="5" t="s">
        <v>915</v>
      </c>
      <c r="E480" s="5" t="s">
        <v>887</v>
      </c>
      <c r="F480" s="5"/>
      <c r="G480" s="22"/>
      <c r="H480" s="5"/>
      <c r="I480" s="25"/>
    </row>
    <row r="481" spans="1:9" ht="51">
      <c r="A481" s="59" t="s">
        <v>900</v>
      </c>
      <c r="B481" s="73">
        <v>37504</v>
      </c>
      <c r="C481" s="5">
        <v>16</v>
      </c>
      <c r="D481" s="5" t="s">
        <v>916</v>
      </c>
      <c r="E481" s="5" t="s">
        <v>917</v>
      </c>
      <c r="F481" s="5"/>
      <c r="G481" s="22"/>
      <c r="H481" s="5"/>
      <c r="I481" s="25"/>
    </row>
    <row r="482" spans="1:9" ht="63.75">
      <c r="A482" s="59" t="s">
        <v>900</v>
      </c>
      <c r="B482" s="73">
        <v>37504</v>
      </c>
      <c r="C482" s="5">
        <v>17</v>
      </c>
      <c r="D482" s="5" t="s">
        <v>425</v>
      </c>
      <c r="E482" s="5" t="s">
        <v>887</v>
      </c>
      <c r="F482" s="5"/>
      <c r="G482" s="22"/>
      <c r="H482" s="5"/>
      <c r="I482" s="25"/>
    </row>
    <row r="483" spans="1:9" ht="42.75" customHeight="1">
      <c r="A483" s="79" t="s">
        <v>789</v>
      </c>
      <c r="B483" s="80">
        <v>37518</v>
      </c>
      <c r="C483" s="27">
        <v>1</v>
      </c>
      <c r="D483" s="14" t="s">
        <v>790</v>
      </c>
      <c r="E483" s="39" t="s">
        <v>887</v>
      </c>
      <c r="F483" s="5"/>
      <c r="G483" s="22"/>
      <c r="H483" s="5"/>
      <c r="I483" s="44"/>
    </row>
    <row r="484" spans="1:9" ht="34.5" customHeight="1">
      <c r="A484" s="79" t="s">
        <v>789</v>
      </c>
      <c r="B484" s="80">
        <v>37518</v>
      </c>
      <c r="C484" s="27">
        <v>2</v>
      </c>
      <c r="D484" s="5" t="s">
        <v>791</v>
      </c>
      <c r="E484" s="5" t="s">
        <v>887</v>
      </c>
      <c r="F484" s="5"/>
      <c r="G484" s="22"/>
      <c r="H484" s="5"/>
      <c r="I484" s="31"/>
    </row>
    <row r="485" spans="1:9" ht="32.25" customHeight="1">
      <c r="A485" s="79" t="s">
        <v>789</v>
      </c>
      <c r="B485" s="80">
        <v>37518</v>
      </c>
      <c r="C485" s="27">
        <v>3</v>
      </c>
      <c r="D485" s="5" t="s">
        <v>792</v>
      </c>
      <c r="E485" s="5" t="s">
        <v>887</v>
      </c>
      <c r="F485" s="5"/>
      <c r="G485" s="22"/>
      <c r="H485" s="5"/>
      <c r="I485" s="31"/>
    </row>
    <row r="486" spans="1:9" ht="26.25" customHeight="1">
      <c r="A486" s="79" t="s">
        <v>789</v>
      </c>
      <c r="B486" s="80">
        <v>37518</v>
      </c>
      <c r="C486" s="27">
        <v>4</v>
      </c>
      <c r="D486" s="5" t="s">
        <v>793</v>
      </c>
      <c r="E486" s="5" t="s">
        <v>794</v>
      </c>
      <c r="F486" s="5"/>
      <c r="G486" s="22"/>
      <c r="H486" s="5"/>
      <c r="I486" s="44"/>
    </row>
    <row r="487" spans="1:9" ht="36.75" customHeight="1">
      <c r="A487" s="79" t="s">
        <v>789</v>
      </c>
      <c r="B487" s="80">
        <v>37518</v>
      </c>
      <c r="C487" s="27">
        <v>5</v>
      </c>
      <c r="D487" s="5" t="s">
        <v>795</v>
      </c>
      <c r="E487" s="5" t="s">
        <v>796</v>
      </c>
      <c r="F487" s="5"/>
      <c r="G487" s="45"/>
      <c r="H487" s="5"/>
      <c r="I487" s="27"/>
    </row>
    <row r="488" spans="1:9" ht="60.75" customHeight="1">
      <c r="A488" s="79" t="s">
        <v>789</v>
      </c>
      <c r="B488" s="80">
        <v>37518</v>
      </c>
      <c r="C488" s="27">
        <v>6</v>
      </c>
      <c r="D488" s="5" t="s">
        <v>797</v>
      </c>
      <c r="E488" s="5" t="s">
        <v>887</v>
      </c>
      <c r="F488" s="5"/>
      <c r="G488" s="45"/>
      <c r="H488" s="5"/>
      <c r="I488" s="27"/>
    </row>
    <row r="489" spans="1:9" ht="44.25" customHeight="1">
      <c r="A489" s="79" t="s">
        <v>789</v>
      </c>
      <c r="B489" s="80">
        <v>37518</v>
      </c>
      <c r="C489" s="27">
        <v>7</v>
      </c>
      <c r="D489" s="5" t="s">
        <v>798</v>
      </c>
      <c r="E489" s="5" t="s">
        <v>887</v>
      </c>
      <c r="F489" s="5"/>
      <c r="G489" s="45"/>
      <c r="H489" s="5"/>
      <c r="I489" s="27"/>
    </row>
    <row r="490" spans="1:9" ht="42.75" customHeight="1">
      <c r="A490" s="79" t="s">
        <v>789</v>
      </c>
      <c r="B490" s="80">
        <v>37518</v>
      </c>
      <c r="C490" s="27">
        <v>8</v>
      </c>
      <c r="D490" s="5" t="s">
        <v>799</v>
      </c>
      <c r="E490" s="5" t="s">
        <v>887</v>
      </c>
      <c r="F490" s="5"/>
      <c r="G490" s="45"/>
      <c r="H490" s="5"/>
      <c r="I490" s="27"/>
    </row>
    <row r="491" spans="1:9" ht="41.25" customHeight="1">
      <c r="A491" s="79" t="s">
        <v>789</v>
      </c>
      <c r="B491" s="80">
        <v>37518</v>
      </c>
      <c r="C491" s="27">
        <v>9</v>
      </c>
      <c r="D491" s="5" t="s">
        <v>800</v>
      </c>
      <c r="E491" s="5" t="s">
        <v>887</v>
      </c>
      <c r="F491" s="5"/>
      <c r="G491" s="45"/>
      <c r="H491" s="5"/>
      <c r="I491" s="27"/>
    </row>
    <row r="492" spans="1:9" ht="72" customHeight="1">
      <c r="A492" s="79" t="s">
        <v>789</v>
      </c>
      <c r="B492" s="80">
        <v>37518</v>
      </c>
      <c r="C492" s="5">
        <v>10</v>
      </c>
      <c r="D492" s="5" t="s">
        <v>801</v>
      </c>
      <c r="E492" s="5" t="s">
        <v>887</v>
      </c>
      <c r="F492" s="5"/>
      <c r="G492" s="22"/>
      <c r="H492" s="5"/>
      <c r="I492" s="25"/>
    </row>
    <row r="493" spans="1:9" ht="153.75" customHeight="1">
      <c r="A493" s="42" t="s">
        <v>151</v>
      </c>
      <c r="B493" s="43">
        <v>37539</v>
      </c>
      <c r="C493" s="25">
        <v>1</v>
      </c>
      <c r="D493" s="14" t="s">
        <v>618</v>
      </c>
      <c r="E493" s="14" t="s">
        <v>619</v>
      </c>
      <c r="F493" s="5"/>
      <c r="G493" s="22" t="s">
        <v>1112</v>
      </c>
      <c r="H493" s="5"/>
      <c r="I493" s="44"/>
    </row>
    <row r="494" spans="1:9" ht="51">
      <c r="A494" s="42" t="s">
        <v>151</v>
      </c>
      <c r="B494" s="43">
        <v>37539</v>
      </c>
      <c r="C494" s="25">
        <v>2</v>
      </c>
      <c r="D494" s="14" t="s">
        <v>620</v>
      </c>
      <c r="E494" s="14" t="s">
        <v>887</v>
      </c>
      <c r="F494" s="5"/>
      <c r="G494" s="22" t="s">
        <v>1112</v>
      </c>
      <c r="H494" s="5"/>
      <c r="I494" s="31"/>
    </row>
    <row r="495" spans="1:9" ht="102">
      <c r="A495" s="42" t="s">
        <v>151</v>
      </c>
      <c r="B495" s="43">
        <v>37539</v>
      </c>
      <c r="C495" s="25">
        <v>3</v>
      </c>
      <c r="D495" s="14" t="s">
        <v>621</v>
      </c>
      <c r="E495" s="14" t="s">
        <v>619</v>
      </c>
      <c r="F495" s="5"/>
      <c r="G495" s="22" t="s">
        <v>1112</v>
      </c>
      <c r="H495" s="5"/>
      <c r="I495" s="31"/>
    </row>
    <row r="496" spans="1:9" ht="63.75">
      <c r="A496" s="42" t="s">
        <v>151</v>
      </c>
      <c r="B496" s="43">
        <v>37539</v>
      </c>
      <c r="C496" s="25">
        <v>4</v>
      </c>
      <c r="D496" s="14" t="s">
        <v>622</v>
      </c>
      <c r="E496" s="14" t="s">
        <v>887</v>
      </c>
      <c r="F496" s="5"/>
      <c r="G496" s="22" t="s">
        <v>1112</v>
      </c>
      <c r="H496" s="5"/>
      <c r="I496" s="44"/>
    </row>
    <row r="497" spans="1:9" ht="62.25" customHeight="1">
      <c r="A497" s="42" t="s">
        <v>151</v>
      </c>
      <c r="B497" s="43">
        <v>37539</v>
      </c>
      <c r="C497" s="25">
        <v>5</v>
      </c>
      <c r="D497" s="14" t="s">
        <v>623</v>
      </c>
      <c r="E497" s="14" t="s">
        <v>887</v>
      </c>
      <c r="F497" s="5"/>
      <c r="G497" s="22" t="s">
        <v>1271</v>
      </c>
      <c r="H497" s="5"/>
      <c r="I497" s="25"/>
    </row>
    <row r="498" spans="1:9" ht="210" customHeight="1">
      <c r="A498" s="42" t="s">
        <v>151</v>
      </c>
      <c r="B498" s="43">
        <v>37539</v>
      </c>
      <c r="C498" s="25">
        <v>6</v>
      </c>
      <c r="D498" s="41" t="s">
        <v>624</v>
      </c>
      <c r="E498" s="14" t="s">
        <v>887</v>
      </c>
      <c r="F498" s="5"/>
      <c r="G498" s="22" t="s">
        <v>1271</v>
      </c>
      <c r="H498" s="5"/>
      <c r="I498" s="25"/>
    </row>
    <row r="499" spans="1:9" ht="126.75" customHeight="1">
      <c r="A499" s="42" t="s">
        <v>151</v>
      </c>
      <c r="B499" s="43">
        <v>37539</v>
      </c>
      <c r="C499" s="25">
        <v>7</v>
      </c>
      <c r="D499" s="14" t="s">
        <v>626</v>
      </c>
      <c r="E499" s="14" t="s">
        <v>887</v>
      </c>
      <c r="F499" s="5"/>
      <c r="G499" s="22" t="s">
        <v>1271</v>
      </c>
      <c r="H499" s="5"/>
      <c r="I499" s="25"/>
    </row>
    <row r="500" spans="1:9" ht="108.75" customHeight="1">
      <c r="A500" s="42" t="s">
        <v>151</v>
      </c>
      <c r="B500" s="43">
        <v>37539</v>
      </c>
      <c r="C500" s="25">
        <v>8</v>
      </c>
      <c r="D500" s="14" t="s">
        <v>627</v>
      </c>
      <c r="E500" s="14" t="s">
        <v>887</v>
      </c>
      <c r="F500" s="5"/>
      <c r="G500" s="22" t="s">
        <v>1112</v>
      </c>
      <c r="H500" s="5"/>
      <c r="I500" s="25"/>
    </row>
    <row r="501" spans="1:9" ht="130.5" customHeight="1">
      <c r="A501" s="42" t="s">
        <v>151</v>
      </c>
      <c r="B501" s="43">
        <v>37539</v>
      </c>
      <c r="C501" s="25">
        <v>9</v>
      </c>
      <c r="D501" s="14" t="s">
        <v>625</v>
      </c>
      <c r="E501" s="14" t="s">
        <v>887</v>
      </c>
      <c r="F501" s="5"/>
      <c r="G501" s="22" t="s">
        <v>1272</v>
      </c>
      <c r="H501" s="5"/>
      <c r="I501" s="25"/>
    </row>
    <row r="502" spans="1:9" ht="113.25" customHeight="1">
      <c r="A502" s="42" t="s">
        <v>151</v>
      </c>
      <c r="B502" s="43">
        <v>37539</v>
      </c>
      <c r="C502" s="25">
        <v>10</v>
      </c>
      <c r="D502" s="14" t="s">
        <v>628</v>
      </c>
      <c r="E502" s="14" t="s">
        <v>887</v>
      </c>
      <c r="F502" s="5"/>
      <c r="G502" s="22" t="s">
        <v>1112</v>
      </c>
      <c r="H502" s="5"/>
      <c r="I502" s="25"/>
    </row>
    <row r="503" spans="1:9" ht="240.75" customHeight="1">
      <c r="A503" s="42" t="s">
        <v>151</v>
      </c>
      <c r="B503" s="43">
        <v>37539</v>
      </c>
      <c r="C503" s="25">
        <v>11</v>
      </c>
      <c r="D503" s="14" t="s">
        <v>629</v>
      </c>
      <c r="E503" s="14" t="s">
        <v>887</v>
      </c>
      <c r="F503" s="5"/>
      <c r="G503" s="22" t="s">
        <v>1112</v>
      </c>
      <c r="H503" s="5"/>
      <c r="I503" s="25"/>
    </row>
    <row r="504" spans="1:9" ht="127.5">
      <c r="A504" s="42" t="s">
        <v>151</v>
      </c>
      <c r="B504" s="43">
        <v>37539</v>
      </c>
      <c r="C504" s="25">
        <v>12</v>
      </c>
      <c r="D504" s="14" t="s">
        <v>630</v>
      </c>
      <c r="E504" s="14" t="s">
        <v>887</v>
      </c>
      <c r="F504" s="5"/>
      <c r="G504" s="22" t="s">
        <v>1112</v>
      </c>
      <c r="H504" s="5"/>
      <c r="I504" s="25"/>
    </row>
    <row r="505" spans="1:9" ht="147.75" customHeight="1">
      <c r="A505" s="42" t="s">
        <v>151</v>
      </c>
      <c r="B505" s="43">
        <v>37539</v>
      </c>
      <c r="C505" s="25">
        <v>13</v>
      </c>
      <c r="D505" s="14" t="s">
        <v>631</v>
      </c>
      <c r="E505" s="14" t="s">
        <v>887</v>
      </c>
      <c r="F505" s="5"/>
      <c r="G505" s="22" t="s">
        <v>1271</v>
      </c>
      <c r="H505" s="5"/>
      <c r="I505" s="25"/>
    </row>
    <row r="506" spans="1:9" ht="114.75">
      <c r="A506" s="42" t="s">
        <v>151</v>
      </c>
      <c r="B506" s="43">
        <v>37539</v>
      </c>
      <c r="C506" s="25">
        <v>14</v>
      </c>
      <c r="D506" s="14" t="s">
        <v>632</v>
      </c>
      <c r="E506" s="14" t="s">
        <v>633</v>
      </c>
      <c r="F506" s="5"/>
      <c r="G506" s="22" t="s">
        <v>1271</v>
      </c>
      <c r="H506" s="5"/>
      <c r="I506" s="25"/>
    </row>
    <row r="507" spans="1:9" ht="280.5">
      <c r="A507" s="42" t="s">
        <v>151</v>
      </c>
      <c r="B507" s="43">
        <v>37539</v>
      </c>
      <c r="C507" s="25">
        <v>15</v>
      </c>
      <c r="D507" s="14" t="s">
        <v>634</v>
      </c>
      <c r="E507" s="14" t="s">
        <v>887</v>
      </c>
      <c r="F507" s="5"/>
      <c r="G507" s="22" t="s">
        <v>1273</v>
      </c>
      <c r="H507" s="5"/>
      <c r="I507" s="25"/>
    </row>
    <row r="508" spans="1:9" ht="382.5">
      <c r="A508" s="42" t="s">
        <v>151</v>
      </c>
      <c r="B508" s="43">
        <v>37539</v>
      </c>
      <c r="C508" s="25">
        <v>16</v>
      </c>
      <c r="D508" s="14" t="s">
        <v>635</v>
      </c>
      <c r="E508" s="14" t="s">
        <v>887</v>
      </c>
      <c r="F508" s="5"/>
      <c r="G508" s="22" t="s">
        <v>1271</v>
      </c>
      <c r="H508" s="5"/>
      <c r="I508" s="25"/>
    </row>
    <row r="509" spans="1:9" ht="51">
      <c r="A509" s="42" t="s">
        <v>151</v>
      </c>
      <c r="B509" s="43">
        <v>37539</v>
      </c>
      <c r="C509" s="25">
        <v>17</v>
      </c>
      <c r="D509" s="14" t="s">
        <v>636</v>
      </c>
      <c r="E509" s="14" t="s">
        <v>887</v>
      </c>
      <c r="F509" s="5"/>
      <c r="G509" s="22" t="s">
        <v>1271</v>
      </c>
      <c r="H509" s="5"/>
      <c r="I509" s="25"/>
    </row>
    <row r="510" spans="1:9" ht="63.75">
      <c r="A510" s="42" t="s">
        <v>151</v>
      </c>
      <c r="B510" s="43">
        <v>37539</v>
      </c>
      <c r="C510" s="25">
        <v>18</v>
      </c>
      <c r="D510" s="14" t="s">
        <v>637</v>
      </c>
      <c r="E510" s="14" t="s">
        <v>887</v>
      </c>
      <c r="F510" s="5"/>
      <c r="G510" s="22" t="s">
        <v>288</v>
      </c>
      <c r="H510" s="5"/>
      <c r="I510" s="25"/>
    </row>
    <row r="511" spans="1:9" ht="89.25">
      <c r="A511" s="42" t="s">
        <v>151</v>
      </c>
      <c r="B511" s="43">
        <v>37539</v>
      </c>
      <c r="C511" s="25">
        <v>19</v>
      </c>
      <c r="D511" s="14" t="s">
        <v>638</v>
      </c>
      <c r="E511" s="14" t="s">
        <v>887</v>
      </c>
      <c r="F511" s="5"/>
      <c r="G511" s="22" t="s">
        <v>1112</v>
      </c>
      <c r="H511" s="5"/>
      <c r="I511" s="25"/>
    </row>
    <row r="512" spans="1:9" ht="127.5">
      <c r="A512" s="42" t="s">
        <v>151</v>
      </c>
      <c r="B512" s="43">
        <v>37539</v>
      </c>
      <c r="C512" s="25">
        <v>20</v>
      </c>
      <c r="D512" s="14" t="s">
        <v>639</v>
      </c>
      <c r="E512" s="14" t="s">
        <v>887</v>
      </c>
      <c r="F512" s="5"/>
      <c r="G512" s="22" t="s">
        <v>1112</v>
      </c>
      <c r="H512" s="5"/>
      <c r="I512" s="25"/>
    </row>
    <row r="513" spans="1:9" ht="51">
      <c r="A513" s="42" t="s">
        <v>151</v>
      </c>
      <c r="B513" s="43">
        <v>37539</v>
      </c>
      <c r="C513" s="25">
        <v>21</v>
      </c>
      <c r="D513" s="14" t="s">
        <v>640</v>
      </c>
      <c r="E513" s="14" t="s">
        <v>887</v>
      </c>
      <c r="F513" s="5"/>
      <c r="G513" s="22" t="s">
        <v>1273</v>
      </c>
      <c r="H513" s="5"/>
      <c r="I513" s="25"/>
    </row>
    <row r="514" spans="1:9" ht="51">
      <c r="A514" s="42" t="s">
        <v>151</v>
      </c>
      <c r="B514" s="43">
        <v>37539</v>
      </c>
      <c r="C514" s="25">
        <v>22</v>
      </c>
      <c r="D514" s="14" t="s">
        <v>641</v>
      </c>
      <c r="E514" s="14" t="s">
        <v>887</v>
      </c>
      <c r="F514" s="5"/>
      <c r="G514" s="22" t="s">
        <v>1274</v>
      </c>
      <c r="H514" s="5"/>
      <c r="I514" s="25"/>
    </row>
    <row r="515" spans="1:9" ht="51">
      <c r="A515" s="42" t="s">
        <v>151</v>
      </c>
      <c r="B515" s="43">
        <v>37539</v>
      </c>
      <c r="C515" s="25">
        <v>23</v>
      </c>
      <c r="D515" s="14" t="s">
        <v>642</v>
      </c>
      <c r="E515" s="14" t="s">
        <v>887</v>
      </c>
      <c r="F515" s="5"/>
      <c r="G515" s="22" t="s">
        <v>1274</v>
      </c>
      <c r="H515" s="5"/>
      <c r="I515" s="25"/>
    </row>
    <row r="516" spans="1:9" ht="108.75" customHeight="1">
      <c r="A516" s="42" t="s">
        <v>151</v>
      </c>
      <c r="B516" s="43">
        <v>37539</v>
      </c>
      <c r="C516" s="25">
        <v>24</v>
      </c>
      <c r="D516" s="14" t="s">
        <v>643</v>
      </c>
      <c r="E516" s="14" t="s">
        <v>644</v>
      </c>
      <c r="F516" s="5"/>
      <c r="G516" s="22" t="s">
        <v>288</v>
      </c>
      <c r="H516" s="5"/>
      <c r="I516" s="25"/>
    </row>
    <row r="517" spans="1:9" ht="108" customHeight="1">
      <c r="A517" s="42" t="s">
        <v>151</v>
      </c>
      <c r="B517" s="43">
        <v>37539</v>
      </c>
      <c r="C517" s="25">
        <v>25</v>
      </c>
      <c r="D517" s="14" t="s">
        <v>645</v>
      </c>
      <c r="E517" s="14" t="s">
        <v>887</v>
      </c>
      <c r="F517" s="5"/>
      <c r="G517" s="22" t="s">
        <v>1272</v>
      </c>
      <c r="H517" s="5"/>
      <c r="I517" s="25"/>
    </row>
    <row r="518" spans="1:9" ht="246.75" customHeight="1">
      <c r="A518" s="42" t="s">
        <v>151</v>
      </c>
      <c r="B518" s="43">
        <v>37539</v>
      </c>
      <c r="C518" s="25">
        <v>26</v>
      </c>
      <c r="D518" s="14" t="s">
        <v>646</v>
      </c>
      <c r="E518" s="14" t="s">
        <v>647</v>
      </c>
      <c r="F518" s="20"/>
      <c r="G518" s="45" t="s">
        <v>1271</v>
      </c>
      <c r="H518" s="5"/>
      <c r="I518" s="27"/>
    </row>
    <row r="519" spans="1:9" ht="225.75" customHeight="1">
      <c r="A519" s="42" t="s">
        <v>151</v>
      </c>
      <c r="B519" s="43">
        <v>37539</v>
      </c>
      <c r="C519" s="25">
        <v>27</v>
      </c>
      <c r="D519" s="14" t="s">
        <v>648</v>
      </c>
      <c r="E519" s="14" t="s">
        <v>887</v>
      </c>
      <c r="F519" s="20"/>
      <c r="G519" s="45" t="s">
        <v>1271</v>
      </c>
      <c r="H519" s="5"/>
      <c r="I519" s="27"/>
    </row>
    <row r="520" spans="1:9" ht="76.5">
      <c r="A520" s="42" t="s">
        <v>151</v>
      </c>
      <c r="B520" s="43">
        <v>37539</v>
      </c>
      <c r="C520" s="25">
        <v>28</v>
      </c>
      <c r="D520" s="14" t="s">
        <v>649</v>
      </c>
      <c r="E520" s="14" t="s">
        <v>887</v>
      </c>
      <c r="F520" s="20"/>
      <c r="G520" s="45" t="s">
        <v>1273</v>
      </c>
      <c r="H520" s="5"/>
      <c r="I520" s="27"/>
    </row>
    <row r="521" spans="1:9" ht="51">
      <c r="A521" s="42" t="s">
        <v>151</v>
      </c>
      <c r="B521" s="43">
        <v>37539</v>
      </c>
      <c r="C521" s="25">
        <v>29</v>
      </c>
      <c r="D521" s="14" t="s">
        <v>650</v>
      </c>
      <c r="E521" s="14" t="s">
        <v>887</v>
      </c>
      <c r="F521" s="20"/>
      <c r="G521" s="45" t="s">
        <v>1112</v>
      </c>
      <c r="H521" s="5"/>
      <c r="I521" s="27"/>
    </row>
    <row r="522" spans="1:9" ht="51">
      <c r="A522" s="42" t="s">
        <v>151</v>
      </c>
      <c r="B522" s="43">
        <v>37539</v>
      </c>
      <c r="C522" s="25">
        <v>30</v>
      </c>
      <c r="D522" s="14" t="s">
        <v>651</v>
      </c>
      <c r="E522" s="14" t="s">
        <v>652</v>
      </c>
      <c r="F522" s="20"/>
      <c r="G522" s="45" t="s">
        <v>1271</v>
      </c>
      <c r="H522" s="5"/>
      <c r="I522" s="27"/>
    </row>
    <row r="523" spans="1:9" ht="51">
      <c r="A523" s="42" t="s">
        <v>151</v>
      </c>
      <c r="B523" s="43">
        <v>37539</v>
      </c>
      <c r="C523" s="25">
        <v>31</v>
      </c>
      <c r="D523" s="14" t="s">
        <v>653</v>
      </c>
      <c r="E523" s="14" t="s">
        <v>652</v>
      </c>
      <c r="F523" s="20"/>
      <c r="G523" s="45" t="s">
        <v>1271</v>
      </c>
      <c r="H523" s="5"/>
      <c r="I523" s="27"/>
    </row>
    <row r="524" spans="1:9" ht="127.5">
      <c r="A524" s="42" t="s">
        <v>151</v>
      </c>
      <c r="B524" s="43">
        <v>37539</v>
      </c>
      <c r="C524" s="25">
        <v>32</v>
      </c>
      <c r="D524" s="14" t="s">
        <v>654</v>
      </c>
      <c r="E524" s="14" t="s">
        <v>652</v>
      </c>
      <c r="F524" s="20"/>
      <c r="G524" s="45" t="s">
        <v>1271</v>
      </c>
      <c r="H524" s="5"/>
      <c r="I524" s="27"/>
    </row>
    <row r="525" spans="1:9" ht="51">
      <c r="A525" s="42" t="s">
        <v>151</v>
      </c>
      <c r="B525" s="43">
        <v>37539</v>
      </c>
      <c r="C525" s="25">
        <v>33</v>
      </c>
      <c r="D525" s="14" t="s">
        <v>655</v>
      </c>
      <c r="E525" s="14" t="s">
        <v>887</v>
      </c>
      <c r="F525" s="20"/>
      <c r="G525" s="45" t="s">
        <v>1271</v>
      </c>
      <c r="H525" s="5"/>
      <c r="I525" s="27"/>
    </row>
    <row r="526" spans="1:9" ht="114.75">
      <c r="A526" s="42" t="s">
        <v>151</v>
      </c>
      <c r="B526" s="43">
        <v>37539</v>
      </c>
      <c r="C526" s="25">
        <v>34</v>
      </c>
      <c r="D526" s="14" t="s">
        <v>656</v>
      </c>
      <c r="E526" s="14" t="s">
        <v>887</v>
      </c>
      <c r="F526" s="20"/>
      <c r="G526" s="45" t="s">
        <v>1271</v>
      </c>
      <c r="H526" s="5"/>
      <c r="I526" s="27"/>
    </row>
    <row r="527" spans="1:9" ht="226.5" customHeight="1">
      <c r="A527" s="42" t="s">
        <v>151</v>
      </c>
      <c r="B527" s="43">
        <v>37539</v>
      </c>
      <c r="C527" s="25">
        <v>35</v>
      </c>
      <c r="D527" s="14" t="s">
        <v>657</v>
      </c>
      <c r="E527" s="14" t="s">
        <v>887</v>
      </c>
      <c r="F527" s="20"/>
      <c r="G527" s="45" t="s">
        <v>1272</v>
      </c>
      <c r="H527" s="5"/>
      <c r="I527" s="27"/>
    </row>
    <row r="528" spans="1:9" ht="176.25" customHeight="1">
      <c r="A528" s="42" t="s">
        <v>151</v>
      </c>
      <c r="B528" s="43">
        <v>37539</v>
      </c>
      <c r="C528" s="25">
        <v>36</v>
      </c>
      <c r="D528" s="14" t="s">
        <v>658</v>
      </c>
      <c r="E528" s="14" t="s">
        <v>887</v>
      </c>
      <c r="F528" s="20"/>
      <c r="G528" s="45" t="s">
        <v>1275</v>
      </c>
      <c r="H528" s="5"/>
      <c r="I528" s="27"/>
    </row>
    <row r="529" spans="1:9" ht="138" customHeight="1">
      <c r="A529" s="42" t="s">
        <v>151</v>
      </c>
      <c r="B529" s="43">
        <v>37539</v>
      </c>
      <c r="C529" s="25">
        <v>37</v>
      </c>
      <c r="D529" s="14" t="s">
        <v>659</v>
      </c>
      <c r="E529" s="14" t="s">
        <v>887</v>
      </c>
      <c r="F529" s="20"/>
      <c r="G529" s="45" t="s">
        <v>1112</v>
      </c>
      <c r="H529" s="5"/>
      <c r="I529" s="27"/>
    </row>
    <row r="530" spans="1:9" ht="140.25">
      <c r="A530" s="42" t="s">
        <v>151</v>
      </c>
      <c r="B530" s="43">
        <v>37539</v>
      </c>
      <c r="C530" s="25">
        <v>38</v>
      </c>
      <c r="D530" s="14" t="s">
        <v>660</v>
      </c>
      <c r="E530" s="14" t="s">
        <v>887</v>
      </c>
      <c r="F530" s="20"/>
      <c r="G530" s="45" t="s">
        <v>288</v>
      </c>
      <c r="H530" s="5"/>
      <c r="I530" s="27"/>
    </row>
    <row r="531" spans="1:9" ht="216.75">
      <c r="A531" s="42" t="s">
        <v>151</v>
      </c>
      <c r="B531" s="43">
        <v>37539</v>
      </c>
      <c r="C531" s="25">
        <v>39</v>
      </c>
      <c r="D531" s="14" t="s">
        <v>661</v>
      </c>
      <c r="E531" s="14" t="s">
        <v>887</v>
      </c>
      <c r="F531" s="20"/>
      <c r="G531" s="45" t="s">
        <v>1273</v>
      </c>
      <c r="H531" s="5"/>
      <c r="I531" s="27"/>
    </row>
    <row r="532" spans="1:9" ht="51">
      <c r="A532" s="42" t="s">
        <v>151</v>
      </c>
      <c r="B532" s="43">
        <v>37539</v>
      </c>
      <c r="C532" s="25">
        <v>40</v>
      </c>
      <c r="D532" s="14" t="s">
        <v>662</v>
      </c>
      <c r="E532" s="14" t="s">
        <v>887</v>
      </c>
      <c r="F532" s="20"/>
      <c r="G532" s="45" t="s">
        <v>1272</v>
      </c>
      <c r="H532" s="5"/>
      <c r="I532" s="27"/>
    </row>
    <row r="533" spans="1:9" ht="90.75" customHeight="1">
      <c r="A533" s="42" t="s">
        <v>151</v>
      </c>
      <c r="B533" s="43">
        <v>37539</v>
      </c>
      <c r="C533" s="25">
        <v>41</v>
      </c>
      <c r="D533" s="14" t="s">
        <v>663</v>
      </c>
      <c r="E533" s="14" t="s">
        <v>887</v>
      </c>
      <c r="F533" s="20"/>
      <c r="G533" s="45" t="s">
        <v>58</v>
      </c>
      <c r="H533" s="5"/>
      <c r="I533" s="27"/>
    </row>
    <row r="534" spans="1:9" ht="46.5" customHeight="1">
      <c r="A534" s="42" t="s">
        <v>151</v>
      </c>
      <c r="B534" s="43">
        <v>37539</v>
      </c>
      <c r="C534" s="25">
        <v>42</v>
      </c>
      <c r="D534" s="14" t="s">
        <v>664</v>
      </c>
      <c r="E534" s="14" t="s">
        <v>887</v>
      </c>
      <c r="F534" s="20"/>
      <c r="G534" s="45" t="s">
        <v>58</v>
      </c>
      <c r="H534" s="5"/>
      <c r="I534" s="27"/>
    </row>
    <row r="535" spans="1:9" ht="51">
      <c r="A535" s="42" t="s">
        <v>151</v>
      </c>
      <c r="B535" s="43">
        <v>37539</v>
      </c>
      <c r="C535" s="25">
        <v>43</v>
      </c>
      <c r="D535" s="14" t="s">
        <v>665</v>
      </c>
      <c r="E535" s="14" t="s">
        <v>887</v>
      </c>
      <c r="F535" s="20"/>
      <c r="G535" s="45" t="s">
        <v>1272</v>
      </c>
      <c r="H535" s="5"/>
      <c r="I535" s="27"/>
    </row>
    <row r="536" spans="1:9" ht="42" customHeight="1">
      <c r="A536" s="42" t="s">
        <v>151</v>
      </c>
      <c r="B536" s="43">
        <v>37539</v>
      </c>
      <c r="C536" s="25">
        <v>44</v>
      </c>
      <c r="D536" s="14" t="s">
        <v>666</v>
      </c>
      <c r="E536" s="14" t="s">
        <v>887</v>
      </c>
      <c r="F536" s="20"/>
      <c r="G536" s="45" t="s">
        <v>1271</v>
      </c>
      <c r="H536" s="5"/>
      <c r="I536" s="27"/>
    </row>
    <row r="537" spans="1:9" ht="59.25" customHeight="1">
      <c r="A537" s="42" t="s">
        <v>151</v>
      </c>
      <c r="B537" s="43">
        <v>37539</v>
      </c>
      <c r="C537" s="25">
        <v>45</v>
      </c>
      <c r="D537" s="14" t="s">
        <v>342</v>
      </c>
      <c r="E537" s="14" t="s">
        <v>887</v>
      </c>
      <c r="F537" s="20"/>
      <c r="G537" s="45" t="s">
        <v>1273</v>
      </c>
      <c r="H537" s="5"/>
      <c r="I537" s="27"/>
    </row>
    <row r="538" spans="1:9" ht="174.75" customHeight="1">
      <c r="A538" s="42" t="s">
        <v>151</v>
      </c>
      <c r="B538" s="43">
        <v>37539</v>
      </c>
      <c r="C538" s="25">
        <v>46</v>
      </c>
      <c r="D538" s="41" t="s">
        <v>343</v>
      </c>
      <c r="E538" s="14" t="s">
        <v>344</v>
      </c>
      <c r="F538" s="20"/>
      <c r="G538" s="45" t="s">
        <v>288</v>
      </c>
      <c r="H538" s="5"/>
      <c r="I538" s="27"/>
    </row>
    <row r="539" spans="1:9" ht="217.5" customHeight="1">
      <c r="A539" s="42" t="s">
        <v>151</v>
      </c>
      <c r="B539" s="43">
        <v>37539</v>
      </c>
      <c r="C539" s="25">
        <v>47</v>
      </c>
      <c r="D539" s="14" t="s">
        <v>345</v>
      </c>
      <c r="E539" s="14" t="s">
        <v>344</v>
      </c>
      <c r="F539" s="20"/>
      <c r="G539" s="45" t="s">
        <v>1271</v>
      </c>
      <c r="H539" s="5"/>
      <c r="I539" s="27"/>
    </row>
    <row r="540" spans="1:9" ht="147.75" customHeight="1">
      <c r="A540" s="42" t="s">
        <v>151</v>
      </c>
      <c r="B540" s="43">
        <v>37539</v>
      </c>
      <c r="C540" s="25">
        <v>48</v>
      </c>
      <c r="D540" s="14" t="s">
        <v>346</v>
      </c>
      <c r="E540" s="14" t="s">
        <v>344</v>
      </c>
      <c r="F540" s="20"/>
      <c r="G540" s="45" t="s">
        <v>1273</v>
      </c>
      <c r="H540" s="5"/>
      <c r="I540" s="27"/>
    </row>
    <row r="541" spans="1:9" ht="102">
      <c r="A541" s="42" t="s">
        <v>151</v>
      </c>
      <c r="B541" s="43">
        <v>37539</v>
      </c>
      <c r="C541" s="25">
        <v>49</v>
      </c>
      <c r="D541" s="14" t="s">
        <v>681</v>
      </c>
      <c r="E541" s="14" t="s">
        <v>887</v>
      </c>
      <c r="F541" s="20"/>
      <c r="G541" s="45" t="s">
        <v>1272</v>
      </c>
      <c r="H541" s="5"/>
      <c r="I541" s="27"/>
    </row>
    <row r="542" spans="1:9" ht="114.75">
      <c r="A542" s="42" t="s">
        <v>151</v>
      </c>
      <c r="B542" s="43">
        <v>37539</v>
      </c>
      <c r="C542" s="25">
        <v>50</v>
      </c>
      <c r="D542" s="14" t="s">
        <v>682</v>
      </c>
      <c r="E542" s="14" t="s">
        <v>887</v>
      </c>
      <c r="F542" s="20"/>
      <c r="G542" s="45" t="s">
        <v>1273</v>
      </c>
      <c r="H542" s="5"/>
      <c r="I542" s="27"/>
    </row>
    <row r="543" spans="1:9" ht="102">
      <c r="A543" s="42" t="s">
        <v>151</v>
      </c>
      <c r="B543" s="43">
        <v>37539</v>
      </c>
      <c r="C543" s="25">
        <v>51</v>
      </c>
      <c r="D543" s="14" t="s">
        <v>683</v>
      </c>
      <c r="E543" s="14" t="s">
        <v>684</v>
      </c>
      <c r="F543" s="20"/>
      <c r="G543" s="45" t="s">
        <v>1273</v>
      </c>
      <c r="H543" s="5"/>
      <c r="I543" s="27"/>
    </row>
    <row r="544" spans="1:9" ht="51">
      <c r="A544" s="42" t="s">
        <v>151</v>
      </c>
      <c r="B544" s="43">
        <v>37539</v>
      </c>
      <c r="C544" s="25">
        <v>52</v>
      </c>
      <c r="D544" s="14" t="s">
        <v>685</v>
      </c>
      <c r="E544" s="14" t="s">
        <v>684</v>
      </c>
      <c r="F544" s="20"/>
      <c r="G544" s="45" t="s">
        <v>1273</v>
      </c>
      <c r="H544" s="5"/>
      <c r="I544" s="27"/>
    </row>
    <row r="545" spans="1:9" ht="70.5" customHeight="1">
      <c r="A545" s="42" t="s">
        <v>151</v>
      </c>
      <c r="B545" s="43">
        <v>37539</v>
      </c>
      <c r="C545" s="25">
        <v>53</v>
      </c>
      <c r="D545" s="14" t="s">
        <v>210</v>
      </c>
      <c r="E545" s="14" t="s">
        <v>684</v>
      </c>
      <c r="F545" s="20"/>
      <c r="G545" s="45" t="s">
        <v>1272</v>
      </c>
      <c r="H545" s="5"/>
      <c r="I545" s="27"/>
    </row>
    <row r="546" spans="1:9" ht="61.5" customHeight="1">
      <c r="A546" s="42" t="s">
        <v>151</v>
      </c>
      <c r="B546" s="43">
        <v>37539</v>
      </c>
      <c r="C546" s="25">
        <v>54</v>
      </c>
      <c r="D546" s="14" t="s">
        <v>211</v>
      </c>
      <c r="E546" s="14" t="s">
        <v>887</v>
      </c>
      <c r="F546" s="20"/>
      <c r="G546" s="45" t="s">
        <v>1272</v>
      </c>
      <c r="H546" s="5"/>
      <c r="I546" s="27"/>
    </row>
    <row r="547" spans="1:9" ht="81" customHeight="1">
      <c r="A547" s="42" t="s">
        <v>151</v>
      </c>
      <c r="B547" s="43">
        <v>37539</v>
      </c>
      <c r="C547" s="25">
        <v>55</v>
      </c>
      <c r="D547" s="14" t="s">
        <v>212</v>
      </c>
      <c r="E547" s="14" t="s">
        <v>684</v>
      </c>
      <c r="F547" s="20"/>
      <c r="G547" s="45" t="s">
        <v>1273</v>
      </c>
      <c r="H547" s="5"/>
      <c r="I547" s="27"/>
    </row>
    <row r="548" spans="1:9" ht="51">
      <c r="A548" s="42" t="s">
        <v>151</v>
      </c>
      <c r="B548" s="43">
        <v>37539</v>
      </c>
      <c r="C548" s="25">
        <v>56</v>
      </c>
      <c r="D548" s="14" t="s">
        <v>213</v>
      </c>
      <c r="E548" s="14" t="s">
        <v>684</v>
      </c>
      <c r="F548" s="20"/>
      <c r="G548" s="45" t="s">
        <v>1271</v>
      </c>
      <c r="H548" s="5"/>
      <c r="I548" s="27"/>
    </row>
    <row r="549" spans="1:9" ht="51">
      <c r="A549" s="42" t="s">
        <v>151</v>
      </c>
      <c r="B549" s="43">
        <v>37539</v>
      </c>
      <c r="C549" s="25">
        <v>57</v>
      </c>
      <c r="D549" s="14" t="s">
        <v>214</v>
      </c>
      <c r="E549" s="14" t="s">
        <v>887</v>
      </c>
      <c r="F549" s="20"/>
      <c r="G549" s="45" t="s">
        <v>1273</v>
      </c>
      <c r="H549" s="5"/>
      <c r="I549" s="27"/>
    </row>
    <row r="550" spans="1:9" ht="76.5">
      <c r="A550" s="42" t="s">
        <v>151</v>
      </c>
      <c r="B550" s="43">
        <v>37539</v>
      </c>
      <c r="C550" s="25">
        <v>58</v>
      </c>
      <c r="D550" s="14" t="s">
        <v>215</v>
      </c>
      <c r="E550" s="14" t="s">
        <v>887</v>
      </c>
      <c r="F550" s="20"/>
      <c r="G550" s="45" t="s">
        <v>1272</v>
      </c>
      <c r="H550" s="5"/>
      <c r="I550" s="27"/>
    </row>
    <row r="551" spans="1:9" ht="63.75">
      <c r="A551" s="42" t="s">
        <v>151</v>
      </c>
      <c r="B551" s="43">
        <v>37539</v>
      </c>
      <c r="C551" s="25">
        <v>59</v>
      </c>
      <c r="D551" s="14" t="s">
        <v>216</v>
      </c>
      <c r="E551" s="14" t="s">
        <v>887</v>
      </c>
      <c r="F551" s="20"/>
      <c r="G551" s="45" t="s">
        <v>1272</v>
      </c>
      <c r="H551" s="5"/>
      <c r="I551" s="27"/>
    </row>
    <row r="552" spans="1:9" ht="110.25" customHeight="1">
      <c r="A552" s="42" t="s">
        <v>151</v>
      </c>
      <c r="B552" s="43">
        <v>37539</v>
      </c>
      <c r="C552" s="25">
        <v>60</v>
      </c>
      <c r="D552" s="14" t="s">
        <v>217</v>
      </c>
      <c r="E552" s="14" t="s">
        <v>218</v>
      </c>
      <c r="F552" s="20"/>
      <c r="G552" s="45" t="s">
        <v>1276</v>
      </c>
      <c r="H552" s="5"/>
      <c r="I552" s="27"/>
    </row>
    <row r="553" spans="1:9" ht="72" customHeight="1">
      <c r="A553" s="42" t="s">
        <v>151</v>
      </c>
      <c r="B553" s="43">
        <v>37539</v>
      </c>
      <c r="C553" s="25">
        <v>61</v>
      </c>
      <c r="D553" s="14" t="s">
        <v>219</v>
      </c>
      <c r="E553" s="14" t="s">
        <v>887</v>
      </c>
      <c r="F553" s="20"/>
      <c r="G553" s="45" t="s">
        <v>1271</v>
      </c>
      <c r="H553" s="5"/>
      <c r="I553" s="27"/>
    </row>
    <row r="554" spans="1:9" ht="51">
      <c r="A554" s="42" t="s">
        <v>151</v>
      </c>
      <c r="B554" s="43">
        <v>37539</v>
      </c>
      <c r="C554" s="25">
        <v>62</v>
      </c>
      <c r="D554" s="14" t="s">
        <v>220</v>
      </c>
      <c r="E554" s="14" t="s">
        <v>887</v>
      </c>
      <c r="F554" s="20"/>
      <c r="G554" s="45" t="s">
        <v>1275</v>
      </c>
      <c r="H554" s="5"/>
      <c r="I554" s="27"/>
    </row>
    <row r="555" spans="1:9" ht="51">
      <c r="A555" s="42" t="s">
        <v>151</v>
      </c>
      <c r="B555" s="43">
        <v>37539</v>
      </c>
      <c r="C555" s="25">
        <v>63</v>
      </c>
      <c r="D555" s="14" t="s">
        <v>221</v>
      </c>
      <c r="E555" s="14" t="s">
        <v>887</v>
      </c>
      <c r="F555" s="20"/>
      <c r="G555" s="45" t="s">
        <v>1273</v>
      </c>
      <c r="H555" s="5"/>
      <c r="I555" s="27"/>
    </row>
    <row r="556" spans="1:9" ht="76.5">
      <c r="A556" s="42" t="s">
        <v>151</v>
      </c>
      <c r="B556" s="43">
        <v>37539</v>
      </c>
      <c r="C556" s="25">
        <v>64</v>
      </c>
      <c r="D556" s="14" t="s">
        <v>222</v>
      </c>
      <c r="E556" s="14" t="s">
        <v>887</v>
      </c>
      <c r="F556" s="20"/>
      <c r="G556" s="45" t="s">
        <v>1272</v>
      </c>
      <c r="H556" s="5"/>
      <c r="I556" s="27"/>
    </row>
    <row r="557" spans="1:9" ht="51">
      <c r="A557" s="42" t="s">
        <v>151</v>
      </c>
      <c r="B557" s="43">
        <v>37539</v>
      </c>
      <c r="C557" s="25">
        <v>65</v>
      </c>
      <c r="D557" s="14" t="s">
        <v>223</v>
      </c>
      <c r="E557" s="14" t="s">
        <v>887</v>
      </c>
      <c r="F557" s="20"/>
      <c r="G557" s="45" t="s">
        <v>1272</v>
      </c>
      <c r="H557" s="5"/>
      <c r="I557" s="27"/>
    </row>
    <row r="558" spans="1:9" ht="108.75" customHeight="1">
      <c r="A558" s="42" t="s">
        <v>151</v>
      </c>
      <c r="B558" s="43">
        <v>37539</v>
      </c>
      <c r="C558" s="25">
        <v>66</v>
      </c>
      <c r="D558" s="14" t="s">
        <v>224</v>
      </c>
      <c r="E558" s="14" t="s">
        <v>887</v>
      </c>
      <c r="F558" s="20"/>
      <c r="G558" s="45" t="s">
        <v>1273</v>
      </c>
      <c r="H558" s="5"/>
      <c r="I558" s="27"/>
    </row>
    <row r="559" spans="1:9" ht="30.75" customHeight="1">
      <c r="A559" s="42" t="s">
        <v>151</v>
      </c>
      <c r="B559" s="43">
        <v>37539</v>
      </c>
      <c r="C559" s="25">
        <v>67</v>
      </c>
      <c r="D559" s="14" t="s">
        <v>453</v>
      </c>
      <c r="E559" s="14" t="s">
        <v>887</v>
      </c>
      <c r="F559" s="20"/>
      <c r="G559" s="45" t="s">
        <v>1272</v>
      </c>
      <c r="H559" s="5"/>
      <c r="I559" s="27"/>
    </row>
    <row r="560" spans="1:9" ht="76.5">
      <c r="A560" s="42" t="s">
        <v>151</v>
      </c>
      <c r="B560" s="43">
        <v>37539</v>
      </c>
      <c r="C560" s="25">
        <v>68</v>
      </c>
      <c r="D560" s="14" t="s">
        <v>454</v>
      </c>
      <c r="E560" s="14" t="s">
        <v>887</v>
      </c>
      <c r="F560" s="20"/>
      <c r="G560" s="45" t="s">
        <v>1273</v>
      </c>
      <c r="H560" s="5"/>
      <c r="I560" s="27"/>
    </row>
    <row r="561" spans="1:9" ht="51">
      <c r="A561" s="42" t="s">
        <v>151</v>
      </c>
      <c r="B561" s="43">
        <v>37539</v>
      </c>
      <c r="C561" s="25">
        <v>69</v>
      </c>
      <c r="D561" s="14" t="s">
        <v>455</v>
      </c>
      <c r="E561" s="14" t="s">
        <v>887</v>
      </c>
      <c r="F561" s="20"/>
      <c r="G561" s="45" t="s">
        <v>1272</v>
      </c>
      <c r="H561" s="5"/>
      <c r="I561" s="27"/>
    </row>
    <row r="562" spans="1:9" ht="51">
      <c r="A562" s="42" t="s">
        <v>151</v>
      </c>
      <c r="B562" s="43">
        <v>37539</v>
      </c>
      <c r="C562" s="25">
        <v>70</v>
      </c>
      <c r="D562" s="14" t="s">
        <v>456</v>
      </c>
      <c r="E562" s="14" t="s">
        <v>887</v>
      </c>
      <c r="F562" s="20"/>
      <c r="G562" s="45" t="s">
        <v>1272</v>
      </c>
      <c r="H562" s="5"/>
      <c r="I562" s="27"/>
    </row>
    <row r="563" spans="1:9" ht="51">
      <c r="A563" s="42" t="s">
        <v>151</v>
      </c>
      <c r="B563" s="43">
        <v>37539</v>
      </c>
      <c r="C563" s="25">
        <v>71</v>
      </c>
      <c r="D563" s="14" t="s">
        <v>457</v>
      </c>
      <c r="E563" s="14" t="s">
        <v>887</v>
      </c>
      <c r="F563" s="20"/>
      <c r="G563" s="45" t="s">
        <v>1272</v>
      </c>
      <c r="H563" s="5"/>
      <c r="I563" s="27"/>
    </row>
    <row r="564" spans="1:9" ht="51">
      <c r="A564" s="42" t="s">
        <v>151</v>
      </c>
      <c r="B564" s="43">
        <v>37539</v>
      </c>
      <c r="C564" s="25">
        <v>72</v>
      </c>
      <c r="D564" s="14" t="s">
        <v>458</v>
      </c>
      <c r="E564" s="14" t="s">
        <v>887</v>
      </c>
      <c r="F564" s="20"/>
      <c r="G564" s="45" t="s">
        <v>1272</v>
      </c>
      <c r="H564" s="5"/>
      <c r="I564" s="27"/>
    </row>
    <row r="565" spans="1:9" ht="51">
      <c r="A565" s="42" t="s">
        <v>151</v>
      </c>
      <c r="B565" s="43">
        <v>37539</v>
      </c>
      <c r="C565" s="25">
        <v>73</v>
      </c>
      <c r="D565" s="14" t="s">
        <v>459</v>
      </c>
      <c r="E565" s="14" t="s">
        <v>887</v>
      </c>
      <c r="F565" s="20"/>
      <c r="G565" s="45" t="s">
        <v>1271</v>
      </c>
      <c r="H565" s="5"/>
      <c r="I565" s="27"/>
    </row>
    <row r="566" spans="1:9" ht="76.5">
      <c r="A566" s="42" t="s">
        <v>151</v>
      </c>
      <c r="B566" s="43">
        <v>37539</v>
      </c>
      <c r="C566" s="25">
        <v>74</v>
      </c>
      <c r="D566" s="14" t="s">
        <v>460</v>
      </c>
      <c r="E566" s="14" t="s">
        <v>887</v>
      </c>
      <c r="F566" s="20"/>
      <c r="G566" s="45" t="s">
        <v>1277</v>
      </c>
      <c r="H566" s="5"/>
      <c r="I566" s="27"/>
    </row>
    <row r="567" spans="1:9" ht="57" customHeight="1">
      <c r="A567" s="42" t="s">
        <v>151</v>
      </c>
      <c r="B567" s="43">
        <v>37539</v>
      </c>
      <c r="C567" s="25">
        <v>75</v>
      </c>
      <c r="D567" s="14" t="s">
        <v>0</v>
      </c>
      <c r="E567" s="14" t="s">
        <v>887</v>
      </c>
      <c r="F567" s="20"/>
      <c r="G567" s="45" t="s">
        <v>1271</v>
      </c>
      <c r="H567" s="5"/>
      <c r="I567" s="27"/>
    </row>
    <row r="568" spans="1:9" ht="51">
      <c r="A568" s="42" t="s">
        <v>151</v>
      </c>
      <c r="B568" s="43">
        <v>37539</v>
      </c>
      <c r="C568" s="25">
        <v>76</v>
      </c>
      <c r="D568" s="14" t="s">
        <v>1</v>
      </c>
      <c r="E568" s="14" t="s">
        <v>887</v>
      </c>
      <c r="F568" s="20"/>
      <c r="G568" s="45" t="s">
        <v>1277</v>
      </c>
      <c r="H568" s="5"/>
      <c r="I568" s="27"/>
    </row>
    <row r="569" spans="1:9" ht="51">
      <c r="A569" s="42" t="s">
        <v>151</v>
      </c>
      <c r="B569" s="43">
        <v>37539</v>
      </c>
      <c r="C569" s="25">
        <v>77</v>
      </c>
      <c r="D569" s="14" t="s">
        <v>2</v>
      </c>
      <c r="E569" s="14" t="s">
        <v>887</v>
      </c>
      <c r="F569" s="20"/>
      <c r="G569" s="45" t="s">
        <v>1278</v>
      </c>
      <c r="H569" s="5"/>
      <c r="I569" s="27"/>
    </row>
    <row r="570" spans="1:9" ht="45" customHeight="1">
      <c r="A570" s="42" t="s">
        <v>151</v>
      </c>
      <c r="B570" s="43">
        <v>37539</v>
      </c>
      <c r="C570" s="25">
        <v>78</v>
      </c>
      <c r="D570" s="14" t="s">
        <v>3</v>
      </c>
      <c r="E570" s="14" t="s">
        <v>887</v>
      </c>
      <c r="F570" s="20"/>
      <c r="G570" s="45" t="s">
        <v>1112</v>
      </c>
      <c r="H570" s="5"/>
      <c r="I570" s="27"/>
    </row>
    <row r="571" spans="1:9" ht="47.25" customHeight="1">
      <c r="A571" s="42" t="s">
        <v>151</v>
      </c>
      <c r="B571" s="43">
        <v>37539</v>
      </c>
      <c r="C571" s="25">
        <v>79</v>
      </c>
      <c r="D571" s="14" t="s">
        <v>4</v>
      </c>
      <c r="E571" s="14" t="s">
        <v>5</v>
      </c>
      <c r="F571" s="20"/>
      <c r="G571" s="45" t="s">
        <v>1272</v>
      </c>
      <c r="H571" s="5"/>
      <c r="I571" s="27"/>
    </row>
    <row r="572" spans="1:9" ht="82.5" customHeight="1">
      <c r="A572" s="42" t="s">
        <v>151</v>
      </c>
      <c r="B572" s="43">
        <v>37539</v>
      </c>
      <c r="C572" s="25">
        <v>80</v>
      </c>
      <c r="D572" s="14" t="s">
        <v>6</v>
      </c>
      <c r="E572" s="14" t="s">
        <v>5</v>
      </c>
      <c r="F572" s="20"/>
      <c r="G572" s="45" t="s">
        <v>1272</v>
      </c>
      <c r="H572" s="5"/>
      <c r="I572" s="27"/>
    </row>
    <row r="573" spans="1:9" ht="30.75" customHeight="1">
      <c r="A573" s="42" t="s">
        <v>151</v>
      </c>
      <c r="B573" s="43">
        <v>37539</v>
      </c>
      <c r="C573" s="25">
        <v>81</v>
      </c>
      <c r="D573" s="14" t="s">
        <v>7</v>
      </c>
      <c r="E573" s="14" t="s">
        <v>5</v>
      </c>
      <c r="F573" s="20"/>
      <c r="G573" s="45" t="s">
        <v>1272</v>
      </c>
      <c r="H573" s="5"/>
      <c r="I573" s="27"/>
    </row>
    <row r="574" spans="1:9" ht="36" customHeight="1">
      <c r="A574" s="42" t="s">
        <v>151</v>
      </c>
      <c r="B574" s="43">
        <v>37539</v>
      </c>
      <c r="C574" s="25">
        <v>82</v>
      </c>
      <c r="D574" s="14" t="s">
        <v>8</v>
      </c>
      <c r="E574" s="14" t="s">
        <v>5</v>
      </c>
      <c r="F574" s="20"/>
      <c r="G574" s="45" t="s">
        <v>1272</v>
      </c>
      <c r="H574" s="5"/>
      <c r="I574" s="27"/>
    </row>
    <row r="575" spans="1:9" ht="39.75" customHeight="1">
      <c r="A575" s="42" t="s">
        <v>151</v>
      </c>
      <c r="B575" s="43">
        <v>37539</v>
      </c>
      <c r="C575" s="25">
        <v>83</v>
      </c>
      <c r="D575" s="14" t="s">
        <v>9</v>
      </c>
      <c r="E575" s="14" t="s">
        <v>5</v>
      </c>
      <c r="F575" s="20"/>
      <c r="G575" s="45" t="s">
        <v>1272</v>
      </c>
      <c r="H575" s="5"/>
      <c r="I575" s="27"/>
    </row>
    <row r="576" spans="1:9" ht="128.25" customHeight="1">
      <c r="A576" s="42" t="s">
        <v>151</v>
      </c>
      <c r="B576" s="43">
        <v>37539</v>
      </c>
      <c r="C576" s="25">
        <v>84</v>
      </c>
      <c r="D576" s="14" t="s">
        <v>10</v>
      </c>
      <c r="E576" s="14" t="s">
        <v>887</v>
      </c>
      <c r="F576" s="20"/>
      <c r="G576" s="45" t="s">
        <v>1272</v>
      </c>
      <c r="H576" s="5"/>
      <c r="I576" s="27"/>
    </row>
    <row r="577" spans="1:9" ht="40.5" customHeight="1">
      <c r="A577" s="42" t="s">
        <v>151</v>
      </c>
      <c r="B577" s="43">
        <v>37539</v>
      </c>
      <c r="C577" s="25">
        <v>85</v>
      </c>
      <c r="D577" s="14" t="s">
        <v>11</v>
      </c>
      <c r="E577" s="14" t="s">
        <v>887</v>
      </c>
      <c r="F577" s="20"/>
      <c r="G577" s="45" t="s">
        <v>1272</v>
      </c>
      <c r="H577" s="5"/>
      <c r="I577" s="27"/>
    </row>
    <row r="578" spans="1:9" ht="75" customHeight="1">
      <c r="A578" s="34" t="s">
        <v>12</v>
      </c>
      <c r="B578" s="46">
        <v>37558</v>
      </c>
      <c r="C578" s="40">
        <v>1</v>
      </c>
      <c r="D578" s="14" t="s">
        <v>13</v>
      </c>
      <c r="E578" s="14" t="s">
        <v>887</v>
      </c>
      <c r="F578" s="104"/>
      <c r="G578" s="22"/>
      <c r="H578" s="5"/>
      <c r="I578" s="44"/>
    </row>
    <row r="579" spans="1:9" ht="40.5" customHeight="1">
      <c r="A579" s="34" t="s">
        <v>12</v>
      </c>
      <c r="B579" s="46">
        <v>37558</v>
      </c>
      <c r="C579" s="40">
        <v>2</v>
      </c>
      <c r="D579" s="14" t="s">
        <v>14</v>
      </c>
      <c r="E579" s="14" t="s">
        <v>887</v>
      </c>
      <c r="F579" s="104"/>
      <c r="G579" s="22"/>
      <c r="H579" s="5"/>
      <c r="I579" s="31"/>
    </row>
    <row r="580" spans="1:9" ht="40.5" customHeight="1">
      <c r="A580" s="34" t="s">
        <v>12</v>
      </c>
      <c r="B580" s="46">
        <v>37558</v>
      </c>
      <c r="C580" s="40">
        <v>3</v>
      </c>
      <c r="D580" s="14" t="s">
        <v>15</v>
      </c>
      <c r="E580" s="14" t="s">
        <v>887</v>
      </c>
      <c r="F580" s="104"/>
      <c r="G580" s="22"/>
      <c r="H580" s="5"/>
      <c r="I580" s="31"/>
    </row>
    <row r="581" spans="1:9" ht="86.25" customHeight="1">
      <c r="A581" s="34" t="s">
        <v>12</v>
      </c>
      <c r="B581" s="46">
        <v>37558</v>
      </c>
      <c r="C581" s="40">
        <v>4</v>
      </c>
      <c r="D581" s="14" t="s">
        <v>16</v>
      </c>
      <c r="E581" s="14" t="s">
        <v>887</v>
      </c>
      <c r="F581" s="104"/>
      <c r="G581" s="22"/>
      <c r="H581" s="5"/>
      <c r="I581" s="44"/>
    </row>
    <row r="582" spans="1:9" ht="40.5" customHeight="1">
      <c r="A582" s="34" t="s">
        <v>12</v>
      </c>
      <c r="B582" s="46">
        <v>37558</v>
      </c>
      <c r="C582" s="40">
        <v>5</v>
      </c>
      <c r="D582" s="14" t="s">
        <v>17</v>
      </c>
      <c r="E582" s="14" t="s">
        <v>887</v>
      </c>
      <c r="F582" s="104"/>
      <c r="G582" s="22"/>
      <c r="H582" s="5"/>
      <c r="I582" s="25"/>
    </row>
    <row r="583" spans="1:9" ht="94.5" customHeight="1">
      <c r="A583" s="34" t="s">
        <v>12</v>
      </c>
      <c r="B583" s="46">
        <v>37558</v>
      </c>
      <c r="C583" s="40">
        <v>6</v>
      </c>
      <c r="D583" s="41" t="s">
        <v>18</v>
      </c>
      <c r="E583" s="14" t="s">
        <v>887</v>
      </c>
      <c r="F583" s="104"/>
      <c r="G583" s="22"/>
      <c r="H583" s="5"/>
      <c r="I583" s="25"/>
    </row>
    <row r="584" spans="1:9" ht="40.5" customHeight="1">
      <c r="A584" s="34" t="s">
        <v>12</v>
      </c>
      <c r="B584" s="46">
        <v>37558</v>
      </c>
      <c r="C584" s="40">
        <v>7</v>
      </c>
      <c r="D584" s="41" t="s">
        <v>19</v>
      </c>
      <c r="E584" s="14" t="s">
        <v>887</v>
      </c>
      <c r="F584" s="104"/>
      <c r="G584" s="22"/>
      <c r="H584" s="5"/>
      <c r="I584" s="25"/>
    </row>
    <row r="585" spans="1:9" ht="40.5" customHeight="1">
      <c r="A585" s="105" t="s">
        <v>403</v>
      </c>
      <c r="B585" s="106">
        <v>37637</v>
      </c>
      <c r="C585" s="27">
        <v>1</v>
      </c>
      <c r="D585" s="14" t="s">
        <v>404</v>
      </c>
      <c r="E585" s="39" t="s">
        <v>887</v>
      </c>
      <c r="F585" s="5"/>
      <c r="G585" s="22"/>
      <c r="H585" s="5"/>
      <c r="I585" s="27"/>
    </row>
    <row r="586" spans="1:9" ht="40.5" customHeight="1">
      <c r="A586" s="105" t="s">
        <v>403</v>
      </c>
      <c r="B586" s="106">
        <v>37637</v>
      </c>
      <c r="C586" s="27">
        <v>2</v>
      </c>
      <c r="D586" s="5" t="s">
        <v>405</v>
      </c>
      <c r="E586" s="5" t="s">
        <v>887</v>
      </c>
      <c r="F586" s="5"/>
      <c r="G586" s="22"/>
      <c r="H586" s="5"/>
      <c r="I586" s="27"/>
    </row>
    <row r="587" spans="1:9" ht="40.5" customHeight="1">
      <c r="A587" s="105" t="s">
        <v>403</v>
      </c>
      <c r="B587" s="106">
        <v>37637</v>
      </c>
      <c r="C587" s="27">
        <v>3</v>
      </c>
      <c r="D587" s="5" t="s">
        <v>406</v>
      </c>
      <c r="E587" s="5" t="s">
        <v>887</v>
      </c>
      <c r="F587" s="5"/>
      <c r="G587" s="22"/>
      <c r="H587" s="5"/>
      <c r="I587" s="27"/>
    </row>
    <row r="588" spans="1:9" ht="40.5" customHeight="1">
      <c r="A588" s="105" t="s">
        <v>403</v>
      </c>
      <c r="B588" s="106">
        <v>37637</v>
      </c>
      <c r="C588" s="27">
        <v>4</v>
      </c>
      <c r="D588" s="5" t="s">
        <v>407</v>
      </c>
      <c r="E588" s="5" t="s">
        <v>887</v>
      </c>
      <c r="F588" s="5"/>
      <c r="G588" s="22"/>
      <c r="H588" s="5"/>
      <c r="I588" s="27"/>
    </row>
    <row r="589" spans="1:9" ht="40.5" customHeight="1">
      <c r="A589" s="105" t="s">
        <v>403</v>
      </c>
      <c r="B589" s="106">
        <v>37637</v>
      </c>
      <c r="C589" s="27">
        <v>5</v>
      </c>
      <c r="D589" s="5" t="s">
        <v>408</v>
      </c>
      <c r="E589" s="5" t="s">
        <v>887</v>
      </c>
      <c r="F589" s="5"/>
      <c r="G589" s="45"/>
      <c r="H589" s="5"/>
      <c r="I589" s="27"/>
    </row>
    <row r="590" spans="1:9" ht="40.5" customHeight="1">
      <c r="A590" s="105" t="s">
        <v>403</v>
      </c>
      <c r="B590" s="106">
        <v>37637</v>
      </c>
      <c r="C590" s="27">
        <v>6</v>
      </c>
      <c r="D590" s="5" t="s">
        <v>409</v>
      </c>
      <c r="E590" s="5" t="s">
        <v>410</v>
      </c>
      <c r="F590" s="5"/>
      <c r="G590" s="45"/>
      <c r="H590" s="5"/>
      <c r="I590" s="27"/>
    </row>
    <row r="591" spans="1:9" ht="40.5" customHeight="1">
      <c r="A591" s="105" t="s">
        <v>403</v>
      </c>
      <c r="B591" s="106">
        <v>37637</v>
      </c>
      <c r="C591" s="27">
        <v>7</v>
      </c>
      <c r="D591" s="5" t="s">
        <v>411</v>
      </c>
      <c r="E591" s="5" t="s">
        <v>887</v>
      </c>
      <c r="F591" s="5"/>
      <c r="G591" s="45"/>
      <c r="H591" s="5"/>
      <c r="I591" s="27"/>
    </row>
    <row r="592" spans="1:9" ht="40.5" customHeight="1">
      <c r="A592" s="105" t="s">
        <v>403</v>
      </c>
      <c r="B592" s="106">
        <v>37637</v>
      </c>
      <c r="C592" s="27">
        <v>8</v>
      </c>
      <c r="D592" s="5" t="s">
        <v>412</v>
      </c>
      <c r="E592" s="5" t="s">
        <v>887</v>
      </c>
      <c r="F592" s="5"/>
      <c r="G592" s="45"/>
      <c r="H592" s="5"/>
      <c r="I592" s="27"/>
    </row>
    <row r="593" spans="1:9" ht="40.5" customHeight="1">
      <c r="A593" s="105" t="s">
        <v>403</v>
      </c>
      <c r="B593" s="106">
        <v>37637</v>
      </c>
      <c r="C593" s="27">
        <v>9</v>
      </c>
      <c r="D593" s="5" t="s">
        <v>426</v>
      </c>
      <c r="E593" s="5" t="s">
        <v>887</v>
      </c>
      <c r="F593" s="5"/>
      <c r="G593" s="45"/>
      <c r="H593" s="5"/>
      <c r="I593" s="27"/>
    </row>
    <row r="594" spans="1:9" ht="40.5" customHeight="1">
      <c r="A594" s="105" t="s">
        <v>403</v>
      </c>
      <c r="B594" s="106">
        <v>37637</v>
      </c>
      <c r="C594" s="5">
        <v>10</v>
      </c>
      <c r="D594" s="5" t="s">
        <v>413</v>
      </c>
      <c r="E594" s="5" t="s">
        <v>887</v>
      </c>
      <c r="F594" s="5"/>
      <c r="G594" s="22"/>
      <c r="H594" s="5"/>
      <c r="I594" s="27"/>
    </row>
    <row r="595" spans="1:9" ht="40.5" customHeight="1">
      <c r="A595" s="105" t="s">
        <v>403</v>
      </c>
      <c r="B595" s="106">
        <v>37637</v>
      </c>
      <c r="C595" s="25">
        <v>11</v>
      </c>
      <c r="D595" s="5" t="s">
        <v>414</v>
      </c>
      <c r="E595" s="5" t="s">
        <v>887</v>
      </c>
      <c r="F595" s="5"/>
      <c r="G595" s="22"/>
      <c r="H595" s="5"/>
      <c r="I595" s="27"/>
    </row>
    <row r="596" spans="1:9" ht="40.5" customHeight="1">
      <c r="A596" s="105" t="s">
        <v>403</v>
      </c>
      <c r="B596" s="106">
        <v>37637</v>
      </c>
      <c r="C596" s="25">
        <v>12</v>
      </c>
      <c r="D596" s="5" t="s">
        <v>415</v>
      </c>
      <c r="E596" s="5" t="s">
        <v>887</v>
      </c>
      <c r="F596" s="5"/>
      <c r="G596" s="22"/>
      <c r="H596" s="5"/>
      <c r="I596" s="27"/>
    </row>
    <row r="597" spans="1:9" ht="40.5" customHeight="1">
      <c r="A597" s="105" t="s">
        <v>403</v>
      </c>
      <c r="B597" s="106">
        <v>37637</v>
      </c>
      <c r="C597" s="25">
        <v>13</v>
      </c>
      <c r="D597" s="5" t="s">
        <v>416</v>
      </c>
      <c r="E597" s="5" t="s">
        <v>887</v>
      </c>
      <c r="F597" s="5"/>
      <c r="G597" s="22"/>
      <c r="H597" s="5"/>
      <c r="I597" s="27"/>
    </row>
    <row r="598" spans="1:9" ht="40.5" customHeight="1">
      <c r="A598" s="105" t="s">
        <v>403</v>
      </c>
      <c r="B598" s="106">
        <v>37637</v>
      </c>
      <c r="C598" s="25">
        <v>14</v>
      </c>
      <c r="D598" s="5" t="s">
        <v>417</v>
      </c>
      <c r="E598" s="5" t="s">
        <v>887</v>
      </c>
      <c r="F598" s="5"/>
      <c r="G598" s="22"/>
      <c r="H598" s="5"/>
      <c r="I598" s="27"/>
    </row>
    <row r="599" spans="1:9" ht="40.5" customHeight="1">
      <c r="A599" s="105" t="s">
        <v>403</v>
      </c>
      <c r="B599" s="106">
        <v>37637</v>
      </c>
      <c r="C599" s="25">
        <v>15</v>
      </c>
      <c r="D599" s="5" t="s">
        <v>418</v>
      </c>
      <c r="E599" s="5" t="s">
        <v>887</v>
      </c>
      <c r="F599" s="5"/>
      <c r="G599" s="22"/>
      <c r="H599" s="5"/>
      <c r="I599" s="27"/>
    </row>
    <row r="600" spans="1:9" ht="40.5" customHeight="1">
      <c r="A600" s="105" t="s">
        <v>403</v>
      </c>
      <c r="B600" s="106">
        <v>37637</v>
      </c>
      <c r="C600" s="25">
        <v>16</v>
      </c>
      <c r="D600" s="5" t="s">
        <v>419</v>
      </c>
      <c r="E600" s="5" t="s">
        <v>887</v>
      </c>
      <c r="F600" s="5"/>
      <c r="G600" s="22"/>
      <c r="H600" s="5"/>
      <c r="I600" s="27"/>
    </row>
    <row r="601" spans="1:9" ht="40.5" customHeight="1">
      <c r="A601" s="105" t="s">
        <v>403</v>
      </c>
      <c r="B601" s="106">
        <v>37637</v>
      </c>
      <c r="C601" s="25">
        <v>17</v>
      </c>
      <c r="D601" s="5" t="s">
        <v>420</v>
      </c>
      <c r="E601" s="5" t="s">
        <v>869</v>
      </c>
      <c r="F601" s="5"/>
      <c r="G601" s="22"/>
      <c r="H601" s="5"/>
      <c r="I601" s="27"/>
    </row>
    <row r="602" spans="1:9" ht="75.75" customHeight="1">
      <c r="A602" s="81" t="s">
        <v>394</v>
      </c>
      <c r="B602" s="82">
        <v>37644</v>
      </c>
      <c r="C602" s="27">
        <v>1</v>
      </c>
      <c r="D602" s="14" t="s">
        <v>395</v>
      </c>
      <c r="E602" s="39" t="s">
        <v>887</v>
      </c>
      <c r="F602" s="5"/>
      <c r="G602" s="22"/>
      <c r="H602" s="5"/>
      <c r="I602" s="44"/>
    </row>
    <row r="603" spans="1:9" ht="33.75" customHeight="1">
      <c r="A603" s="81" t="s">
        <v>394</v>
      </c>
      <c r="B603" s="82">
        <v>37644</v>
      </c>
      <c r="C603" s="27">
        <v>2</v>
      </c>
      <c r="D603" s="5" t="s">
        <v>396</v>
      </c>
      <c r="E603" s="5" t="s">
        <v>887</v>
      </c>
      <c r="F603" s="5"/>
      <c r="G603" s="22"/>
      <c r="H603" s="5"/>
      <c r="I603" s="31"/>
    </row>
    <row r="604" spans="1:9" ht="55.5" customHeight="1">
      <c r="A604" s="81" t="s">
        <v>394</v>
      </c>
      <c r="B604" s="82">
        <v>37644</v>
      </c>
      <c r="C604" s="27">
        <v>3</v>
      </c>
      <c r="D604" s="5" t="s">
        <v>397</v>
      </c>
      <c r="E604" s="5" t="s">
        <v>887</v>
      </c>
      <c r="F604" s="5"/>
      <c r="G604" s="22"/>
      <c r="H604" s="5"/>
      <c r="I604" s="31"/>
    </row>
    <row r="605" spans="1:9" ht="51" customHeight="1">
      <c r="A605" s="81" t="s">
        <v>394</v>
      </c>
      <c r="B605" s="82">
        <v>37644</v>
      </c>
      <c r="C605" s="27">
        <v>4</v>
      </c>
      <c r="D605" s="5" t="s">
        <v>398</v>
      </c>
      <c r="E605" s="5" t="s">
        <v>887</v>
      </c>
      <c r="F605" s="5"/>
      <c r="G605" s="22"/>
      <c r="H605" s="5"/>
      <c r="I605" s="44"/>
    </row>
    <row r="606" spans="1:9" ht="54" customHeight="1">
      <c r="A606" s="81" t="s">
        <v>394</v>
      </c>
      <c r="B606" s="82">
        <v>37644</v>
      </c>
      <c r="C606" s="27">
        <v>5</v>
      </c>
      <c r="D606" s="5" t="s">
        <v>399</v>
      </c>
      <c r="E606" s="5" t="s">
        <v>887</v>
      </c>
      <c r="F606" s="5"/>
      <c r="G606" s="45"/>
      <c r="H606" s="5"/>
      <c r="I606" s="27"/>
    </row>
    <row r="607" spans="1:9" ht="52.5" customHeight="1">
      <c r="A607" s="81" t="s">
        <v>394</v>
      </c>
      <c r="B607" s="82">
        <v>37644</v>
      </c>
      <c r="C607" s="27">
        <v>6</v>
      </c>
      <c r="D607" s="5" t="s">
        <v>400</v>
      </c>
      <c r="E607" s="5" t="s">
        <v>887</v>
      </c>
      <c r="F607" s="5"/>
      <c r="G607" s="45"/>
      <c r="H607" s="5"/>
      <c r="I607" s="27"/>
    </row>
    <row r="608" spans="1:9" ht="48.75" customHeight="1">
      <c r="A608" s="81" t="s">
        <v>394</v>
      </c>
      <c r="B608" s="82">
        <v>37644</v>
      </c>
      <c r="C608" s="27">
        <v>7</v>
      </c>
      <c r="D608" s="5" t="s">
        <v>401</v>
      </c>
      <c r="E608" s="5" t="s">
        <v>887</v>
      </c>
      <c r="F608" s="5"/>
      <c r="G608" s="45"/>
      <c r="H608" s="5"/>
      <c r="I608" s="27"/>
    </row>
    <row r="609" spans="1:9" ht="54" customHeight="1">
      <c r="A609" s="81" t="s">
        <v>394</v>
      </c>
      <c r="B609" s="82">
        <v>37644</v>
      </c>
      <c r="C609" s="27">
        <v>8</v>
      </c>
      <c r="D609" s="5" t="s">
        <v>402</v>
      </c>
      <c r="E609" s="5" t="s">
        <v>887</v>
      </c>
      <c r="F609" s="5"/>
      <c r="G609" s="45"/>
      <c r="H609" s="5"/>
      <c r="I609" s="27"/>
    </row>
    <row r="610" spans="1:9" ht="127.5">
      <c r="A610" s="69" t="s">
        <v>347</v>
      </c>
      <c r="B610" s="107">
        <v>37673</v>
      </c>
      <c r="C610" s="27">
        <v>1</v>
      </c>
      <c r="D610" s="14" t="s">
        <v>348</v>
      </c>
      <c r="E610" s="39" t="s">
        <v>887</v>
      </c>
      <c r="F610" s="5" t="s">
        <v>349</v>
      </c>
      <c r="G610" s="22"/>
      <c r="H610" s="5"/>
      <c r="I610" s="44"/>
    </row>
    <row r="611" spans="1:9" ht="63.75">
      <c r="A611" s="69" t="s">
        <v>347</v>
      </c>
      <c r="B611" s="107">
        <v>37673</v>
      </c>
      <c r="C611" s="27">
        <v>2</v>
      </c>
      <c r="D611" s="5" t="s">
        <v>350</v>
      </c>
      <c r="E611" s="5" t="s">
        <v>887</v>
      </c>
      <c r="F611" s="5" t="s">
        <v>351</v>
      </c>
      <c r="G611" s="22"/>
      <c r="H611" s="5"/>
      <c r="I611" s="31"/>
    </row>
    <row r="612" spans="1:9" ht="63.75">
      <c r="A612" s="69" t="s">
        <v>347</v>
      </c>
      <c r="B612" s="107">
        <v>37673</v>
      </c>
      <c r="C612" s="27">
        <v>3</v>
      </c>
      <c r="D612" s="5" t="s">
        <v>352</v>
      </c>
      <c r="E612" s="5" t="s">
        <v>887</v>
      </c>
      <c r="F612" s="5" t="s">
        <v>353</v>
      </c>
      <c r="G612" s="22"/>
      <c r="H612" s="5"/>
      <c r="I612" s="31"/>
    </row>
    <row r="613" spans="1:9" ht="114.75">
      <c r="A613" s="69" t="s">
        <v>347</v>
      </c>
      <c r="B613" s="107">
        <v>37673</v>
      </c>
      <c r="C613" s="27">
        <v>4</v>
      </c>
      <c r="D613" s="5" t="s">
        <v>354</v>
      </c>
      <c r="E613" s="5" t="s">
        <v>887</v>
      </c>
      <c r="F613" s="5" t="s">
        <v>355</v>
      </c>
      <c r="G613" s="22"/>
      <c r="H613" s="5"/>
      <c r="I613" s="44"/>
    </row>
    <row r="614" spans="1:9" ht="38.25">
      <c r="A614" s="69" t="s">
        <v>347</v>
      </c>
      <c r="B614" s="107">
        <v>37673</v>
      </c>
      <c r="C614" s="27">
        <v>5</v>
      </c>
      <c r="D614" s="5" t="s">
        <v>356</v>
      </c>
      <c r="E614" s="5" t="s">
        <v>887</v>
      </c>
      <c r="F614" s="5" t="s">
        <v>357</v>
      </c>
      <c r="G614" s="45"/>
      <c r="H614" s="5"/>
      <c r="I614" s="27"/>
    </row>
    <row r="615" spans="1:9" ht="102">
      <c r="A615" s="69" t="s">
        <v>347</v>
      </c>
      <c r="B615" s="107">
        <v>37673</v>
      </c>
      <c r="C615" s="27">
        <v>6</v>
      </c>
      <c r="D615" s="5" t="s">
        <v>358</v>
      </c>
      <c r="E615" s="5" t="s">
        <v>887</v>
      </c>
      <c r="F615" s="5" t="s">
        <v>359</v>
      </c>
      <c r="G615" s="45"/>
      <c r="H615" s="5"/>
      <c r="I615" s="27"/>
    </row>
    <row r="616" spans="1:9" ht="89.25">
      <c r="A616" s="69" t="s">
        <v>347</v>
      </c>
      <c r="B616" s="107">
        <v>37673</v>
      </c>
      <c r="C616" s="27">
        <v>7</v>
      </c>
      <c r="D616" s="5" t="s">
        <v>421</v>
      </c>
      <c r="E616" s="5" t="s">
        <v>360</v>
      </c>
      <c r="F616" s="5" t="s">
        <v>361</v>
      </c>
      <c r="G616" s="45"/>
      <c r="H616" s="5"/>
      <c r="I616" s="27"/>
    </row>
    <row r="617" spans="1:9" ht="76.5">
      <c r="A617" s="69" t="s">
        <v>347</v>
      </c>
      <c r="B617" s="107">
        <v>37673</v>
      </c>
      <c r="C617" s="27">
        <v>8</v>
      </c>
      <c r="D617" s="5" t="s">
        <v>362</v>
      </c>
      <c r="E617" s="5" t="s">
        <v>363</v>
      </c>
      <c r="F617" s="5" t="s">
        <v>364</v>
      </c>
      <c r="G617" s="45"/>
      <c r="H617" s="5"/>
      <c r="I617" s="27"/>
    </row>
    <row r="618" spans="1:9" ht="38.25">
      <c r="A618" s="69" t="s">
        <v>347</v>
      </c>
      <c r="B618" s="107">
        <v>37673</v>
      </c>
      <c r="C618" s="25">
        <v>9</v>
      </c>
      <c r="D618" s="5" t="s">
        <v>365</v>
      </c>
      <c r="E618" s="5" t="s">
        <v>366</v>
      </c>
      <c r="F618" s="5" t="s">
        <v>367</v>
      </c>
      <c r="G618" s="22"/>
      <c r="H618" s="5"/>
      <c r="I618" s="25"/>
    </row>
    <row r="619" spans="1:9" ht="127.5">
      <c r="A619" s="69" t="s">
        <v>347</v>
      </c>
      <c r="B619" s="107">
        <v>37673</v>
      </c>
      <c r="C619" s="25">
        <v>10</v>
      </c>
      <c r="D619" s="5" t="s">
        <v>368</v>
      </c>
      <c r="E619" s="5" t="s">
        <v>369</v>
      </c>
      <c r="F619" s="5" t="s">
        <v>370</v>
      </c>
      <c r="G619" s="22"/>
      <c r="H619" s="5"/>
      <c r="I619" s="25"/>
    </row>
    <row r="620" spans="1:9" ht="38.25">
      <c r="A620" s="69" t="s">
        <v>347</v>
      </c>
      <c r="B620" s="107">
        <v>37673</v>
      </c>
      <c r="C620" s="25">
        <v>11</v>
      </c>
      <c r="D620" s="5" t="s">
        <v>371</v>
      </c>
      <c r="E620" s="5" t="s">
        <v>372</v>
      </c>
      <c r="F620" s="5" t="s">
        <v>373</v>
      </c>
      <c r="G620" s="22"/>
      <c r="H620" s="5"/>
      <c r="I620" s="25"/>
    </row>
    <row r="621" spans="1:9" ht="38.25">
      <c r="A621" s="69" t="s">
        <v>347</v>
      </c>
      <c r="B621" s="107">
        <v>37673</v>
      </c>
      <c r="C621" s="25">
        <v>12</v>
      </c>
      <c r="D621" s="5" t="s">
        <v>374</v>
      </c>
      <c r="E621" s="5" t="s">
        <v>887</v>
      </c>
      <c r="F621" s="5" t="s">
        <v>375</v>
      </c>
      <c r="G621" s="22"/>
      <c r="H621" s="5"/>
      <c r="I621" s="25"/>
    </row>
    <row r="622" spans="1:9" ht="63.75">
      <c r="A622" s="69" t="s">
        <v>347</v>
      </c>
      <c r="B622" s="107">
        <v>37673</v>
      </c>
      <c r="C622" s="25">
        <v>13</v>
      </c>
      <c r="D622" s="5" t="s">
        <v>376</v>
      </c>
      <c r="E622" s="5" t="s">
        <v>887</v>
      </c>
      <c r="F622" s="5" t="s">
        <v>377</v>
      </c>
      <c r="G622" s="22"/>
      <c r="H622" s="5"/>
      <c r="I622" s="25"/>
    </row>
    <row r="623" spans="1:9" ht="51">
      <c r="A623" s="69" t="s">
        <v>347</v>
      </c>
      <c r="B623" s="107">
        <v>37673</v>
      </c>
      <c r="C623" s="27">
        <v>14</v>
      </c>
      <c r="D623" s="5" t="s">
        <v>378</v>
      </c>
      <c r="E623" s="5" t="s">
        <v>887</v>
      </c>
      <c r="F623" s="5" t="s">
        <v>379</v>
      </c>
      <c r="G623" s="22"/>
      <c r="H623" s="5"/>
      <c r="I623" s="27"/>
    </row>
    <row r="624" spans="1:9" ht="89.25">
      <c r="A624" s="69" t="s">
        <v>347</v>
      </c>
      <c r="B624" s="107">
        <v>37673</v>
      </c>
      <c r="C624" s="27">
        <v>15</v>
      </c>
      <c r="D624" s="5" t="s">
        <v>380</v>
      </c>
      <c r="E624" s="5" t="s">
        <v>887</v>
      </c>
      <c r="F624" s="5" t="s">
        <v>381</v>
      </c>
      <c r="G624" s="22"/>
      <c r="H624" s="5"/>
      <c r="I624" s="27"/>
    </row>
    <row r="625" spans="1:9" ht="51">
      <c r="A625" s="69" t="s">
        <v>347</v>
      </c>
      <c r="B625" s="107">
        <v>37673</v>
      </c>
      <c r="C625" s="27">
        <v>16</v>
      </c>
      <c r="D625" s="5" t="s">
        <v>382</v>
      </c>
      <c r="E625" s="5" t="s">
        <v>887</v>
      </c>
      <c r="F625" s="5" t="s">
        <v>383</v>
      </c>
      <c r="G625" s="22"/>
      <c r="H625" s="5"/>
      <c r="I625" s="27"/>
    </row>
    <row r="626" spans="1:9" ht="38.25">
      <c r="A626" s="69" t="s">
        <v>347</v>
      </c>
      <c r="B626" s="107">
        <v>37673</v>
      </c>
      <c r="C626" s="27">
        <v>17</v>
      </c>
      <c r="D626" s="5" t="s">
        <v>384</v>
      </c>
      <c r="E626" s="5" t="s">
        <v>887</v>
      </c>
      <c r="F626" s="5" t="s">
        <v>385</v>
      </c>
      <c r="G626" s="22"/>
      <c r="H626" s="5"/>
      <c r="I626" s="27"/>
    </row>
    <row r="627" spans="1:9" ht="51">
      <c r="A627" s="69" t="s">
        <v>347</v>
      </c>
      <c r="B627" s="107">
        <v>37673</v>
      </c>
      <c r="C627" s="27">
        <v>18</v>
      </c>
      <c r="D627" s="5" t="s">
        <v>386</v>
      </c>
      <c r="E627" s="5" t="s">
        <v>887</v>
      </c>
      <c r="F627" s="5" t="s">
        <v>387</v>
      </c>
      <c r="G627" s="22"/>
      <c r="H627" s="5"/>
      <c r="I627" s="27"/>
    </row>
    <row r="628" spans="1:9" ht="38.25">
      <c r="A628" s="69" t="s">
        <v>347</v>
      </c>
      <c r="B628" s="107">
        <v>37673</v>
      </c>
      <c r="C628" s="27">
        <v>19</v>
      </c>
      <c r="D628" s="5" t="s">
        <v>388</v>
      </c>
      <c r="E628" s="5" t="s">
        <v>887</v>
      </c>
      <c r="F628" s="5" t="s">
        <v>389</v>
      </c>
      <c r="G628" s="22"/>
      <c r="H628" s="5"/>
      <c r="I628" s="27"/>
    </row>
    <row r="629" spans="1:9" ht="38.25">
      <c r="A629" s="69" t="s">
        <v>347</v>
      </c>
      <c r="B629" s="107">
        <v>37673</v>
      </c>
      <c r="C629" s="27">
        <v>20</v>
      </c>
      <c r="D629" s="5" t="s">
        <v>390</v>
      </c>
      <c r="E629" s="5" t="s">
        <v>887</v>
      </c>
      <c r="F629" s="5" t="s">
        <v>391</v>
      </c>
      <c r="G629" s="22"/>
      <c r="H629" s="5"/>
      <c r="I629" s="27"/>
    </row>
    <row r="630" spans="1:9" ht="38.25">
      <c r="A630" s="69" t="s">
        <v>347</v>
      </c>
      <c r="B630" s="107">
        <v>37673</v>
      </c>
      <c r="C630" s="27">
        <v>21</v>
      </c>
      <c r="D630" s="5" t="s">
        <v>392</v>
      </c>
      <c r="E630" s="5" t="s">
        <v>887</v>
      </c>
      <c r="F630" s="5" t="s">
        <v>393</v>
      </c>
      <c r="G630" s="22"/>
      <c r="H630" s="5"/>
      <c r="I630" s="27"/>
    </row>
    <row r="631" spans="1:9" ht="51">
      <c r="A631" s="108" t="s">
        <v>1119</v>
      </c>
      <c r="B631" s="109">
        <v>37728</v>
      </c>
      <c r="C631" s="110">
        <v>1</v>
      </c>
      <c r="D631" s="14" t="s">
        <v>1120</v>
      </c>
      <c r="E631" s="39" t="s">
        <v>887</v>
      </c>
      <c r="F631" s="115"/>
      <c r="G631" s="116"/>
      <c r="H631" s="5"/>
      <c r="I631" s="110"/>
    </row>
    <row r="632" spans="1:9" ht="51">
      <c r="A632" s="108" t="s">
        <v>1119</v>
      </c>
      <c r="B632" s="109">
        <v>37728</v>
      </c>
      <c r="C632" s="110">
        <v>2</v>
      </c>
      <c r="D632" s="5" t="s">
        <v>1121</v>
      </c>
      <c r="E632" s="113" t="s">
        <v>887</v>
      </c>
      <c r="F632" s="115"/>
      <c r="G632" s="116"/>
      <c r="H632" s="5"/>
      <c r="I632" s="110"/>
    </row>
    <row r="633" spans="1:9" ht="51">
      <c r="A633" s="108" t="s">
        <v>1119</v>
      </c>
      <c r="B633" s="109">
        <v>37728</v>
      </c>
      <c r="C633" s="110">
        <v>3</v>
      </c>
      <c r="D633" s="5" t="s">
        <v>1122</v>
      </c>
      <c r="E633" s="113" t="s">
        <v>887</v>
      </c>
      <c r="F633" s="115"/>
      <c r="G633" s="116"/>
      <c r="H633" s="5"/>
      <c r="I633" s="110"/>
    </row>
    <row r="634" spans="1:9" ht="51">
      <c r="A634" s="108" t="s">
        <v>1119</v>
      </c>
      <c r="B634" s="109">
        <v>37728</v>
      </c>
      <c r="C634" s="27">
        <v>4</v>
      </c>
      <c r="D634" s="5" t="s">
        <v>1123</v>
      </c>
      <c r="E634" s="113" t="s">
        <v>887</v>
      </c>
      <c r="F634" s="115"/>
      <c r="G634" s="116"/>
      <c r="H634" s="5"/>
      <c r="I634" s="110"/>
    </row>
    <row r="635" spans="1:9" ht="63.75">
      <c r="A635" s="108" t="s">
        <v>1119</v>
      </c>
      <c r="B635" s="109">
        <v>37728</v>
      </c>
      <c r="C635" s="110">
        <v>5</v>
      </c>
      <c r="D635" s="5" t="s">
        <v>1124</v>
      </c>
      <c r="E635" s="113" t="s">
        <v>887</v>
      </c>
      <c r="F635" s="115"/>
      <c r="G635" s="116"/>
      <c r="H635" s="5"/>
      <c r="I635" s="110"/>
    </row>
    <row r="636" spans="1:9" ht="51">
      <c r="A636" s="108" t="s">
        <v>1119</v>
      </c>
      <c r="B636" s="109">
        <v>37728</v>
      </c>
      <c r="C636" s="110">
        <v>6</v>
      </c>
      <c r="D636" s="5" t="s">
        <v>1125</v>
      </c>
      <c r="E636" s="113" t="s">
        <v>1126</v>
      </c>
      <c r="F636" s="115"/>
      <c r="G636" s="116"/>
      <c r="H636" s="5"/>
      <c r="I636" s="110"/>
    </row>
    <row r="637" spans="1:9" ht="51">
      <c r="A637" s="108" t="s">
        <v>1119</v>
      </c>
      <c r="B637" s="109">
        <v>37728</v>
      </c>
      <c r="C637" s="110">
        <v>7</v>
      </c>
      <c r="D637" s="5" t="s">
        <v>1127</v>
      </c>
      <c r="E637" s="113" t="s">
        <v>887</v>
      </c>
      <c r="F637" s="115"/>
      <c r="G637" s="116"/>
      <c r="H637" s="5"/>
      <c r="I637" s="110"/>
    </row>
    <row r="638" spans="1:9" ht="63.75">
      <c r="A638" s="108" t="s">
        <v>1119</v>
      </c>
      <c r="B638" s="109">
        <v>37728</v>
      </c>
      <c r="C638" s="110">
        <v>8</v>
      </c>
      <c r="D638" s="5" t="s">
        <v>1128</v>
      </c>
      <c r="E638" s="113" t="s">
        <v>1129</v>
      </c>
      <c r="F638" s="115"/>
      <c r="G638" s="116"/>
      <c r="H638" s="5"/>
      <c r="I638" s="110"/>
    </row>
    <row r="639" spans="1:9" ht="51">
      <c r="A639" s="108" t="s">
        <v>1119</v>
      </c>
      <c r="B639" s="109">
        <v>37728</v>
      </c>
      <c r="C639" s="111">
        <v>9</v>
      </c>
      <c r="D639" s="5" t="s">
        <v>1130</v>
      </c>
      <c r="E639" s="113" t="s">
        <v>887</v>
      </c>
      <c r="F639" s="115"/>
      <c r="G639" s="116"/>
      <c r="H639" s="5"/>
      <c r="I639" s="110"/>
    </row>
    <row r="640" spans="1:9" ht="76.5">
      <c r="A640" s="108" t="s">
        <v>1119</v>
      </c>
      <c r="B640" s="109">
        <v>37728</v>
      </c>
      <c r="C640" s="111">
        <v>10</v>
      </c>
      <c r="D640" s="5" t="s">
        <v>1131</v>
      </c>
      <c r="E640" s="113" t="s">
        <v>887</v>
      </c>
      <c r="F640" s="115"/>
      <c r="G640" s="116"/>
      <c r="H640" s="5"/>
      <c r="I640" s="110"/>
    </row>
    <row r="641" spans="1:9" ht="51">
      <c r="A641" s="108" t="s">
        <v>1119</v>
      </c>
      <c r="B641" s="109">
        <v>37728</v>
      </c>
      <c r="C641" s="111">
        <v>11</v>
      </c>
      <c r="D641" s="5" t="s">
        <v>1132</v>
      </c>
      <c r="E641" s="113" t="s">
        <v>887</v>
      </c>
      <c r="F641" s="115"/>
      <c r="G641" s="116"/>
      <c r="H641" s="5"/>
      <c r="I641" s="110"/>
    </row>
    <row r="642" spans="1:9" ht="63.75">
      <c r="A642" s="108" t="s">
        <v>1119</v>
      </c>
      <c r="B642" s="109">
        <v>37728</v>
      </c>
      <c r="C642" s="111">
        <v>12</v>
      </c>
      <c r="D642" s="5" t="s">
        <v>1133</v>
      </c>
      <c r="E642" s="113" t="s">
        <v>887</v>
      </c>
      <c r="F642" s="115"/>
      <c r="G642" s="116"/>
      <c r="H642" s="5"/>
      <c r="I642" s="110"/>
    </row>
    <row r="643" spans="1:9" ht="76.5">
      <c r="A643" s="108" t="s">
        <v>1119</v>
      </c>
      <c r="B643" s="112">
        <v>37728</v>
      </c>
      <c r="C643" s="110">
        <v>13</v>
      </c>
      <c r="D643" s="5" t="s">
        <v>1134</v>
      </c>
      <c r="E643" s="114" t="s">
        <v>887</v>
      </c>
      <c r="F643" s="115"/>
      <c r="G643" s="116"/>
      <c r="H643" s="5"/>
      <c r="I643" s="110"/>
    </row>
    <row r="644" spans="1:9" ht="51">
      <c r="A644" s="117" t="s">
        <v>152</v>
      </c>
      <c r="B644" s="118">
        <v>37783</v>
      </c>
      <c r="C644" s="110">
        <v>1</v>
      </c>
      <c r="D644" s="14" t="s">
        <v>153</v>
      </c>
      <c r="E644" s="39" t="s">
        <v>887</v>
      </c>
      <c r="F644" s="119"/>
      <c r="G644" s="120"/>
      <c r="H644" s="5"/>
      <c r="I644" s="121"/>
    </row>
    <row r="645" spans="1:9" ht="38.25">
      <c r="A645" s="117" t="s">
        <v>152</v>
      </c>
      <c r="B645" s="118">
        <v>37783</v>
      </c>
      <c r="C645" s="110">
        <v>2</v>
      </c>
      <c r="D645" s="5" t="s">
        <v>154</v>
      </c>
      <c r="E645" s="5" t="s">
        <v>887</v>
      </c>
      <c r="F645" s="119"/>
      <c r="G645" s="120"/>
      <c r="H645" s="5"/>
      <c r="I645" s="122"/>
    </row>
    <row r="646" spans="1:9" ht="76.5">
      <c r="A646" s="117" t="s">
        <v>152</v>
      </c>
      <c r="B646" s="118">
        <v>37783</v>
      </c>
      <c r="C646" s="110">
        <v>3</v>
      </c>
      <c r="D646" s="5" t="s">
        <v>155</v>
      </c>
      <c r="E646" s="5" t="s">
        <v>887</v>
      </c>
      <c r="F646" s="119"/>
      <c r="G646" s="120"/>
      <c r="H646" s="5"/>
      <c r="I646" s="122"/>
    </row>
    <row r="647" spans="1:9" ht="51">
      <c r="A647" s="117" t="s">
        <v>152</v>
      </c>
      <c r="B647" s="118">
        <v>37783</v>
      </c>
      <c r="C647" s="27">
        <v>4</v>
      </c>
      <c r="D647" s="5" t="s">
        <v>156</v>
      </c>
      <c r="E647" s="5" t="s">
        <v>887</v>
      </c>
      <c r="F647" s="119"/>
      <c r="G647" s="120"/>
      <c r="H647" s="5"/>
      <c r="I647" s="121"/>
    </row>
    <row r="648" spans="1:9" ht="63.75">
      <c r="A648" s="117" t="s">
        <v>152</v>
      </c>
      <c r="B648" s="118">
        <v>37783</v>
      </c>
      <c r="C648" s="110">
        <v>5</v>
      </c>
      <c r="D648" s="5" t="s">
        <v>157</v>
      </c>
      <c r="E648" s="5" t="s">
        <v>887</v>
      </c>
      <c r="F648" s="119"/>
      <c r="G648" s="116"/>
      <c r="H648" s="5"/>
      <c r="I648" s="110"/>
    </row>
    <row r="649" spans="1:9" ht="51">
      <c r="A649" s="117" t="s">
        <v>152</v>
      </c>
      <c r="B649" s="118">
        <v>37783</v>
      </c>
      <c r="C649" s="110">
        <v>6</v>
      </c>
      <c r="D649" s="5" t="s">
        <v>158</v>
      </c>
      <c r="E649" s="5" t="s">
        <v>887</v>
      </c>
      <c r="F649" s="119"/>
      <c r="G649" s="116"/>
      <c r="H649" s="5"/>
      <c r="I649" s="110"/>
    </row>
    <row r="650" spans="1:9" ht="51">
      <c r="A650" s="117" t="s">
        <v>152</v>
      </c>
      <c r="B650" s="118">
        <v>37783</v>
      </c>
      <c r="C650" s="110">
        <v>7</v>
      </c>
      <c r="D650" s="5" t="s">
        <v>159</v>
      </c>
      <c r="E650" s="5" t="s">
        <v>887</v>
      </c>
      <c r="F650" s="119"/>
      <c r="G650" s="116"/>
      <c r="H650" s="5"/>
      <c r="I650" s="110"/>
    </row>
    <row r="651" spans="1:9" ht="76.5">
      <c r="A651" s="117" t="s">
        <v>152</v>
      </c>
      <c r="B651" s="118">
        <v>37783</v>
      </c>
      <c r="C651" s="110">
        <v>8</v>
      </c>
      <c r="D651" s="5" t="s">
        <v>160</v>
      </c>
      <c r="E651" s="5" t="s">
        <v>887</v>
      </c>
      <c r="F651" s="119"/>
      <c r="G651" s="116"/>
      <c r="H651" s="5"/>
      <c r="I651" s="110"/>
    </row>
    <row r="652" spans="1:9" ht="63.75">
      <c r="A652" s="123" t="s">
        <v>161</v>
      </c>
      <c r="B652" s="124">
        <v>37800</v>
      </c>
      <c r="C652" s="110">
        <v>1</v>
      </c>
      <c r="D652" s="14" t="s">
        <v>162</v>
      </c>
      <c r="E652" s="39" t="s">
        <v>163</v>
      </c>
      <c r="F652" s="119"/>
      <c r="G652" s="120"/>
      <c r="H652" s="5"/>
      <c r="I652" s="121"/>
    </row>
    <row r="653" spans="1:9" ht="63.75">
      <c r="A653" s="123" t="s">
        <v>161</v>
      </c>
      <c r="B653" s="124">
        <v>37800</v>
      </c>
      <c r="C653" s="110">
        <v>2</v>
      </c>
      <c r="D653" s="5" t="s">
        <v>164</v>
      </c>
      <c r="E653" s="5" t="s">
        <v>165</v>
      </c>
      <c r="F653" s="119"/>
      <c r="G653" s="120"/>
      <c r="H653" s="5"/>
      <c r="I653" s="122"/>
    </row>
    <row r="654" spans="1:9" ht="25.5">
      <c r="A654" s="123" t="s">
        <v>161</v>
      </c>
      <c r="B654" s="124">
        <v>37800</v>
      </c>
      <c r="C654" s="110">
        <v>3</v>
      </c>
      <c r="D654" s="5" t="s">
        <v>166</v>
      </c>
      <c r="E654" s="5" t="s">
        <v>167</v>
      </c>
      <c r="F654" s="119"/>
      <c r="G654" s="120"/>
      <c r="H654" s="5"/>
      <c r="I654" s="122"/>
    </row>
    <row r="655" spans="1:9" ht="51">
      <c r="A655" s="123" t="s">
        <v>161</v>
      </c>
      <c r="B655" s="124">
        <v>37800</v>
      </c>
      <c r="C655" s="27">
        <v>4</v>
      </c>
      <c r="D655" s="5" t="s">
        <v>168</v>
      </c>
      <c r="E655" s="5" t="s">
        <v>887</v>
      </c>
      <c r="F655" s="119"/>
      <c r="G655" s="120"/>
      <c r="H655" s="5"/>
      <c r="I655" s="121"/>
    </row>
    <row r="656" spans="1:9" ht="25.5">
      <c r="A656" s="123" t="s">
        <v>161</v>
      </c>
      <c r="B656" s="124">
        <v>37800</v>
      </c>
      <c r="C656" s="110">
        <v>5</v>
      </c>
      <c r="D656" s="5" t="s">
        <v>169</v>
      </c>
      <c r="E656" s="5" t="s">
        <v>887</v>
      </c>
      <c r="F656" s="119"/>
      <c r="G656" s="116"/>
      <c r="H656" s="5"/>
      <c r="I656" s="110"/>
    </row>
    <row r="657" spans="1:9" ht="38.25">
      <c r="A657" s="123" t="s">
        <v>161</v>
      </c>
      <c r="B657" s="124">
        <v>37800</v>
      </c>
      <c r="C657" s="110">
        <v>6</v>
      </c>
      <c r="D657" s="5" t="s">
        <v>170</v>
      </c>
      <c r="E657" s="5" t="s">
        <v>171</v>
      </c>
      <c r="F657" s="119"/>
      <c r="G657" s="116"/>
      <c r="H657" s="5"/>
      <c r="I657" s="110"/>
    </row>
    <row r="658" spans="1:9" ht="51">
      <c r="A658" s="123" t="s">
        <v>161</v>
      </c>
      <c r="B658" s="124">
        <v>37800</v>
      </c>
      <c r="C658" s="110">
        <v>7</v>
      </c>
      <c r="D658" s="5" t="s">
        <v>172</v>
      </c>
      <c r="E658" s="5" t="s">
        <v>173</v>
      </c>
      <c r="F658" s="119"/>
      <c r="G658" s="116"/>
      <c r="H658" s="5"/>
      <c r="I658" s="110"/>
    </row>
    <row r="659" spans="1:9" ht="51">
      <c r="A659" s="123" t="s">
        <v>161</v>
      </c>
      <c r="B659" s="124">
        <v>37800</v>
      </c>
      <c r="C659" s="110">
        <v>8</v>
      </c>
      <c r="D659" s="5" t="s">
        <v>174</v>
      </c>
      <c r="E659" s="5" t="s">
        <v>887</v>
      </c>
      <c r="F659" s="119"/>
      <c r="G659" s="116"/>
      <c r="H659" s="5"/>
      <c r="I659" s="110"/>
    </row>
    <row r="660" spans="1:9" ht="38.25">
      <c r="A660" s="123" t="s">
        <v>161</v>
      </c>
      <c r="B660" s="124">
        <v>37800</v>
      </c>
      <c r="C660" s="111">
        <v>9</v>
      </c>
      <c r="D660" s="5" t="s">
        <v>175</v>
      </c>
      <c r="E660" s="5" t="s">
        <v>887</v>
      </c>
      <c r="F660" s="119"/>
      <c r="G660" s="120"/>
      <c r="H660" s="5"/>
      <c r="I660" s="111"/>
    </row>
    <row r="661" spans="1:9" ht="38.25">
      <c r="A661" s="123" t="s">
        <v>161</v>
      </c>
      <c r="B661" s="124">
        <v>37800</v>
      </c>
      <c r="C661" s="111">
        <v>10</v>
      </c>
      <c r="D661" s="5" t="s">
        <v>176</v>
      </c>
      <c r="E661" s="5" t="s">
        <v>887</v>
      </c>
      <c r="F661" s="119"/>
      <c r="G661" s="120"/>
      <c r="H661" s="5"/>
      <c r="I661" s="111"/>
    </row>
    <row r="662" spans="1:9" ht="89.25">
      <c r="A662" s="123" t="s">
        <v>161</v>
      </c>
      <c r="B662" s="124">
        <v>37800</v>
      </c>
      <c r="C662" s="111">
        <v>11</v>
      </c>
      <c r="D662" s="5" t="s">
        <v>177</v>
      </c>
      <c r="E662" s="5" t="s">
        <v>887</v>
      </c>
      <c r="F662" s="119"/>
      <c r="G662" s="120"/>
      <c r="H662" s="5"/>
      <c r="I662" s="111"/>
    </row>
    <row r="663" spans="1:9" ht="25.5">
      <c r="A663" s="123" t="s">
        <v>161</v>
      </c>
      <c r="B663" s="124">
        <v>37800</v>
      </c>
      <c r="C663" s="111">
        <v>12</v>
      </c>
      <c r="D663" s="5" t="s">
        <v>178</v>
      </c>
      <c r="E663" s="5" t="s">
        <v>887</v>
      </c>
      <c r="F663" s="119"/>
      <c r="G663" s="120"/>
      <c r="H663" s="5"/>
      <c r="I663" s="111"/>
    </row>
    <row r="664" spans="1:9" ht="51">
      <c r="A664" s="123" t="s">
        <v>161</v>
      </c>
      <c r="B664" s="124">
        <v>37800</v>
      </c>
      <c r="C664" s="110">
        <v>13</v>
      </c>
      <c r="D664" s="5" t="s">
        <v>179</v>
      </c>
      <c r="E664" s="20" t="s">
        <v>887</v>
      </c>
      <c r="F664" s="115"/>
      <c r="G664" s="116"/>
      <c r="H664" s="5"/>
      <c r="I664" s="110"/>
    </row>
    <row r="665" spans="1:9" ht="63.75">
      <c r="A665" s="123" t="s">
        <v>161</v>
      </c>
      <c r="B665" s="124">
        <v>37800</v>
      </c>
      <c r="C665" s="119">
        <v>14</v>
      </c>
      <c r="D665" s="5" t="s">
        <v>180</v>
      </c>
      <c r="E665" s="5" t="s">
        <v>887</v>
      </c>
      <c r="F665" s="119"/>
      <c r="G665" s="120"/>
      <c r="H665" s="5"/>
      <c r="I665" s="111"/>
    </row>
    <row r="666" spans="1:9" ht="63.75">
      <c r="A666" s="123" t="s">
        <v>161</v>
      </c>
      <c r="B666" s="124">
        <v>37800</v>
      </c>
      <c r="C666" s="119">
        <v>15</v>
      </c>
      <c r="D666" s="5" t="s">
        <v>181</v>
      </c>
      <c r="E666" s="5" t="s">
        <v>182</v>
      </c>
      <c r="F666" s="119"/>
      <c r="G666" s="120"/>
      <c r="H666" s="5"/>
      <c r="I666" s="111"/>
    </row>
    <row r="667" spans="1:9" ht="63.75">
      <c r="A667" s="123" t="s">
        <v>161</v>
      </c>
      <c r="B667" s="124">
        <v>37800</v>
      </c>
      <c r="C667" s="119">
        <v>16</v>
      </c>
      <c r="D667" s="5" t="s">
        <v>183</v>
      </c>
      <c r="E667" s="5" t="s">
        <v>887</v>
      </c>
      <c r="F667" s="119"/>
      <c r="G667" s="120"/>
      <c r="H667" s="5"/>
      <c r="I667" s="111"/>
    </row>
    <row r="668" spans="1:9" ht="63.75">
      <c r="A668" s="123" t="s">
        <v>161</v>
      </c>
      <c r="B668" s="124">
        <v>37800</v>
      </c>
      <c r="C668" s="119">
        <v>17</v>
      </c>
      <c r="D668" s="5" t="s">
        <v>184</v>
      </c>
      <c r="E668" s="5" t="s">
        <v>887</v>
      </c>
      <c r="F668" s="119"/>
      <c r="G668" s="120"/>
      <c r="H668" s="5"/>
      <c r="I668" s="111"/>
    </row>
    <row r="669" spans="1:9" ht="51">
      <c r="A669" s="123" t="s">
        <v>161</v>
      </c>
      <c r="B669" s="124">
        <v>37800</v>
      </c>
      <c r="C669" s="119">
        <v>18</v>
      </c>
      <c r="D669" s="5" t="s">
        <v>185</v>
      </c>
      <c r="E669" s="5" t="s">
        <v>887</v>
      </c>
      <c r="F669" s="119"/>
      <c r="G669" s="120"/>
      <c r="H669" s="5"/>
      <c r="I669" s="111"/>
    </row>
    <row r="670" spans="1:9" ht="63.75">
      <c r="A670" s="123" t="s">
        <v>161</v>
      </c>
      <c r="B670" s="124">
        <v>37800</v>
      </c>
      <c r="C670" s="119">
        <v>19</v>
      </c>
      <c r="D670" s="5" t="s">
        <v>186</v>
      </c>
      <c r="E670" s="5" t="s">
        <v>187</v>
      </c>
      <c r="F670" s="119"/>
      <c r="G670" s="120"/>
      <c r="H670" s="5"/>
      <c r="I670" s="111"/>
    </row>
    <row r="671" spans="1:9" ht="76.5">
      <c r="A671" s="108" t="s">
        <v>193</v>
      </c>
      <c r="B671" s="109">
        <v>37811</v>
      </c>
      <c r="C671" s="110">
        <v>1</v>
      </c>
      <c r="D671" s="14" t="s">
        <v>188</v>
      </c>
      <c r="E671" s="39" t="s">
        <v>189</v>
      </c>
      <c r="F671" s="119"/>
      <c r="G671" s="120"/>
      <c r="H671" s="5"/>
      <c r="I671" s="121"/>
    </row>
    <row r="672" spans="1:9" ht="38.25">
      <c r="A672" s="108" t="s">
        <v>193</v>
      </c>
      <c r="B672" s="109">
        <v>37811</v>
      </c>
      <c r="C672" s="110">
        <v>2</v>
      </c>
      <c r="D672" s="5" t="s">
        <v>190</v>
      </c>
      <c r="E672" s="5"/>
      <c r="F672" s="119"/>
      <c r="G672" s="120"/>
      <c r="H672" s="5"/>
      <c r="I672" s="122"/>
    </row>
    <row r="673" spans="1:9" ht="51">
      <c r="A673" s="108" t="s">
        <v>193</v>
      </c>
      <c r="B673" s="109">
        <v>37811</v>
      </c>
      <c r="C673" s="110">
        <v>3</v>
      </c>
      <c r="D673" s="5" t="s">
        <v>191</v>
      </c>
      <c r="E673" s="5" t="s">
        <v>887</v>
      </c>
      <c r="F673" s="119"/>
      <c r="G673" s="120"/>
      <c r="H673" s="5"/>
      <c r="I673" s="122"/>
    </row>
    <row r="674" spans="1:9" ht="25.5">
      <c r="A674" s="108" t="s">
        <v>193</v>
      </c>
      <c r="B674" s="109">
        <v>37811</v>
      </c>
      <c r="C674" s="27">
        <v>4</v>
      </c>
      <c r="D674" s="5" t="s">
        <v>192</v>
      </c>
      <c r="E674" s="5" t="s">
        <v>887</v>
      </c>
      <c r="F674" s="119"/>
      <c r="G674" s="120"/>
      <c r="H674" s="5"/>
      <c r="I674" s="121"/>
    </row>
    <row r="675" spans="1:9" ht="38.25">
      <c r="A675" s="125" t="s">
        <v>194</v>
      </c>
      <c r="B675" s="126">
        <v>37818</v>
      </c>
      <c r="C675" s="110">
        <v>1</v>
      </c>
      <c r="D675" s="14" t="s">
        <v>195</v>
      </c>
      <c r="E675" s="39" t="s">
        <v>887</v>
      </c>
      <c r="F675" s="119"/>
      <c r="G675" s="120"/>
      <c r="H675" s="5"/>
      <c r="I675" s="121"/>
    </row>
    <row r="676" spans="1:9" ht="51">
      <c r="A676" s="125" t="s">
        <v>194</v>
      </c>
      <c r="B676" s="126">
        <v>37818</v>
      </c>
      <c r="C676" s="110">
        <v>2</v>
      </c>
      <c r="D676" s="5" t="s">
        <v>196</v>
      </c>
      <c r="E676" s="5" t="s">
        <v>887</v>
      </c>
      <c r="F676" s="119"/>
      <c r="G676" s="120"/>
      <c r="H676" s="5"/>
      <c r="I676" s="122"/>
    </row>
    <row r="677" spans="1:9" ht="63.75">
      <c r="A677" s="125" t="s">
        <v>194</v>
      </c>
      <c r="B677" s="126">
        <v>37818</v>
      </c>
      <c r="C677" s="110">
        <v>3</v>
      </c>
      <c r="D677" s="5" t="s">
        <v>197</v>
      </c>
      <c r="E677" s="5" t="s">
        <v>887</v>
      </c>
      <c r="F677" s="119"/>
      <c r="G677" s="120"/>
      <c r="H677" s="5"/>
      <c r="I677" s="122"/>
    </row>
    <row r="678" spans="1:9" ht="38.25">
      <c r="A678" s="125" t="s">
        <v>194</v>
      </c>
      <c r="B678" s="126">
        <v>37818</v>
      </c>
      <c r="C678" s="27">
        <v>4</v>
      </c>
      <c r="D678" s="5" t="s">
        <v>198</v>
      </c>
      <c r="E678" s="5" t="s">
        <v>887</v>
      </c>
      <c r="F678" s="119"/>
      <c r="G678" s="120"/>
      <c r="H678" s="5"/>
      <c r="I678" s="121"/>
    </row>
    <row r="679" spans="1:9" ht="51">
      <c r="A679" s="127" t="s">
        <v>194</v>
      </c>
      <c r="B679" s="128">
        <v>37818</v>
      </c>
      <c r="C679" s="129">
        <v>5</v>
      </c>
      <c r="D679" s="5" t="s">
        <v>199</v>
      </c>
      <c r="E679" s="5" t="s">
        <v>887</v>
      </c>
      <c r="F679" s="119"/>
      <c r="G679" s="120"/>
      <c r="H679" s="5"/>
      <c r="I679" s="111"/>
    </row>
    <row r="680" spans="1:9" ht="51">
      <c r="A680" s="125" t="s">
        <v>194</v>
      </c>
      <c r="B680" s="126">
        <v>37818</v>
      </c>
      <c r="C680" s="111">
        <v>6</v>
      </c>
      <c r="D680" s="5" t="s">
        <v>200</v>
      </c>
      <c r="E680" s="5" t="s">
        <v>887</v>
      </c>
      <c r="F680" s="119"/>
      <c r="G680" s="120"/>
      <c r="H680" s="5"/>
      <c r="I680" s="111"/>
    </row>
    <row r="681" spans="1:9" ht="51">
      <c r="A681" s="125" t="s">
        <v>194</v>
      </c>
      <c r="B681" s="126">
        <v>37818</v>
      </c>
      <c r="C681" s="110">
        <v>7</v>
      </c>
      <c r="D681" s="5" t="s">
        <v>201</v>
      </c>
      <c r="E681" s="5" t="s">
        <v>887</v>
      </c>
      <c r="F681" s="115"/>
      <c r="G681" s="116"/>
      <c r="H681" s="5"/>
      <c r="I681" s="110"/>
    </row>
    <row r="682" spans="1:9" ht="89.25">
      <c r="A682" s="125" t="s">
        <v>194</v>
      </c>
      <c r="B682" s="126">
        <v>37818</v>
      </c>
      <c r="C682" s="110">
        <v>8</v>
      </c>
      <c r="D682" s="5" t="s">
        <v>202</v>
      </c>
      <c r="E682" s="5" t="s">
        <v>203</v>
      </c>
      <c r="F682" s="115"/>
      <c r="G682" s="116"/>
      <c r="H682" s="5"/>
      <c r="I682" s="110"/>
    </row>
    <row r="683" spans="1:9" ht="51">
      <c r="A683" s="125" t="s">
        <v>194</v>
      </c>
      <c r="B683" s="126">
        <v>37818</v>
      </c>
      <c r="C683" s="110">
        <v>9</v>
      </c>
      <c r="D683" s="5" t="s">
        <v>204</v>
      </c>
      <c r="E683" s="5" t="s">
        <v>887</v>
      </c>
      <c r="F683" s="115"/>
      <c r="G683" s="116"/>
      <c r="H683" s="5"/>
      <c r="I683" s="110"/>
    </row>
    <row r="684" spans="1:9" ht="63.75">
      <c r="A684" s="125" t="s">
        <v>194</v>
      </c>
      <c r="B684" s="126">
        <v>37818</v>
      </c>
      <c r="C684" s="110">
        <v>10</v>
      </c>
      <c r="D684" s="5" t="s">
        <v>205</v>
      </c>
      <c r="E684" s="5" t="s">
        <v>887</v>
      </c>
      <c r="F684" s="119"/>
      <c r="G684" s="116"/>
      <c r="H684" s="5"/>
      <c r="I684" s="110"/>
    </row>
    <row r="685" spans="1:9" ht="89.25">
      <c r="A685" s="125" t="s">
        <v>194</v>
      </c>
      <c r="B685" s="126">
        <v>37818</v>
      </c>
      <c r="C685" s="110">
        <v>11</v>
      </c>
      <c r="D685" s="5" t="s">
        <v>206</v>
      </c>
      <c r="E685" s="5" t="s">
        <v>887</v>
      </c>
      <c r="F685" s="119"/>
      <c r="G685" s="116"/>
      <c r="H685" s="5"/>
      <c r="I685" s="110"/>
    </row>
    <row r="686" spans="1:9" ht="38.25">
      <c r="A686" s="125" t="s">
        <v>194</v>
      </c>
      <c r="B686" s="126">
        <v>37818</v>
      </c>
      <c r="C686" s="110">
        <v>12</v>
      </c>
      <c r="D686" s="5" t="s">
        <v>207</v>
      </c>
      <c r="E686" s="5" t="s">
        <v>208</v>
      </c>
      <c r="F686" s="119"/>
      <c r="G686" s="116"/>
      <c r="H686" s="5"/>
      <c r="I686" s="110"/>
    </row>
    <row r="687" spans="1:9" ht="25.5">
      <c r="A687" s="125" t="s">
        <v>194</v>
      </c>
      <c r="B687" s="126">
        <v>37818</v>
      </c>
      <c r="C687" s="110">
        <v>13</v>
      </c>
      <c r="D687" s="5" t="s">
        <v>209</v>
      </c>
      <c r="E687" s="5" t="s">
        <v>887</v>
      </c>
      <c r="F687" s="119"/>
      <c r="G687" s="116"/>
      <c r="H687" s="5"/>
      <c r="I687" s="110"/>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42" right="0.32" top="1" bottom="1" header="0.5" footer="0.5"/>
  <pageSetup horizontalDpi="525" verticalDpi="525" orientation="landscape" scale="62" r:id="rId1"/>
  <headerFooter alignWithMargins="0">
    <oddHeader>&amp;C&amp;"Verdana,Bold"&amp;14NCSX Engineering CHIT Tracking Log</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2006-02-09T14:14:54Z</cp:lastPrinted>
  <dcterms:created xsi:type="dcterms:W3CDTF">2003-04-11T12:22:02Z</dcterms:created>
  <dcterms:modified xsi:type="dcterms:W3CDTF">2007-07-20T14:26:34Z</dcterms:modified>
  <cp:category/>
  <cp:version/>
  <cp:contentType/>
  <cp:contentStatus/>
</cp:coreProperties>
</file>