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<sst xmlns="http://schemas.openxmlformats.org/spreadsheetml/2006/main" count="1582" uniqueCount="537">
  <si>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</si>
  <si>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</si>
  <si>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</si>
  <si>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</si>
  <si>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</si>
  <si>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</si>
  <si>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</si>
  <si>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</si>
  <si>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</si>
  <si>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</si>
  <si>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</si>
  <si>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</si>
  <si>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</si>
  <si>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</si>
  <si>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</si>
  <si>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</si>
  <si>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</si>
  <si>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</si>
  <si>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</si>
  <si>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</si>
  <si>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</si>
  <si>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</si>
  <si>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</si>
  <si>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</si>
  <si>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</si>
  <si>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</si>
  <si>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</si>
  <si>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</si>
  <si>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</si>
  <si>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</si>
  <si>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</si>
  <si>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</si>
  <si>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</si>
  <si>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</si>
  <si>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</si>
  <si>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</si>
  <si>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</si>
  <si>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</si>
  <si>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</si>
  <si>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</si>
  <si>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</si>
  <si>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</si>
  <si>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</si>
  <si>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</si>
  <si>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</si>
  <si>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</si>
  <si>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</si>
  <si>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Fiducial points with 1.5" CCR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</si>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</sst>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Nominal!$F$47:$F$531</c:f>
              <c:numCache>
                <c:ptCount val="485"/>
                <c:pt idx="0">
                  <c:v>-0.0149</c:v>
                </c:pt>
                <c:pt idx="1">
                  <c:v>-0.0164</c:v>
                </c:pt>
                <c:pt idx="2">
                  <c:v>-0.0167</c:v>
                </c:pt>
                <c:pt idx="3">
                  <c:v>-0.0188</c:v>
                </c:pt>
                <c:pt idx="4">
                  <c:v>-0.0196</c:v>
                </c:pt>
                <c:pt idx="5">
                  <c:v>-0.0209</c:v>
                </c:pt>
                <c:pt idx="6">
                  <c:v>-0.0218</c:v>
                </c:pt>
                <c:pt idx="7">
                  <c:v>-0.0237</c:v>
                </c:pt>
                <c:pt idx="8">
                  <c:v>-0.0256</c:v>
                </c:pt>
                <c:pt idx="9">
                  <c:v>-0.0262</c:v>
                </c:pt>
                <c:pt idx="10">
                  <c:v>-0.0281</c:v>
                </c:pt>
                <c:pt idx="11">
                  <c:v>-0.0299</c:v>
                </c:pt>
                <c:pt idx="12">
                  <c:v>-0.0313</c:v>
                </c:pt>
                <c:pt idx="13">
                  <c:v>-0.0334</c:v>
                </c:pt>
                <c:pt idx="14">
                  <c:v>-0.0341</c:v>
                </c:pt>
                <c:pt idx="15">
                  <c:v>-0.0363</c:v>
                </c:pt>
                <c:pt idx="16">
                  <c:v>-0.0378</c:v>
                </c:pt>
                <c:pt idx="17">
                  <c:v>-0.0766</c:v>
                </c:pt>
                <c:pt idx="18">
                  <c:v>-0.0793</c:v>
                </c:pt>
                <c:pt idx="19">
                  <c:v>-0.0808</c:v>
                </c:pt>
                <c:pt idx="20">
                  <c:v>-0.083</c:v>
                </c:pt>
                <c:pt idx="21">
                  <c:v>-0.0852</c:v>
                </c:pt>
                <c:pt idx="22">
                  <c:v>-0.0868</c:v>
                </c:pt>
                <c:pt idx="23">
                  <c:v>-0.0888</c:v>
                </c:pt>
                <c:pt idx="24">
                  <c:v>-0.091</c:v>
                </c:pt>
                <c:pt idx="25">
                  <c:v>-0.0927</c:v>
                </c:pt>
                <c:pt idx="26">
                  <c:v>-0.0949</c:v>
                </c:pt>
                <c:pt idx="27">
                  <c:v>-0.0972</c:v>
                </c:pt>
                <c:pt idx="28">
                  <c:v>-0.0984</c:v>
                </c:pt>
                <c:pt idx="29">
                  <c:v>-0.1007</c:v>
                </c:pt>
                <c:pt idx="30">
                  <c:v>-0.1027</c:v>
                </c:pt>
                <c:pt idx="31">
                  <c:v>-0.1044</c:v>
                </c:pt>
                <c:pt idx="32">
                  <c:v>-0.1061</c:v>
                </c:pt>
                <c:pt idx="33">
                  <c:v>-0.1078</c:v>
                </c:pt>
                <c:pt idx="34">
                  <c:v>-0.11</c:v>
                </c:pt>
                <c:pt idx="35">
                  <c:v>-0.1114</c:v>
                </c:pt>
                <c:pt idx="36">
                  <c:v>-0.1141</c:v>
                </c:pt>
                <c:pt idx="37">
                  <c:v>-0.116</c:v>
                </c:pt>
                <c:pt idx="38">
                  <c:v>-0.1174</c:v>
                </c:pt>
                <c:pt idx="39">
                  <c:v>-0.1195</c:v>
                </c:pt>
                <c:pt idx="40">
                  <c:v>-0.1218</c:v>
                </c:pt>
                <c:pt idx="41">
                  <c:v>-0.1229</c:v>
                </c:pt>
                <c:pt idx="42">
                  <c:v>-0.127</c:v>
                </c:pt>
                <c:pt idx="43">
                  <c:v>-0.1285</c:v>
                </c:pt>
                <c:pt idx="44">
                  <c:v>-0.1304</c:v>
                </c:pt>
                <c:pt idx="45">
                  <c:v>-0.132</c:v>
                </c:pt>
                <c:pt idx="46">
                  <c:v>-0.1333</c:v>
                </c:pt>
                <c:pt idx="47">
                  <c:v>-0.1348</c:v>
                </c:pt>
                <c:pt idx="48">
                  <c:v>-0.1367</c:v>
                </c:pt>
                <c:pt idx="49">
                  <c:v>-0.1385</c:v>
                </c:pt>
                <c:pt idx="50">
                  <c:v>-0.1398</c:v>
                </c:pt>
                <c:pt idx="51">
                  <c:v>-0.1416</c:v>
                </c:pt>
                <c:pt idx="52">
                  <c:v>-0.143</c:v>
                </c:pt>
                <c:pt idx="53">
                  <c:v>-0.1447</c:v>
                </c:pt>
                <c:pt idx="54">
                  <c:v>-0.1458</c:v>
                </c:pt>
                <c:pt idx="55">
                  <c:v>-0.1472</c:v>
                </c:pt>
                <c:pt idx="56">
                  <c:v>-0.1485</c:v>
                </c:pt>
                <c:pt idx="57">
                  <c:v>-0.1489</c:v>
                </c:pt>
                <c:pt idx="58">
                  <c:v>-0.1498</c:v>
                </c:pt>
                <c:pt idx="59">
                  <c:v>-0.1511</c:v>
                </c:pt>
                <c:pt idx="60">
                  <c:v>-0.1521</c:v>
                </c:pt>
                <c:pt idx="61">
                  <c:v>-0.1526</c:v>
                </c:pt>
                <c:pt idx="62">
                  <c:v>-0.1536</c:v>
                </c:pt>
                <c:pt idx="63">
                  <c:v>-0.1538</c:v>
                </c:pt>
                <c:pt idx="64">
                  <c:v>-0.1535</c:v>
                </c:pt>
                <c:pt idx="65">
                  <c:v>-0.1535</c:v>
                </c:pt>
                <c:pt idx="66">
                  <c:v>-0.1529</c:v>
                </c:pt>
                <c:pt idx="67">
                  <c:v>-0.1522</c:v>
                </c:pt>
                <c:pt idx="68">
                  <c:v>-0.1526</c:v>
                </c:pt>
                <c:pt idx="69">
                  <c:v>-0.1519</c:v>
                </c:pt>
                <c:pt idx="70">
                  <c:v>-0.1509</c:v>
                </c:pt>
                <c:pt idx="71">
                  <c:v>-0.1497</c:v>
                </c:pt>
                <c:pt idx="72">
                  <c:v>-0.1477</c:v>
                </c:pt>
                <c:pt idx="73">
                  <c:v>0.0289</c:v>
                </c:pt>
                <c:pt idx="74">
                  <c:v>0.0261</c:v>
                </c:pt>
                <c:pt idx="75">
                  <c:v>0.0241</c:v>
                </c:pt>
                <c:pt idx="76">
                  <c:v>0.0218</c:v>
                </c:pt>
                <c:pt idx="77">
                  <c:v>0.0196</c:v>
                </c:pt>
                <c:pt idx="78">
                  <c:v>0.0175</c:v>
                </c:pt>
                <c:pt idx="79">
                  <c:v>0.0156</c:v>
                </c:pt>
                <c:pt idx="80">
                  <c:v>0.0136</c:v>
                </c:pt>
                <c:pt idx="81">
                  <c:v>0.0116</c:v>
                </c:pt>
                <c:pt idx="82">
                  <c:v>0.0098</c:v>
                </c:pt>
                <c:pt idx="83">
                  <c:v>0.0071</c:v>
                </c:pt>
                <c:pt idx="84">
                  <c:v>0.0053</c:v>
                </c:pt>
                <c:pt idx="85">
                  <c:v>0.0034</c:v>
                </c:pt>
                <c:pt idx="86">
                  <c:v>0.0015</c:v>
                </c:pt>
                <c:pt idx="87">
                  <c:v>-0.0014</c:v>
                </c:pt>
                <c:pt idx="88">
                  <c:v>-0.0028</c:v>
                </c:pt>
                <c:pt idx="89">
                  <c:v>-0.0046</c:v>
                </c:pt>
                <c:pt idx="90">
                  <c:v>-0.007</c:v>
                </c:pt>
                <c:pt idx="91">
                  <c:v>-0.0084</c:v>
                </c:pt>
                <c:pt idx="92">
                  <c:v>-0.01</c:v>
                </c:pt>
                <c:pt idx="93">
                  <c:v>-0.0117</c:v>
                </c:pt>
                <c:pt idx="94">
                  <c:v>-0.0142</c:v>
                </c:pt>
                <c:pt idx="95">
                  <c:v>-0.0155</c:v>
                </c:pt>
                <c:pt idx="96">
                  <c:v>-0.0171</c:v>
                </c:pt>
                <c:pt idx="97">
                  <c:v>-0.0188</c:v>
                </c:pt>
                <c:pt idx="98">
                  <c:v>-0.0205</c:v>
                </c:pt>
                <c:pt idx="99">
                  <c:v>-0.0214</c:v>
                </c:pt>
                <c:pt idx="100">
                  <c:v>-0.023</c:v>
                </c:pt>
                <c:pt idx="101">
                  <c:v>-0.0251</c:v>
                </c:pt>
                <c:pt idx="102">
                  <c:v>-0.0268</c:v>
                </c:pt>
                <c:pt idx="103">
                  <c:v>-0.0278</c:v>
                </c:pt>
                <c:pt idx="104">
                  <c:v>-0.0294</c:v>
                </c:pt>
                <c:pt idx="105">
                  <c:v>-0.0308</c:v>
                </c:pt>
                <c:pt idx="106">
                  <c:v>-0.0317</c:v>
                </c:pt>
                <c:pt idx="107">
                  <c:v>-0.0332</c:v>
                </c:pt>
                <c:pt idx="108">
                  <c:v>-0.0347</c:v>
                </c:pt>
                <c:pt idx="109">
                  <c:v>-0.0356</c:v>
                </c:pt>
                <c:pt idx="110">
                  <c:v>-0.0368</c:v>
                </c:pt>
                <c:pt idx="111">
                  <c:v>-0.0376</c:v>
                </c:pt>
                <c:pt idx="112">
                  <c:v>-0.039</c:v>
                </c:pt>
                <c:pt idx="113">
                  <c:v>-0.04</c:v>
                </c:pt>
                <c:pt idx="114">
                  <c:v>-0.0408</c:v>
                </c:pt>
                <c:pt idx="115">
                  <c:v>-0.0425</c:v>
                </c:pt>
                <c:pt idx="116">
                  <c:v>-0.0428</c:v>
                </c:pt>
                <c:pt idx="117">
                  <c:v>-0.0442</c:v>
                </c:pt>
                <c:pt idx="118">
                  <c:v>-0.0446</c:v>
                </c:pt>
                <c:pt idx="119">
                  <c:v>-0.0455</c:v>
                </c:pt>
                <c:pt idx="120">
                  <c:v>-0.0464</c:v>
                </c:pt>
                <c:pt idx="121">
                  <c:v>-0.0478</c:v>
                </c:pt>
                <c:pt idx="122">
                  <c:v>-0.0485</c:v>
                </c:pt>
                <c:pt idx="123">
                  <c:v>-0.0489</c:v>
                </c:pt>
                <c:pt idx="124">
                  <c:v>-0.0496</c:v>
                </c:pt>
                <c:pt idx="125">
                  <c:v>-0.0472</c:v>
                </c:pt>
                <c:pt idx="126">
                  <c:v>-0.0465</c:v>
                </c:pt>
                <c:pt idx="127">
                  <c:v>-0.0449</c:v>
                </c:pt>
                <c:pt idx="128">
                  <c:v>-0.0444</c:v>
                </c:pt>
                <c:pt idx="129">
                  <c:v>-0.0436</c:v>
                </c:pt>
                <c:pt idx="130">
                  <c:v>-0.042</c:v>
                </c:pt>
                <c:pt idx="131">
                  <c:v>-0.0416</c:v>
                </c:pt>
                <c:pt idx="132">
                  <c:v>-0.0404</c:v>
                </c:pt>
                <c:pt idx="133">
                  <c:v>-0.0394</c:v>
                </c:pt>
                <c:pt idx="134">
                  <c:v>-0.038</c:v>
                </c:pt>
                <c:pt idx="135">
                  <c:v>-0.0375</c:v>
                </c:pt>
                <c:pt idx="136">
                  <c:v>-0.0363</c:v>
                </c:pt>
                <c:pt idx="137">
                  <c:v>-0.0353</c:v>
                </c:pt>
                <c:pt idx="138">
                  <c:v>-0.0344</c:v>
                </c:pt>
                <c:pt idx="139">
                  <c:v>-0.0328</c:v>
                </c:pt>
                <c:pt idx="140">
                  <c:v>-0.0312</c:v>
                </c:pt>
                <c:pt idx="141">
                  <c:v>-0.0297</c:v>
                </c:pt>
                <c:pt idx="142">
                  <c:v>-0.0285</c:v>
                </c:pt>
                <c:pt idx="143">
                  <c:v>-0.0274</c:v>
                </c:pt>
                <c:pt idx="144">
                  <c:v>-0.0262</c:v>
                </c:pt>
                <c:pt idx="145">
                  <c:v>-0.0241</c:v>
                </c:pt>
                <c:pt idx="146">
                  <c:v>-0.0223</c:v>
                </c:pt>
                <c:pt idx="147">
                  <c:v>-0.0205</c:v>
                </c:pt>
                <c:pt idx="148">
                  <c:v>-0.0193</c:v>
                </c:pt>
                <c:pt idx="149">
                  <c:v>-0.0175</c:v>
                </c:pt>
                <c:pt idx="150">
                  <c:v>-0.0157</c:v>
                </c:pt>
                <c:pt idx="151">
                  <c:v>-0.0145</c:v>
                </c:pt>
                <c:pt idx="152">
                  <c:v>-0.0121</c:v>
                </c:pt>
                <c:pt idx="153">
                  <c:v>-0.0108</c:v>
                </c:pt>
                <c:pt idx="154">
                  <c:v>-0.009</c:v>
                </c:pt>
                <c:pt idx="155">
                  <c:v>-0.0073</c:v>
                </c:pt>
                <c:pt idx="156">
                  <c:v>-0.0057</c:v>
                </c:pt>
                <c:pt idx="157">
                  <c:v>-0.0038</c:v>
                </c:pt>
                <c:pt idx="158">
                  <c:v>-0.0016</c:v>
                </c:pt>
                <c:pt idx="159">
                  <c:v>0.0001</c:v>
                </c:pt>
                <c:pt idx="160">
                  <c:v>0.0013</c:v>
                </c:pt>
                <c:pt idx="161">
                  <c:v>0.0036</c:v>
                </c:pt>
                <c:pt idx="162">
                  <c:v>0.0057</c:v>
                </c:pt>
                <c:pt idx="163">
                  <c:v>0.0077</c:v>
                </c:pt>
                <c:pt idx="164">
                  <c:v>0.0094</c:v>
                </c:pt>
                <c:pt idx="165">
                  <c:v>0.0111</c:v>
                </c:pt>
                <c:pt idx="166">
                  <c:v>0.0137</c:v>
                </c:pt>
                <c:pt idx="167">
                  <c:v>0.0155</c:v>
                </c:pt>
                <c:pt idx="168">
                  <c:v>0.0174</c:v>
                </c:pt>
                <c:pt idx="169">
                  <c:v>0.0195</c:v>
                </c:pt>
                <c:pt idx="170">
                  <c:v>0.0217</c:v>
                </c:pt>
                <c:pt idx="171">
                  <c:v>0.0234</c:v>
                </c:pt>
                <c:pt idx="172">
                  <c:v>0.0254</c:v>
                </c:pt>
                <c:pt idx="173">
                  <c:v>-0.0498</c:v>
                </c:pt>
                <c:pt idx="174">
                  <c:v>-0.0507</c:v>
                </c:pt>
                <c:pt idx="175">
                  <c:v>-0.0513</c:v>
                </c:pt>
                <c:pt idx="176">
                  <c:v>-0.0523</c:v>
                </c:pt>
                <c:pt idx="177">
                  <c:v>-0.0524</c:v>
                </c:pt>
                <c:pt idx="178">
                  <c:v>-0.0538</c:v>
                </c:pt>
                <c:pt idx="179">
                  <c:v>-0.0541</c:v>
                </c:pt>
                <c:pt idx="180">
                  <c:v>-0.0546</c:v>
                </c:pt>
                <c:pt idx="181">
                  <c:v>-0.055</c:v>
                </c:pt>
                <c:pt idx="182">
                  <c:v>-0.0561</c:v>
                </c:pt>
                <c:pt idx="183">
                  <c:v>-0.0564</c:v>
                </c:pt>
                <c:pt idx="184">
                  <c:v>-0.057</c:v>
                </c:pt>
                <c:pt idx="185">
                  <c:v>-0.0568</c:v>
                </c:pt>
                <c:pt idx="186">
                  <c:v>-0.0564</c:v>
                </c:pt>
                <c:pt idx="187">
                  <c:v>-0.0572</c:v>
                </c:pt>
                <c:pt idx="188">
                  <c:v>-0.0575</c:v>
                </c:pt>
                <c:pt idx="189">
                  <c:v>-0.0587</c:v>
                </c:pt>
                <c:pt idx="190">
                  <c:v>-0.058</c:v>
                </c:pt>
                <c:pt idx="191">
                  <c:v>-0.0586</c:v>
                </c:pt>
                <c:pt idx="192">
                  <c:v>-0.0589</c:v>
                </c:pt>
                <c:pt idx="193">
                  <c:v>-0.0586</c:v>
                </c:pt>
                <c:pt idx="194">
                  <c:v>-0.0593</c:v>
                </c:pt>
                <c:pt idx="195">
                  <c:v>-0.0592</c:v>
                </c:pt>
                <c:pt idx="196">
                  <c:v>-0.0592</c:v>
                </c:pt>
                <c:pt idx="197">
                  <c:v>-0.0595</c:v>
                </c:pt>
                <c:pt idx="198">
                  <c:v>-0.0585</c:v>
                </c:pt>
                <c:pt idx="199">
                  <c:v>-0.0586</c:v>
                </c:pt>
                <c:pt idx="200">
                  <c:v>-0.0596</c:v>
                </c:pt>
                <c:pt idx="201">
                  <c:v>-0.0596</c:v>
                </c:pt>
                <c:pt idx="202">
                  <c:v>-0.0592</c:v>
                </c:pt>
                <c:pt idx="203">
                  <c:v>-0.059</c:v>
                </c:pt>
                <c:pt idx="204">
                  <c:v>-0.0595</c:v>
                </c:pt>
                <c:pt idx="205">
                  <c:v>-0.0593</c:v>
                </c:pt>
                <c:pt idx="206">
                  <c:v>-0.0592</c:v>
                </c:pt>
                <c:pt idx="207">
                  <c:v>-0.0586</c:v>
                </c:pt>
                <c:pt idx="208">
                  <c:v>-0.0584</c:v>
                </c:pt>
                <c:pt idx="209">
                  <c:v>-0.0583</c:v>
                </c:pt>
                <c:pt idx="210">
                  <c:v>-0.0575</c:v>
                </c:pt>
                <c:pt idx="211">
                  <c:v>-0.0577</c:v>
                </c:pt>
                <c:pt idx="212">
                  <c:v>-0.0568</c:v>
                </c:pt>
                <c:pt idx="213">
                  <c:v>-0.0561</c:v>
                </c:pt>
                <c:pt idx="214">
                  <c:v>-0.056</c:v>
                </c:pt>
                <c:pt idx="215">
                  <c:v>-0.0557</c:v>
                </c:pt>
                <c:pt idx="216">
                  <c:v>-0.0549</c:v>
                </c:pt>
                <c:pt idx="217">
                  <c:v>-0.0537</c:v>
                </c:pt>
                <c:pt idx="218">
                  <c:v>-0.0537</c:v>
                </c:pt>
                <c:pt idx="219">
                  <c:v>-0.0533</c:v>
                </c:pt>
                <c:pt idx="220">
                  <c:v>-0.0523</c:v>
                </c:pt>
                <c:pt idx="221">
                  <c:v>-0.0515</c:v>
                </c:pt>
                <c:pt idx="222">
                  <c:v>-0.0506</c:v>
                </c:pt>
                <c:pt idx="223">
                  <c:v>-0.0497</c:v>
                </c:pt>
                <c:pt idx="224">
                  <c:v>-0.0487</c:v>
                </c:pt>
                <c:pt idx="225">
                  <c:v>-0.0476</c:v>
                </c:pt>
                <c:pt idx="226">
                  <c:v>-0.0469</c:v>
                </c:pt>
                <c:pt idx="227">
                  <c:v>-0.0455</c:v>
                </c:pt>
                <c:pt idx="228">
                  <c:v>-0.0454</c:v>
                </c:pt>
                <c:pt idx="229">
                  <c:v>-0.0437</c:v>
                </c:pt>
                <c:pt idx="230">
                  <c:v>-0.0428</c:v>
                </c:pt>
                <c:pt idx="231">
                  <c:v>-0.0406</c:v>
                </c:pt>
                <c:pt idx="232">
                  <c:v>-0.0349</c:v>
                </c:pt>
                <c:pt idx="233">
                  <c:v>-0.0355</c:v>
                </c:pt>
                <c:pt idx="234">
                  <c:v>-0.0377</c:v>
                </c:pt>
                <c:pt idx="235">
                  <c:v>-0.0387</c:v>
                </c:pt>
                <c:pt idx="236">
                  <c:v>-0.0392</c:v>
                </c:pt>
                <c:pt idx="237">
                  <c:v>-0.0406</c:v>
                </c:pt>
                <c:pt idx="238">
                  <c:v>-0.0414</c:v>
                </c:pt>
                <c:pt idx="239">
                  <c:v>-0.0427</c:v>
                </c:pt>
                <c:pt idx="240">
                  <c:v>-0.0438</c:v>
                </c:pt>
                <c:pt idx="241">
                  <c:v>-0.0451</c:v>
                </c:pt>
                <c:pt idx="242">
                  <c:v>-0.0463</c:v>
                </c:pt>
                <c:pt idx="243">
                  <c:v>-0.0469</c:v>
                </c:pt>
                <c:pt idx="244">
                  <c:v>-0.0481</c:v>
                </c:pt>
                <c:pt idx="245">
                  <c:v>-0.0486</c:v>
                </c:pt>
                <c:pt idx="246">
                  <c:v>-0.05</c:v>
                </c:pt>
                <c:pt idx="247">
                  <c:v>-0.0505</c:v>
                </c:pt>
                <c:pt idx="248">
                  <c:v>-0.051</c:v>
                </c:pt>
                <c:pt idx="249">
                  <c:v>-0.0518</c:v>
                </c:pt>
                <c:pt idx="250">
                  <c:v>-0.0526</c:v>
                </c:pt>
                <c:pt idx="251">
                  <c:v>-0.0526</c:v>
                </c:pt>
                <c:pt idx="252">
                  <c:v>-0.0543</c:v>
                </c:pt>
                <c:pt idx="253">
                  <c:v>-0.056</c:v>
                </c:pt>
                <c:pt idx="254">
                  <c:v>-0.0594</c:v>
                </c:pt>
                <c:pt idx="255">
                  <c:v>-0.0594</c:v>
                </c:pt>
                <c:pt idx="256">
                  <c:v>-0.0609</c:v>
                </c:pt>
                <c:pt idx="257">
                  <c:v>-0.0615</c:v>
                </c:pt>
                <c:pt idx="258">
                  <c:v>-0.0599</c:v>
                </c:pt>
                <c:pt idx="259">
                  <c:v>-0.0594</c:v>
                </c:pt>
                <c:pt idx="260">
                  <c:v>-0.0583</c:v>
                </c:pt>
                <c:pt idx="261">
                  <c:v>-0.0568</c:v>
                </c:pt>
                <c:pt idx="262">
                  <c:v>-0.0556</c:v>
                </c:pt>
                <c:pt idx="263">
                  <c:v>-0.0565</c:v>
                </c:pt>
                <c:pt idx="264">
                  <c:v>-0.0571</c:v>
                </c:pt>
                <c:pt idx="265">
                  <c:v>-0.0558</c:v>
                </c:pt>
                <c:pt idx="266">
                  <c:v>-0.0565</c:v>
                </c:pt>
                <c:pt idx="267">
                  <c:v>-0.0564</c:v>
                </c:pt>
                <c:pt idx="268">
                  <c:v>-0.0566</c:v>
                </c:pt>
                <c:pt idx="269">
                  <c:v>-0.0562</c:v>
                </c:pt>
                <c:pt idx="270">
                  <c:v>-0.0564</c:v>
                </c:pt>
                <c:pt idx="271">
                  <c:v>-0.0561</c:v>
                </c:pt>
                <c:pt idx="272">
                  <c:v>-0.0561</c:v>
                </c:pt>
                <c:pt idx="273">
                  <c:v>-0.0556</c:v>
                </c:pt>
                <c:pt idx="274">
                  <c:v>-0.0559</c:v>
                </c:pt>
                <c:pt idx="275">
                  <c:v>-0.0547</c:v>
                </c:pt>
                <c:pt idx="276">
                  <c:v>-0.0544</c:v>
                </c:pt>
                <c:pt idx="277">
                  <c:v>-0.0542</c:v>
                </c:pt>
                <c:pt idx="278">
                  <c:v>-0.0535</c:v>
                </c:pt>
                <c:pt idx="279">
                  <c:v>-0.0533</c:v>
                </c:pt>
                <c:pt idx="280">
                  <c:v>-0.0535</c:v>
                </c:pt>
                <c:pt idx="281">
                  <c:v>-0.0525</c:v>
                </c:pt>
                <c:pt idx="282">
                  <c:v>-0.052</c:v>
                </c:pt>
                <c:pt idx="283">
                  <c:v>-0.0524</c:v>
                </c:pt>
                <c:pt idx="284">
                  <c:v>-0.0512</c:v>
                </c:pt>
                <c:pt idx="285">
                  <c:v>-0.0506</c:v>
                </c:pt>
                <c:pt idx="286">
                  <c:v>-0.0497</c:v>
                </c:pt>
                <c:pt idx="287">
                  <c:v>-0.049</c:v>
                </c:pt>
                <c:pt idx="288">
                  <c:v>-0.0482</c:v>
                </c:pt>
                <c:pt idx="289">
                  <c:v>-0.0288</c:v>
                </c:pt>
                <c:pt idx="290">
                  <c:v>-0.0268</c:v>
                </c:pt>
                <c:pt idx="291">
                  <c:v>-0.0244</c:v>
                </c:pt>
                <c:pt idx="292">
                  <c:v>-0.0224</c:v>
                </c:pt>
                <c:pt idx="293">
                  <c:v>-0.0203</c:v>
                </c:pt>
                <c:pt idx="294">
                  <c:v>-0.0182</c:v>
                </c:pt>
                <c:pt idx="295">
                  <c:v>-0.0163</c:v>
                </c:pt>
                <c:pt idx="296">
                  <c:v>-0.0143</c:v>
                </c:pt>
                <c:pt idx="297">
                  <c:v>-0.0119</c:v>
                </c:pt>
                <c:pt idx="298">
                  <c:v>-0.0096</c:v>
                </c:pt>
                <c:pt idx="299">
                  <c:v>-0.0081</c:v>
                </c:pt>
                <c:pt idx="300">
                  <c:v>-0.0058</c:v>
                </c:pt>
                <c:pt idx="301">
                  <c:v>-0.0031</c:v>
                </c:pt>
                <c:pt idx="302">
                  <c:v>-0.0005</c:v>
                </c:pt>
                <c:pt idx="303">
                  <c:v>0.0018</c:v>
                </c:pt>
                <c:pt idx="304">
                  <c:v>0.0044</c:v>
                </c:pt>
                <c:pt idx="305">
                  <c:v>0.0072</c:v>
                </c:pt>
                <c:pt idx="306">
                  <c:v>0.0094</c:v>
                </c:pt>
                <c:pt idx="307">
                  <c:v>0.0126</c:v>
                </c:pt>
                <c:pt idx="308">
                  <c:v>0.0155</c:v>
                </c:pt>
                <c:pt idx="309">
                  <c:v>0.0189</c:v>
                </c:pt>
                <c:pt idx="310">
                  <c:v>0.0209</c:v>
                </c:pt>
                <c:pt idx="311">
                  <c:v>0.0244</c:v>
                </c:pt>
                <c:pt idx="312">
                  <c:v>0.0275</c:v>
                </c:pt>
                <c:pt idx="313">
                  <c:v>0.0304</c:v>
                </c:pt>
                <c:pt idx="314">
                  <c:v>0.0339</c:v>
                </c:pt>
                <c:pt idx="315">
                  <c:v>0.0367</c:v>
                </c:pt>
                <c:pt idx="316">
                  <c:v>0.0395</c:v>
                </c:pt>
                <c:pt idx="317">
                  <c:v>0.0422</c:v>
                </c:pt>
                <c:pt idx="318">
                  <c:v>0.0458</c:v>
                </c:pt>
                <c:pt idx="319">
                  <c:v>0.0486</c:v>
                </c:pt>
                <c:pt idx="320">
                  <c:v>0.0504</c:v>
                </c:pt>
                <c:pt idx="321">
                  <c:v>0.0534</c:v>
                </c:pt>
                <c:pt idx="322">
                  <c:v>0.0559</c:v>
                </c:pt>
                <c:pt idx="323">
                  <c:v>0.0618</c:v>
                </c:pt>
                <c:pt idx="324">
                  <c:v>0.0637</c:v>
                </c:pt>
                <c:pt idx="325">
                  <c:v>0.0661</c:v>
                </c:pt>
                <c:pt idx="326">
                  <c:v>0.0677</c:v>
                </c:pt>
                <c:pt idx="327">
                  <c:v>0.0705</c:v>
                </c:pt>
                <c:pt idx="328">
                  <c:v>0.0722</c:v>
                </c:pt>
                <c:pt idx="329">
                  <c:v>0.0741</c:v>
                </c:pt>
                <c:pt idx="330">
                  <c:v>0.0755</c:v>
                </c:pt>
                <c:pt idx="331">
                  <c:v>0.0773</c:v>
                </c:pt>
                <c:pt idx="332">
                  <c:v>0.0794</c:v>
                </c:pt>
                <c:pt idx="333">
                  <c:v>0.0805</c:v>
                </c:pt>
                <c:pt idx="334">
                  <c:v>0.0821</c:v>
                </c:pt>
                <c:pt idx="335">
                  <c:v>0.0837</c:v>
                </c:pt>
                <c:pt idx="336">
                  <c:v>0.0845</c:v>
                </c:pt>
                <c:pt idx="337">
                  <c:v>0.0855</c:v>
                </c:pt>
                <c:pt idx="338">
                  <c:v>0.0869</c:v>
                </c:pt>
                <c:pt idx="339">
                  <c:v>0.0873</c:v>
                </c:pt>
                <c:pt idx="340">
                  <c:v>0.088</c:v>
                </c:pt>
                <c:pt idx="341">
                  <c:v>0.0823</c:v>
                </c:pt>
                <c:pt idx="342">
                  <c:v>0.0821</c:v>
                </c:pt>
                <c:pt idx="343">
                  <c:v>0.0814</c:v>
                </c:pt>
                <c:pt idx="344">
                  <c:v>0.0806</c:v>
                </c:pt>
                <c:pt idx="345">
                  <c:v>0.0794</c:v>
                </c:pt>
                <c:pt idx="346">
                  <c:v>0.0791</c:v>
                </c:pt>
                <c:pt idx="347">
                  <c:v>0.0773</c:v>
                </c:pt>
                <c:pt idx="348">
                  <c:v>0.0757</c:v>
                </c:pt>
                <c:pt idx="349">
                  <c:v>0.0741</c:v>
                </c:pt>
                <c:pt idx="350">
                  <c:v>0.0719</c:v>
                </c:pt>
                <c:pt idx="351">
                  <c:v>0.071</c:v>
                </c:pt>
                <c:pt idx="352">
                  <c:v>0.0691</c:v>
                </c:pt>
                <c:pt idx="353">
                  <c:v>0.0668</c:v>
                </c:pt>
                <c:pt idx="354">
                  <c:v>0.0646</c:v>
                </c:pt>
                <c:pt idx="355">
                  <c:v>0.0625</c:v>
                </c:pt>
                <c:pt idx="356">
                  <c:v>0.0605</c:v>
                </c:pt>
                <c:pt idx="357">
                  <c:v>0.0586</c:v>
                </c:pt>
                <c:pt idx="358">
                  <c:v>0.0559</c:v>
                </c:pt>
                <c:pt idx="359">
                  <c:v>0.0536</c:v>
                </c:pt>
                <c:pt idx="360">
                  <c:v>0.051</c:v>
                </c:pt>
                <c:pt idx="361">
                  <c:v>0.0484</c:v>
                </c:pt>
                <c:pt idx="362">
                  <c:v>0.0465</c:v>
                </c:pt>
                <c:pt idx="363">
                  <c:v>0.044</c:v>
                </c:pt>
                <c:pt idx="364">
                  <c:v>0.0399</c:v>
                </c:pt>
                <c:pt idx="365">
                  <c:v>0.0372</c:v>
                </c:pt>
                <c:pt idx="366">
                  <c:v>0.034</c:v>
                </c:pt>
                <c:pt idx="367">
                  <c:v>0.0315</c:v>
                </c:pt>
                <c:pt idx="368">
                  <c:v>0.0284</c:v>
                </c:pt>
                <c:pt idx="369">
                  <c:v>0.026</c:v>
                </c:pt>
                <c:pt idx="370">
                  <c:v>0.0229</c:v>
                </c:pt>
                <c:pt idx="371">
                  <c:v>0.0196</c:v>
                </c:pt>
                <c:pt idx="372">
                  <c:v>0.0172</c:v>
                </c:pt>
                <c:pt idx="373">
                  <c:v>0.014</c:v>
                </c:pt>
                <c:pt idx="374">
                  <c:v>0.0118</c:v>
                </c:pt>
                <c:pt idx="375">
                  <c:v>0.0079</c:v>
                </c:pt>
                <c:pt idx="376">
                  <c:v>0.0061</c:v>
                </c:pt>
                <c:pt idx="377">
                  <c:v>0.0034</c:v>
                </c:pt>
                <c:pt idx="378">
                  <c:v>0.0011</c:v>
                </c:pt>
                <c:pt idx="379">
                  <c:v>-0.0013</c:v>
                </c:pt>
                <c:pt idx="380">
                  <c:v>-0.0036</c:v>
                </c:pt>
                <c:pt idx="381">
                  <c:v>-0.006</c:v>
                </c:pt>
                <c:pt idx="382">
                  <c:v>-0.0083</c:v>
                </c:pt>
                <c:pt idx="383">
                  <c:v>-0.01</c:v>
                </c:pt>
                <c:pt idx="384">
                  <c:v>-0.0116</c:v>
                </c:pt>
                <c:pt idx="385">
                  <c:v>-0.0134</c:v>
                </c:pt>
                <c:pt idx="386">
                  <c:v>-0.0159</c:v>
                </c:pt>
                <c:pt idx="387">
                  <c:v>-0.0176</c:v>
                </c:pt>
                <c:pt idx="388">
                  <c:v>-0.0194</c:v>
                </c:pt>
                <c:pt idx="389">
                  <c:v>-0.0215</c:v>
                </c:pt>
                <c:pt idx="390">
                  <c:v>-0.023</c:v>
                </c:pt>
                <c:pt idx="391">
                  <c:v>0.0886</c:v>
                </c:pt>
                <c:pt idx="392">
                  <c:v>0.0887</c:v>
                </c:pt>
                <c:pt idx="393">
                  <c:v>0.0887</c:v>
                </c:pt>
                <c:pt idx="394">
                  <c:v>0.0889</c:v>
                </c:pt>
                <c:pt idx="395">
                  <c:v>0.0884</c:v>
                </c:pt>
                <c:pt idx="396">
                  <c:v>0.0884</c:v>
                </c:pt>
                <c:pt idx="397">
                  <c:v>0.0879</c:v>
                </c:pt>
                <c:pt idx="398">
                  <c:v>0.0873</c:v>
                </c:pt>
                <c:pt idx="399">
                  <c:v>0.087</c:v>
                </c:pt>
                <c:pt idx="400">
                  <c:v>0.0867</c:v>
                </c:pt>
                <c:pt idx="401">
                  <c:v>0.0858</c:v>
                </c:pt>
                <c:pt idx="402">
                  <c:v>0.0854</c:v>
                </c:pt>
                <c:pt idx="403">
                  <c:v>0.0842</c:v>
                </c:pt>
                <c:pt idx="404">
                  <c:v>0.084</c:v>
                </c:pt>
                <c:pt idx="405">
                  <c:v>0.0831</c:v>
                </c:pt>
                <c:pt idx="406">
                  <c:v>0.0823</c:v>
                </c:pt>
                <c:pt idx="407">
                  <c:v>0.0814</c:v>
                </c:pt>
                <c:pt idx="408">
                  <c:v>0.0811</c:v>
                </c:pt>
                <c:pt idx="409">
                  <c:v>0.0803</c:v>
                </c:pt>
                <c:pt idx="410">
                  <c:v>0.0794</c:v>
                </c:pt>
                <c:pt idx="411">
                  <c:v>0.0782</c:v>
                </c:pt>
                <c:pt idx="412">
                  <c:v>0.0779</c:v>
                </c:pt>
                <c:pt idx="413">
                  <c:v>0.077</c:v>
                </c:pt>
                <c:pt idx="414">
                  <c:v>0.0762</c:v>
                </c:pt>
                <c:pt idx="415">
                  <c:v>0.075</c:v>
                </c:pt>
                <c:pt idx="416">
                  <c:v>0.0743</c:v>
                </c:pt>
                <c:pt idx="417">
                  <c:v>0.073</c:v>
                </c:pt>
                <c:pt idx="418">
                  <c:v>0.0721</c:v>
                </c:pt>
                <c:pt idx="419">
                  <c:v>0.0707</c:v>
                </c:pt>
                <c:pt idx="420">
                  <c:v>0.07</c:v>
                </c:pt>
                <c:pt idx="421">
                  <c:v>0.0692</c:v>
                </c:pt>
                <c:pt idx="422">
                  <c:v>0.0676</c:v>
                </c:pt>
                <c:pt idx="423">
                  <c:v>0.0667</c:v>
                </c:pt>
                <c:pt idx="424">
                  <c:v>0.0659</c:v>
                </c:pt>
                <c:pt idx="425">
                  <c:v>0.0644</c:v>
                </c:pt>
                <c:pt idx="426">
                  <c:v>0.0632</c:v>
                </c:pt>
                <c:pt idx="427">
                  <c:v>0.0617</c:v>
                </c:pt>
                <c:pt idx="428">
                  <c:v>0.0604</c:v>
                </c:pt>
                <c:pt idx="429">
                  <c:v>0.0593</c:v>
                </c:pt>
                <c:pt idx="430">
                  <c:v>0.058</c:v>
                </c:pt>
                <c:pt idx="431">
                  <c:v>0.0559</c:v>
                </c:pt>
                <c:pt idx="432">
                  <c:v>0.0546</c:v>
                </c:pt>
                <c:pt idx="433">
                  <c:v>0.0527</c:v>
                </c:pt>
                <c:pt idx="434">
                  <c:v>0.051</c:v>
                </c:pt>
                <c:pt idx="435">
                  <c:v>0.0496</c:v>
                </c:pt>
                <c:pt idx="436">
                  <c:v>0.0479</c:v>
                </c:pt>
                <c:pt idx="437">
                  <c:v>0.0463</c:v>
                </c:pt>
                <c:pt idx="438">
                  <c:v>0.0448</c:v>
                </c:pt>
                <c:pt idx="439">
                  <c:v>0.0392</c:v>
                </c:pt>
                <c:pt idx="440">
                  <c:v>0.0412</c:v>
                </c:pt>
                <c:pt idx="441">
                  <c:v>0.043</c:v>
                </c:pt>
                <c:pt idx="442">
                  <c:v>0.0443</c:v>
                </c:pt>
                <c:pt idx="443">
                  <c:v>0.0462</c:v>
                </c:pt>
                <c:pt idx="444">
                  <c:v>0.0481</c:v>
                </c:pt>
                <c:pt idx="445">
                  <c:v>0.0492</c:v>
                </c:pt>
                <c:pt idx="446">
                  <c:v>0.0514</c:v>
                </c:pt>
                <c:pt idx="447">
                  <c:v>0.0527</c:v>
                </c:pt>
                <c:pt idx="448">
                  <c:v>0.0545</c:v>
                </c:pt>
                <c:pt idx="449">
                  <c:v>0.0559</c:v>
                </c:pt>
                <c:pt idx="450">
                  <c:v>0.0576</c:v>
                </c:pt>
                <c:pt idx="451">
                  <c:v>0.0587</c:v>
                </c:pt>
                <c:pt idx="452">
                  <c:v>0.0602</c:v>
                </c:pt>
                <c:pt idx="453">
                  <c:v>0.0608</c:v>
                </c:pt>
                <c:pt idx="454">
                  <c:v>0.0625</c:v>
                </c:pt>
                <c:pt idx="455">
                  <c:v>0.0639</c:v>
                </c:pt>
                <c:pt idx="456">
                  <c:v>0.0645</c:v>
                </c:pt>
                <c:pt idx="457">
                  <c:v>0.0658</c:v>
                </c:pt>
                <c:pt idx="458">
                  <c:v>0.067</c:v>
                </c:pt>
                <c:pt idx="459">
                  <c:v>0.0674</c:v>
                </c:pt>
                <c:pt idx="460">
                  <c:v>0.0685</c:v>
                </c:pt>
                <c:pt idx="461">
                  <c:v>0.0696</c:v>
                </c:pt>
                <c:pt idx="462">
                  <c:v>0.0698</c:v>
                </c:pt>
                <c:pt idx="463">
                  <c:v>0.071</c:v>
                </c:pt>
                <c:pt idx="464">
                  <c:v>0.0721</c:v>
                </c:pt>
                <c:pt idx="465">
                  <c:v>0.0731</c:v>
                </c:pt>
                <c:pt idx="466">
                  <c:v>0.0742</c:v>
                </c:pt>
                <c:pt idx="467">
                  <c:v>0.0746</c:v>
                </c:pt>
                <c:pt idx="468">
                  <c:v>0.0756</c:v>
                </c:pt>
                <c:pt idx="469">
                  <c:v>0.0767</c:v>
                </c:pt>
                <c:pt idx="470">
                  <c:v>0.0772</c:v>
                </c:pt>
                <c:pt idx="471">
                  <c:v>0.0778</c:v>
                </c:pt>
                <c:pt idx="472">
                  <c:v>0.0786</c:v>
                </c:pt>
                <c:pt idx="473">
                  <c:v>0.0795</c:v>
                </c:pt>
                <c:pt idx="474">
                  <c:v>0.08</c:v>
                </c:pt>
                <c:pt idx="475">
                  <c:v>0.081</c:v>
                </c:pt>
                <c:pt idx="476">
                  <c:v>0.0812</c:v>
                </c:pt>
                <c:pt idx="477">
                  <c:v>0.0819</c:v>
                </c:pt>
                <c:pt idx="478">
                  <c:v>0.0823</c:v>
                </c:pt>
                <c:pt idx="479">
                  <c:v>0.0826</c:v>
                </c:pt>
                <c:pt idx="480">
                  <c:v>0.083</c:v>
                </c:pt>
                <c:pt idx="481">
                  <c:v>0.0829</c:v>
                </c:pt>
                <c:pt idx="482">
                  <c:v>0.0835</c:v>
                </c:pt>
                <c:pt idx="483">
                  <c:v>0.0835</c:v>
                </c:pt>
                <c:pt idx="484">
                  <c:v>0.0837</c:v>
                </c:pt>
              </c:numCache>
            </c:numRef>
          </c:val>
          <c:smooth val="0"/>
        </c:ser>
        <c:marker val="1"/>
        <c:axId val="3737170"/>
        <c:axId val="33634531"/>
      </c:lineChart>
      <c:catAx>
        <c:axId val="3737170"/>
        <c:scaling>
          <c:orientation val="minMax"/>
        </c:scaling>
        <c:axPos val="b"/>
        <c:delete val="1"/>
        <c:majorTickMark val="out"/>
        <c:minorTickMark val="none"/>
        <c:tickLblPos val="nextTo"/>
        <c:crossAx val="33634531"/>
        <c:crosses val="autoZero"/>
        <c:auto val="1"/>
        <c:lblOffset val="100"/>
        <c:noMultiLvlLbl val="0"/>
      </c:catAx>
      <c:valAx>
        <c:axId val="336345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37170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8422068"/>
        <c:axId val="54472021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2960.8196320689653</c:v>
                </c:pt>
                <c:pt idx="1">
                  <c:v>1.0985525640897798E-50</c:v>
                </c:pt>
                <c:pt idx="2">
                  <c:v>1.0249054404904263E-208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0486142"/>
        <c:axId val="50157551"/>
      </c:scatterChart>
      <c:valAx>
        <c:axId val="28422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72021"/>
        <c:crosses val="max"/>
        <c:crossBetween val="midCat"/>
        <c:dispUnits/>
      </c:valAx>
      <c:valAx>
        <c:axId val="544720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422068"/>
        <c:crosses val="max"/>
        <c:crossBetween val="midCat"/>
        <c:dispUnits/>
      </c:valAx>
      <c:valAx>
        <c:axId val="20486142"/>
        <c:scaling>
          <c:orientation val="minMax"/>
        </c:scaling>
        <c:axPos val="b"/>
        <c:delete val="1"/>
        <c:majorTickMark val="in"/>
        <c:minorTickMark val="none"/>
        <c:tickLblPos val="nextTo"/>
        <c:crossAx val="50157551"/>
        <c:crosses val="max"/>
        <c:crossBetween val="midCat"/>
        <c:dispUnits/>
      </c:valAx>
      <c:valAx>
        <c:axId val="501575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48614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16</c:v>
                </c:pt>
                <c:pt idx="5">
                  <c:v>8</c:v>
                </c:pt>
                <c:pt idx="6">
                  <c:v>6</c:v>
                </c:pt>
                <c:pt idx="7">
                  <c:v>6</c:v>
                </c:pt>
                <c:pt idx="8">
                  <c:v>7</c:v>
                </c:pt>
                <c:pt idx="9">
                  <c:v>6</c:v>
                </c:pt>
                <c:pt idx="10">
                  <c:v>0</c:v>
                </c:pt>
                <c:pt idx="11">
                  <c:v>93</c:v>
                </c:pt>
                <c:pt idx="12">
                  <c:v>48</c:v>
                </c:pt>
                <c:pt idx="13">
                  <c:v>33</c:v>
                </c:pt>
                <c:pt idx="14">
                  <c:v>35</c:v>
                </c:pt>
                <c:pt idx="15">
                  <c:v>27</c:v>
                </c:pt>
                <c:pt idx="16">
                  <c:v>21</c:v>
                </c:pt>
                <c:pt idx="17">
                  <c:v>21</c:v>
                </c:pt>
                <c:pt idx="18">
                  <c:v>11</c:v>
                </c:pt>
                <c:pt idx="19">
                  <c:v>24</c:v>
                </c:pt>
                <c:pt idx="20">
                  <c:v>28</c:v>
                </c:pt>
                <c:pt idx="21">
                  <c:v>42</c:v>
                </c:pt>
                <c:pt idx="22">
                  <c:v>46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4275324"/>
        <c:axId val="4004246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0.4298892959579868</c:v>
                </c:pt>
                <c:pt idx="1">
                  <c:v>0.7677988035490558</c:v>
                </c:pt>
                <c:pt idx="2">
                  <c:v>1.3175480156675043</c:v>
                </c:pt>
                <c:pt idx="3">
                  <c:v>2.1722694385997596</c:v>
                </c:pt>
                <c:pt idx="4">
                  <c:v>3.4410355060844484</c:v>
                </c:pt>
                <c:pt idx="5">
                  <c:v>5.237123751779242</c:v>
                </c:pt>
                <c:pt idx="6">
                  <c:v>7.658165355186734</c:v>
                </c:pt>
                <c:pt idx="7">
                  <c:v>10.759320963907191</c:v>
                </c:pt>
                <c:pt idx="8">
                  <c:v>14.523564166667255</c:v>
                </c:pt>
                <c:pt idx="9">
                  <c:v>18.83604733337166</c:v>
                </c:pt>
                <c:pt idx="10">
                  <c:v>23.471160278356912</c:v>
                </c:pt>
                <c:pt idx="11">
                  <c:v>28.10008061786383</c:v>
                </c:pt>
                <c:pt idx="12">
                  <c:v>32.322786480504575</c:v>
                </c:pt>
                <c:pt idx="13">
                  <c:v>35.72220360942236</c:v>
                </c:pt>
                <c:pt idx="14">
                  <c:v>37.93114131561922</c:v>
                </c:pt>
                <c:pt idx="15">
                  <c:v>38.69740119893897</c:v>
                </c:pt>
                <c:pt idx="16">
                  <c:v>37.93114131561922</c:v>
                </c:pt>
                <c:pt idx="17">
                  <c:v>35.72220360942236</c:v>
                </c:pt>
                <c:pt idx="18">
                  <c:v>32.322786480504575</c:v>
                </c:pt>
                <c:pt idx="19">
                  <c:v>28.10008061786383</c:v>
                </c:pt>
                <c:pt idx="20">
                  <c:v>23.471160278356912</c:v>
                </c:pt>
                <c:pt idx="21">
                  <c:v>18.836047333371653</c:v>
                </c:pt>
                <c:pt idx="22">
                  <c:v>14.523564166667246</c:v>
                </c:pt>
                <c:pt idx="23">
                  <c:v>10.759320963907191</c:v>
                </c:pt>
                <c:pt idx="24">
                  <c:v>7.6581653551867275</c:v>
                </c:pt>
                <c:pt idx="25">
                  <c:v>5.237123751779242</c:v>
                </c:pt>
                <c:pt idx="26">
                  <c:v>3.4410355060844484</c:v>
                </c:pt>
                <c:pt idx="27">
                  <c:v>2.1722694385997596</c:v>
                </c:pt>
                <c:pt idx="28">
                  <c:v>1.3175480156675043</c:v>
                </c:pt>
                <c:pt idx="29">
                  <c:v>0.7677988035490558</c:v>
                </c:pt>
                <c:pt idx="30">
                  <c:v>0.4298892959579868</c:v>
                </c:pt>
              </c:numCache>
            </c:numRef>
          </c:val>
          <c:smooth val="0"/>
        </c:ser>
        <c:axId val="24837830"/>
        <c:axId val="22213879"/>
      </c:lineChart>
      <c:catAx>
        <c:axId val="342753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0042461"/>
        <c:crosses val="autoZero"/>
        <c:auto val="0"/>
        <c:lblOffset val="100"/>
        <c:tickLblSkip val="1"/>
        <c:noMultiLvlLbl val="0"/>
      </c:catAx>
      <c:valAx>
        <c:axId val="400424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275324"/>
        <c:crossesAt val="1"/>
        <c:crossBetween val="between"/>
        <c:dispUnits/>
      </c:valAx>
      <c:catAx>
        <c:axId val="24837830"/>
        <c:scaling>
          <c:orientation val="minMax"/>
        </c:scaling>
        <c:axPos val="b"/>
        <c:delete val="1"/>
        <c:majorTickMark val="in"/>
        <c:minorTickMark val="none"/>
        <c:tickLblPos val="nextTo"/>
        <c:crossAx val="22213879"/>
        <c:crosses val="autoZero"/>
        <c:auto val="0"/>
        <c:lblOffset val="100"/>
        <c:tickLblSkip val="1"/>
        <c:noMultiLvlLbl val="0"/>
      </c:catAx>
      <c:valAx>
        <c:axId val="2221387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483783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Nominal!$F$47:$F$531</c:f>
              <c:numCache>
                <c:ptCount val="485"/>
                <c:pt idx="0">
                  <c:v>-0.0149</c:v>
                </c:pt>
                <c:pt idx="1">
                  <c:v>-0.0164</c:v>
                </c:pt>
                <c:pt idx="2">
                  <c:v>-0.0167</c:v>
                </c:pt>
                <c:pt idx="3">
                  <c:v>-0.0188</c:v>
                </c:pt>
                <c:pt idx="4">
                  <c:v>-0.0196</c:v>
                </c:pt>
                <c:pt idx="5">
                  <c:v>-0.0209</c:v>
                </c:pt>
                <c:pt idx="6">
                  <c:v>-0.0218</c:v>
                </c:pt>
                <c:pt idx="7">
                  <c:v>-0.0237</c:v>
                </c:pt>
                <c:pt idx="8">
                  <c:v>-0.0256</c:v>
                </c:pt>
                <c:pt idx="9">
                  <c:v>-0.0262</c:v>
                </c:pt>
                <c:pt idx="10">
                  <c:v>-0.0281</c:v>
                </c:pt>
                <c:pt idx="11">
                  <c:v>-0.0299</c:v>
                </c:pt>
                <c:pt idx="12">
                  <c:v>-0.0313</c:v>
                </c:pt>
                <c:pt idx="13">
                  <c:v>-0.0334</c:v>
                </c:pt>
                <c:pt idx="14">
                  <c:v>-0.0341</c:v>
                </c:pt>
                <c:pt idx="15">
                  <c:v>-0.0363</c:v>
                </c:pt>
                <c:pt idx="16">
                  <c:v>-0.0378</c:v>
                </c:pt>
                <c:pt idx="17">
                  <c:v>-0.0766</c:v>
                </c:pt>
                <c:pt idx="18">
                  <c:v>-0.0793</c:v>
                </c:pt>
                <c:pt idx="19">
                  <c:v>-0.0808</c:v>
                </c:pt>
                <c:pt idx="20">
                  <c:v>-0.083</c:v>
                </c:pt>
                <c:pt idx="21">
                  <c:v>-0.0852</c:v>
                </c:pt>
                <c:pt idx="22">
                  <c:v>-0.0868</c:v>
                </c:pt>
                <c:pt idx="23">
                  <c:v>-0.0888</c:v>
                </c:pt>
                <c:pt idx="24">
                  <c:v>-0.091</c:v>
                </c:pt>
                <c:pt idx="25">
                  <c:v>-0.0927</c:v>
                </c:pt>
                <c:pt idx="26">
                  <c:v>-0.0949</c:v>
                </c:pt>
                <c:pt idx="27">
                  <c:v>-0.0972</c:v>
                </c:pt>
                <c:pt idx="28">
                  <c:v>-0.0984</c:v>
                </c:pt>
                <c:pt idx="29">
                  <c:v>-0.1007</c:v>
                </c:pt>
                <c:pt idx="30">
                  <c:v>-0.1027</c:v>
                </c:pt>
                <c:pt idx="31">
                  <c:v>-0.1044</c:v>
                </c:pt>
                <c:pt idx="32">
                  <c:v>-0.1061</c:v>
                </c:pt>
                <c:pt idx="33">
                  <c:v>-0.1078</c:v>
                </c:pt>
                <c:pt idx="34">
                  <c:v>-0.11</c:v>
                </c:pt>
                <c:pt idx="35">
                  <c:v>-0.1114</c:v>
                </c:pt>
                <c:pt idx="36">
                  <c:v>-0.1141</c:v>
                </c:pt>
                <c:pt idx="37">
                  <c:v>-0.116</c:v>
                </c:pt>
                <c:pt idx="38">
                  <c:v>-0.1174</c:v>
                </c:pt>
                <c:pt idx="39">
                  <c:v>-0.1195</c:v>
                </c:pt>
                <c:pt idx="40">
                  <c:v>-0.1218</c:v>
                </c:pt>
                <c:pt idx="41">
                  <c:v>-0.1229</c:v>
                </c:pt>
                <c:pt idx="42">
                  <c:v>-0.127</c:v>
                </c:pt>
                <c:pt idx="43">
                  <c:v>-0.1285</c:v>
                </c:pt>
                <c:pt idx="44">
                  <c:v>-0.1304</c:v>
                </c:pt>
                <c:pt idx="45">
                  <c:v>-0.132</c:v>
                </c:pt>
                <c:pt idx="46">
                  <c:v>-0.1333</c:v>
                </c:pt>
                <c:pt idx="47">
                  <c:v>-0.1348</c:v>
                </c:pt>
                <c:pt idx="48">
                  <c:v>-0.1367</c:v>
                </c:pt>
                <c:pt idx="49">
                  <c:v>-0.1385</c:v>
                </c:pt>
                <c:pt idx="50">
                  <c:v>-0.1398</c:v>
                </c:pt>
                <c:pt idx="51">
                  <c:v>-0.1416</c:v>
                </c:pt>
                <c:pt idx="52">
                  <c:v>-0.143</c:v>
                </c:pt>
                <c:pt idx="53">
                  <c:v>-0.1447</c:v>
                </c:pt>
                <c:pt idx="54">
                  <c:v>-0.1458</c:v>
                </c:pt>
                <c:pt idx="55">
                  <c:v>-0.1472</c:v>
                </c:pt>
                <c:pt idx="56">
                  <c:v>-0.1485</c:v>
                </c:pt>
                <c:pt idx="57">
                  <c:v>-0.1489</c:v>
                </c:pt>
                <c:pt idx="58">
                  <c:v>-0.1498</c:v>
                </c:pt>
                <c:pt idx="59">
                  <c:v>-0.1511</c:v>
                </c:pt>
                <c:pt idx="60">
                  <c:v>-0.1521</c:v>
                </c:pt>
                <c:pt idx="61">
                  <c:v>-0.1526</c:v>
                </c:pt>
                <c:pt idx="62">
                  <c:v>-0.1536</c:v>
                </c:pt>
                <c:pt idx="63">
                  <c:v>-0.1538</c:v>
                </c:pt>
                <c:pt idx="64">
                  <c:v>-0.1535</c:v>
                </c:pt>
                <c:pt idx="65">
                  <c:v>-0.1535</c:v>
                </c:pt>
                <c:pt idx="66">
                  <c:v>-0.1529</c:v>
                </c:pt>
                <c:pt idx="67">
                  <c:v>-0.1522</c:v>
                </c:pt>
                <c:pt idx="68">
                  <c:v>-0.1526</c:v>
                </c:pt>
                <c:pt idx="69">
                  <c:v>-0.1519</c:v>
                </c:pt>
                <c:pt idx="70">
                  <c:v>-0.1509</c:v>
                </c:pt>
                <c:pt idx="71">
                  <c:v>-0.1497</c:v>
                </c:pt>
                <c:pt idx="72">
                  <c:v>-0.1477</c:v>
                </c:pt>
                <c:pt idx="73">
                  <c:v>0.0289</c:v>
                </c:pt>
                <c:pt idx="74">
                  <c:v>0.0261</c:v>
                </c:pt>
                <c:pt idx="75">
                  <c:v>0.0241</c:v>
                </c:pt>
                <c:pt idx="76">
                  <c:v>0.0218</c:v>
                </c:pt>
                <c:pt idx="77">
                  <c:v>0.0196</c:v>
                </c:pt>
                <c:pt idx="78">
                  <c:v>0.0175</c:v>
                </c:pt>
                <c:pt idx="79">
                  <c:v>0.0156</c:v>
                </c:pt>
                <c:pt idx="80">
                  <c:v>0.0136</c:v>
                </c:pt>
                <c:pt idx="81">
                  <c:v>0.0116</c:v>
                </c:pt>
                <c:pt idx="82">
                  <c:v>0.0098</c:v>
                </c:pt>
                <c:pt idx="83">
                  <c:v>0.0071</c:v>
                </c:pt>
                <c:pt idx="84">
                  <c:v>0.0053</c:v>
                </c:pt>
                <c:pt idx="85">
                  <c:v>0.0034</c:v>
                </c:pt>
                <c:pt idx="86">
                  <c:v>0.0015</c:v>
                </c:pt>
                <c:pt idx="87">
                  <c:v>-0.0014</c:v>
                </c:pt>
                <c:pt idx="88">
                  <c:v>-0.0028</c:v>
                </c:pt>
                <c:pt idx="89">
                  <c:v>-0.0046</c:v>
                </c:pt>
                <c:pt idx="90">
                  <c:v>-0.007</c:v>
                </c:pt>
                <c:pt idx="91">
                  <c:v>-0.0084</c:v>
                </c:pt>
                <c:pt idx="92">
                  <c:v>-0.01</c:v>
                </c:pt>
                <c:pt idx="93">
                  <c:v>-0.0117</c:v>
                </c:pt>
                <c:pt idx="94">
                  <c:v>-0.0142</c:v>
                </c:pt>
                <c:pt idx="95">
                  <c:v>-0.0155</c:v>
                </c:pt>
                <c:pt idx="96">
                  <c:v>-0.0171</c:v>
                </c:pt>
                <c:pt idx="97">
                  <c:v>-0.0188</c:v>
                </c:pt>
                <c:pt idx="98">
                  <c:v>-0.0205</c:v>
                </c:pt>
                <c:pt idx="99">
                  <c:v>-0.0214</c:v>
                </c:pt>
                <c:pt idx="100">
                  <c:v>-0.023</c:v>
                </c:pt>
                <c:pt idx="101">
                  <c:v>-0.0251</c:v>
                </c:pt>
                <c:pt idx="102">
                  <c:v>-0.0268</c:v>
                </c:pt>
                <c:pt idx="103">
                  <c:v>-0.0278</c:v>
                </c:pt>
                <c:pt idx="104">
                  <c:v>-0.0294</c:v>
                </c:pt>
                <c:pt idx="105">
                  <c:v>-0.0308</c:v>
                </c:pt>
                <c:pt idx="106">
                  <c:v>-0.0317</c:v>
                </c:pt>
                <c:pt idx="107">
                  <c:v>-0.0332</c:v>
                </c:pt>
                <c:pt idx="108">
                  <c:v>-0.0347</c:v>
                </c:pt>
                <c:pt idx="109">
                  <c:v>-0.0356</c:v>
                </c:pt>
                <c:pt idx="110">
                  <c:v>-0.0368</c:v>
                </c:pt>
                <c:pt idx="111">
                  <c:v>-0.0376</c:v>
                </c:pt>
                <c:pt idx="112">
                  <c:v>-0.039</c:v>
                </c:pt>
                <c:pt idx="113">
                  <c:v>-0.04</c:v>
                </c:pt>
                <c:pt idx="114">
                  <c:v>-0.0408</c:v>
                </c:pt>
                <c:pt idx="115">
                  <c:v>-0.0425</c:v>
                </c:pt>
                <c:pt idx="116">
                  <c:v>-0.0428</c:v>
                </c:pt>
                <c:pt idx="117">
                  <c:v>-0.0442</c:v>
                </c:pt>
                <c:pt idx="118">
                  <c:v>-0.0446</c:v>
                </c:pt>
                <c:pt idx="119">
                  <c:v>-0.0455</c:v>
                </c:pt>
                <c:pt idx="120">
                  <c:v>-0.0464</c:v>
                </c:pt>
                <c:pt idx="121">
                  <c:v>-0.0478</c:v>
                </c:pt>
                <c:pt idx="122">
                  <c:v>-0.0485</c:v>
                </c:pt>
                <c:pt idx="123">
                  <c:v>-0.0489</c:v>
                </c:pt>
                <c:pt idx="124">
                  <c:v>-0.0496</c:v>
                </c:pt>
                <c:pt idx="125">
                  <c:v>-0.0472</c:v>
                </c:pt>
                <c:pt idx="126">
                  <c:v>-0.0465</c:v>
                </c:pt>
                <c:pt idx="127">
                  <c:v>-0.0449</c:v>
                </c:pt>
                <c:pt idx="128">
                  <c:v>-0.0444</c:v>
                </c:pt>
                <c:pt idx="129">
                  <c:v>-0.0436</c:v>
                </c:pt>
                <c:pt idx="130">
                  <c:v>-0.042</c:v>
                </c:pt>
                <c:pt idx="131">
                  <c:v>-0.0416</c:v>
                </c:pt>
                <c:pt idx="132">
                  <c:v>-0.0404</c:v>
                </c:pt>
                <c:pt idx="133">
                  <c:v>-0.0394</c:v>
                </c:pt>
                <c:pt idx="134">
                  <c:v>-0.038</c:v>
                </c:pt>
                <c:pt idx="135">
                  <c:v>-0.0375</c:v>
                </c:pt>
                <c:pt idx="136">
                  <c:v>-0.0363</c:v>
                </c:pt>
                <c:pt idx="137">
                  <c:v>-0.0353</c:v>
                </c:pt>
                <c:pt idx="138">
                  <c:v>-0.0344</c:v>
                </c:pt>
                <c:pt idx="139">
                  <c:v>-0.0328</c:v>
                </c:pt>
                <c:pt idx="140">
                  <c:v>-0.0312</c:v>
                </c:pt>
                <c:pt idx="141">
                  <c:v>-0.0297</c:v>
                </c:pt>
                <c:pt idx="142">
                  <c:v>-0.0285</c:v>
                </c:pt>
                <c:pt idx="143">
                  <c:v>-0.0274</c:v>
                </c:pt>
                <c:pt idx="144">
                  <c:v>-0.0262</c:v>
                </c:pt>
                <c:pt idx="145">
                  <c:v>-0.0241</c:v>
                </c:pt>
                <c:pt idx="146">
                  <c:v>-0.0223</c:v>
                </c:pt>
                <c:pt idx="147">
                  <c:v>-0.0205</c:v>
                </c:pt>
                <c:pt idx="148">
                  <c:v>-0.0193</c:v>
                </c:pt>
                <c:pt idx="149">
                  <c:v>-0.0175</c:v>
                </c:pt>
                <c:pt idx="150">
                  <c:v>-0.0157</c:v>
                </c:pt>
                <c:pt idx="151">
                  <c:v>-0.0145</c:v>
                </c:pt>
                <c:pt idx="152">
                  <c:v>-0.0121</c:v>
                </c:pt>
                <c:pt idx="153">
                  <c:v>-0.0108</c:v>
                </c:pt>
                <c:pt idx="154">
                  <c:v>-0.009</c:v>
                </c:pt>
                <c:pt idx="155">
                  <c:v>-0.0073</c:v>
                </c:pt>
                <c:pt idx="156">
                  <c:v>-0.0057</c:v>
                </c:pt>
                <c:pt idx="157">
                  <c:v>-0.0038</c:v>
                </c:pt>
                <c:pt idx="158">
                  <c:v>-0.0016</c:v>
                </c:pt>
                <c:pt idx="159">
                  <c:v>0.0001</c:v>
                </c:pt>
                <c:pt idx="160">
                  <c:v>0.0013</c:v>
                </c:pt>
                <c:pt idx="161">
                  <c:v>0.0036</c:v>
                </c:pt>
                <c:pt idx="162">
                  <c:v>0.0057</c:v>
                </c:pt>
                <c:pt idx="163">
                  <c:v>0.0077</c:v>
                </c:pt>
                <c:pt idx="164">
                  <c:v>0.0094</c:v>
                </c:pt>
                <c:pt idx="165">
                  <c:v>0.0111</c:v>
                </c:pt>
                <c:pt idx="166">
                  <c:v>0.0137</c:v>
                </c:pt>
                <c:pt idx="167">
                  <c:v>0.0155</c:v>
                </c:pt>
                <c:pt idx="168">
                  <c:v>0.0174</c:v>
                </c:pt>
                <c:pt idx="169">
                  <c:v>0.0195</c:v>
                </c:pt>
                <c:pt idx="170">
                  <c:v>0.0217</c:v>
                </c:pt>
                <c:pt idx="171">
                  <c:v>0.0234</c:v>
                </c:pt>
                <c:pt idx="172">
                  <c:v>0.0254</c:v>
                </c:pt>
                <c:pt idx="173">
                  <c:v>-0.0498</c:v>
                </c:pt>
                <c:pt idx="174">
                  <c:v>-0.0507</c:v>
                </c:pt>
                <c:pt idx="175">
                  <c:v>-0.0513</c:v>
                </c:pt>
                <c:pt idx="176">
                  <c:v>-0.0523</c:v>
                </c:pt>
                <c:pt idx="177">
                  <c:v>-0.0524</c:v>
                </c:pt>
                <c:pt idx="178">
                  <c:v>-0.0538</c:v>
                </c:pt>
                <c:pt idx="179">
                  <c:v>-0.0541</c:v>
                </c:pt>
                <c:pt idx="180">
                  <c:v>-0.0546</c:v>
                </c:pt>
                <c:pt idx="181">
                  <c:v>-0.055</c:v>
                </c:pt>
                <c:pt idx="182">
                  <c:v>-0.0561</c:v>
                </c:pt>
                <c:pt idx="183">
                  <c:v>-0.0564</c:v>
                </c:pt>
                <c:pt idx="184">
                  <c:v>-0.057</c:v>
                </c:pt>
                <c:pt idx="185">
                  <c:v>-0.0568</c:v>
                </c:pt>
                <c:pt idx="186">
                  <c:v>-0.0564</c:v>
                </c:pt>
                <c:pt idx="187">
                  <c:v>-0.0572</c:v>
                </c:pt>
                <c:pt idx="188">
                  <c:v>-0.0575</c:v>
                </c:pt>
                <c:pt idx="189">
                  <c:v>-0.0587</c:v>
                </c:pt>
                <c:pt idx="190">
                  <c:v>-0.058</c:v>
                </c:pt>
                <c:pt idx="191">
                  <c:v>-0.0586</c:v>
                </c:pt>
                <c:pt idx="192">
                  <c:v>-0.0589</c:v>
                </c:pt>
                <c:pt idx="193">
                  <c:v>-0.0586</c:v>
                </c:pt>
                <c:pt idx="194">
                  <c:v>-0.0593</c:v>
                </c:pt>
                <c:pt idx="195">
                  <c:v>-0.0592</c:v>
                </c:pt>
                <c:pt idx="196">
                  <c:v>-0.0592</c:v>
                </c:pt>
                <c:pt idx="197">
                  <c:v>-0.0595</c:v>
                </c:pt>
                <c:pt idx="198">
                  <c:v>-0.0585</c:v>
                </c:pt>
                <c:pt idx="199">
                  <c:v>-0.0586</c:v>
                </c:pt>
                <c:pt idx="200">
                  <c:v>-0.0596</c:v>
                </c:pt>
                <c:pt idx="201">
                  <c:v>-0.0596</c:v>
                </c:pt>
                <c:pt idx="202">
                  <c:v>-0.0592</c:v>
                </c:pt>
                <c:pt idx="203">
                  <c:v>-0.059</c:v>
                </c:pt>
                <c:pt idx="204">
                  <c:v>-0.0595</c:v>
                </c:pt>
                <c:pt idx="205">
                  <c:v>-0.0593</c:v>
                </c:pt>
                <c:pt idx="206">
                  <c:v>-0.0592</c:v>
                </c:pt>
                <c:pt idx="207">
                  <c:v>-0.0586</c:v>
                </c:pt>
                <c:pt idx="208">
                  <c:v>-0.0584</c:v>
                </c:pt>
                <c:pt idx="209">
                  <c:v>-0.0583</c:v>
                </c:pt>
                <c:pt idx="210">
                  <c:v>-0.0575</c:v>
                </c:pt>
                <c:pt idx="211">
                  <c:v>-0.0577</c:v>
                </c:pt>
                <c:pt idx="212">
                  <c:v>-0.0568</c:v>
                </c:pt>
                <c:pt idx="213">
                  <c:v>-0.0561</c:v>
                </c:pt>
                <c:pt idx="214">
                  <c:v>-0.056</c:v>
                </c:pt>
                <c:pt idx="215">
                  <c:v>-0.0557</c:v>
                </c:pt>
                <c:pt idx="216">
                  <c:v>-0.0549</c:v>
                </c:pt>
                <c:pt idx="217">
                  <c:v>-0.0537</c:v>
                </c:pt>
                <c:pt idx="218">
                  <c:v>-0.0537</c:v>
                </c:pt>
                <c:pt idx="219">
                  <c:v>-0.0533</c:v>
                </c:pt>
                <c:pt idx="220">
                  <c:v>-0.0523</c:v>
                </c:pt>
                <c:pt idx="221">
                  <c:v>-0.0515</c:v>
                </c:pt>
                <c:pt idx="222">
                  <c:v>-0.0506</c:v>
                </c:pt>
                <c:pt idx="223">
                  <c:v>-0.0497</c:v>
                </c:pt>
                <c:pt idx="224">
                  <c:v>-0.0487</c:v>
                </c:pt>
                <c:pt idx="225">
                  <c:v>-0.0476</c:v>
                </c:pt>
                <c:pt idx="226">
                  <c:v>-0.0469</c:v>
                </c:pt>
                <c:pt idx="227">
                  <c:v>-0.0455</c:v>
                </c:pt>
                <c:pt idx="228">
                  <c:v>-0.0454</c:v>
                </c:pt>
                <c:pt idx="229">
                  <c:v>-0.0437</c:v>
                </c:pt>
                <c:pt idx="230">
                  <c:v>-0.0428</c:v>
                </c:pt>
                <c:pt idx="231">
                  <c:v>-0.0406</c:v>
                </c:pt>
                <c:pt idx="232">
                  <c:v>-0.0349</c:v>
                </c:pt>
                <c:pt idx="233">
                  <c:v>-0.0355</c:v>
                </c:pt>
                <c:pt idx="234">
                  <c:v>-0.0377</c:v>
                </c:pt>
                <c:pt idx="235">
                  <c:v>-0.0387</c:v>
                </c:pt>
                <c:pt idx="236">
                  <c:v>-0.0392</c:v>
                </c:pt>
                <c:pt idx="237">
                  <c:v>-0.0406</c:v>
                </c:pt>
                <c:pt idx="238">
                  <c:v>-0.0414</c:v>
                </c:pt>
                <c:pt idx="239">
                  <c:v>-0.0427</c:v>
                </c:pt>
                <c:pt idx="240">
                  <c:v>-0.0438</c:v>
                </c:pt>
                <c:pt idx="241">
                  <c:v>-0.0451</c:v>
                </c:pt>
                <c:pt idx="242">
                  <c:v>-0.0463</c:v>
                </c:pt>
                <c:pt idx="243">
                  <c:v>-0.0469</c:v>
                </c:pt>
                <c:pt idx="244">
                  <c:v>-0.0481</c:v>
                </c:pt>
                <c:pt idx="245">
                  <c:v>-0.0486</c:v>
                </c:pt>
                <c:pt idx="246">
                  <c:v>-0.05</c:v>
                </c:pt>
                <c:pt idx="247">
                  <c:v>-0.0505</c:v>
                </c:pt>
                <c:pt idx="248">
                  <c:v>-0.051</c:v>
                </c:pt>
                <c:pt idx="249">
                  <c:v>-0.0518</c:v>
                </c:pt>
                <c:pt idx="250">
                  <c:v>-0.0526</c:v>
                </c:pt>
                <c:pt idx="251">
                  <c:v>-0.0526</c:v>
                </c:pt>
                <c:pt idx="252">
                  <c:v>-0.0543</c:v>
                </c:pt>
                <c:pt idx="253">
                  <c:v>-0.056</c:v>
                </c:pt>
                <c:pt idx="254">
                  <c:v>-0.0594</c:v>
                </c:pt>
                <c:pt idx="255">
                  <c:v>-0.0594</c:v>
                </c:pt>
                <c:pt idx="256">
                  <c:v>-0.0609</c:v>
                </c:pt>
                <c:pt idx="257">
                  <c:v>-0.0615</c:v>
                </c:pt>
                <c:pt idx="258">
                  <c:v>-0.0599</c:v>
                </c:pt>
                <c:pt idx="259">
                  <c:v>-0.0594</c:v>
                </c:pt>
                <c:pt idx="260">
                  <c:v>-0.0583</c:v>
                </c:pt>
                <c:pt idx="261">
                  <c:v>-0.0568</c:v>
                </c:pt>
                <c:pt idx="262">
                  <c:v>-0.0556</c:v>
                </c:pt>
                <c:pt idx="263">
                  <c:v>-0.0565</c:v>
                </c:pt>
                <c:pt idx="264">
                  <c:v>-0.0571</c:v>
                </c:pt>
                <c:pt idx="265">
                  <c:v>-0.0558</c:v>
                </c:pt>
                <c:pt idx="266">
                  <c:v>-0.0565</c:v>
                </c:pt>
                <c:pt idx="267">
                  <c:v>-0.0564</c:v>
                </c:pt>
                <c:pt idx="268">
                  <c:v>-0.0566</c:v>
                </c:pt>
                <c:pt idx="269">
                  <c:v>-0.0562</c:v>
                </c:pt>
                <c:pt idx="270">
                  <c:v>-0.0564</c:v>
                </c:pt>
                <c:pt idx="271">
                  <c:v>-0.0561</c:v>
                </c:pt>
                <c:pt idx="272">
                  <c:v>-0.0561</c:v>
                </c:pt>
                <c:pt idx="273">
                  <c:v>-0.0556</c:v>
                </c:pt>
                <c:pt idx="274">
                  <c:v>-0.0559</c:v>
                </c:pt>
                <c:pt idx="275">
                  <c:v>-0.0547</c:v>
                </c:pt>
                <c:pt idx="276">
                  <c:v>-0.0544</c:v>
                </c:pt>
                <c:pt idx="277">
                  <c:v>-0.0542</c:v>
                </c:pt>
                <c:pt idx="278">
                  <c:v>-0.0535</c:v>
                </c:pt>
                <c:pt idx="279">
                  <c:v>-0.0533</c:v>
                </c:pt>
                <c:pt idx="280">
                  <c:v>-0.0535</c:v>
                </c:pt>
                <c:pt idx="281">
                  <c:v>-0.0525</c:v>
                </c:pt>
                <c:pt idx="282">
                  <c:v>-0.052</c:v>
                </c:pt>
                <c:pt idx="283">
                  <c:v>-0.0524</c:v>
                </c:pt>
                <c:pt idx="284">
                  <c:v>-0.0512</c:v>
                </c:pt>
                <c:pt idx="285">
                  <c:v>-0.0506</c:v>
                </c:pt>
                <c:pt idx="286">
                  <c:v>-0.0497</c:v>
                </c:pt>
                <c:pt idx="287">
                  <c:v>-0.049</c:v>
                </c:pt>
                <c:pt idx="288">
                  <c:v>-0.0482</c:v>
                </c:pt>
                <c:pt idx="289">
                  <c:v>-0.0288</c:v>
                </c:pt>
                <c:pt idx="290">
                  <c:v>-0.0268</c:v>
                </c:pt>
                <c:pt idx="291">
                  <c:v>-0.0244</c:v>
                </c:pt>
                <c:pt idx="292">
                  <c:v>-0.0224</c:v>
                </c:pt>
                <c:pt idx="293">
                  <c:v>-0.0203</c:v>
                </c:pt>
                <c:pt idx="294">
                  <c:v>-0.0182</c:v>
                </c:pt>
                <c:pt idx="295">
                  <c:v>-0.0163</c:v>
                </c:pt>
                <c:pt idx="296">
                  <c:v>-0.0143</c:v>
                </c:pt>
                <c:pt idx="297">
                  <c:v>-0.0119</c:v>
                </c:pt>
                <c:pt idx="298">
                  <c:v>-0.0096</c:v>
                </c:pt>
                <c:pt idx="299">
                  <c:v>-0.0081</c:v>
                </c:pt>
                <c:pt idx="300">
                  <c:v>-0.0058</c:v>
                </c:pt>
                <c:pt idx="301">
                  <c:v>-0.0031</c:v>
                </c:pt>
                <c:pt idx="302">
                  <c:v>-0.0005</c:v>
                </c:pt>
                <c:pt idx="303">
                  <c:v>0.0018</c:v>
                </c:pt>
                <c:pt idx="304">
                  <c:v>0.0044</c:v>
                </c:pt>
                <c:pt idx="305">
                  <c:v>0.0072</c:v>
                </c:pt>
                <c:pt idx="306">
                  <c:v>0.0094</c:v>
                </c:pt>
                <c:pt idx="307">
                  <c:v>0.0126</c:v>
                </c:pt>
                <c:pt idx="308">
                  <c:v>0.0155</c:v>
                </c:pt>
                <c:pt idx="309">
                  <c:v>0.0189</c:v>
                </c:pt>
                <c:pt idx="310">
                  <c:v>0.0209</c:v>
                </c:pt>
                <c:pt idx="311">
                  <c:v>0.0244</c:v>
                </c:pt>
                <c:pt idx="312">
                  <c:v>0.0275</c:v>
                </c:pt>
                <c:pt idx="313">
                  <c:v>0.0304</c:v>
                </c:pt>
                <c:pt idx="314">
                  <c:v>0.0339</c:v>
                </c:pt>
                <c:pt idx="315">
                  <c:v>0.0367</c:v>
                </c:pt>
                <c:pt idx="316">
                  <c:v>0.0395</c:v>
                </c:pt>
                <c:pt idx="317">
                  <c:v>0.0422</c:v>
                </c:pt>
                <c:pt idx="318">
                  <c:v>0.0458</c:v>
                </c:pt>
                <c:pt idx="319">
                  <c:v>0.0486</c:v>
                </c:pt>
                <c:pt idx="320">
                  <c:v>0.0504</c:v>
                </c:pt>
                <c:pt idx="321">
                  <c:v>0.0534</c:v>
                </c:pt>
                <c:pt idx="322">
                  <c:v>0.0559</c:v>
                </c:pt>
                <c:pt idx="323">
                  <c:v>0.0618</c:v>
                </c:pt>
                <c:pt idx="324">
                  <c:v>0.0637</c:v>
                </c:pt>
                <c:pt idx="325">
                  <c:v>0.0661</c:v>
                </c:pt>
                <c:pt idx="326">
                  <c:v>0.0677</c:v>
                </c:pt>
                <c:pt idx="327">
                  <c:v>0.0705</c:v>
                </c:pt>
                <c:pt idx="328">
                  <c:v>0.0722</c:v>
                </c:pt>
                <c:pt idx="329">
                  <c:v>0.0741</c:v>
                </c:pt>
                <c:pt idx="330">
                  <c:v>0.0755</c:v>
                </c:pt>
                <c:pt idx="331">
                  <c:v>0.0773</c:v>
                </c:pt>
                <c:pt idx="332">
                  <c:v>0.0794</c:v>
                </c:pt>
                <c:pt idx="333">
                  <c:v>0.0805</c:v>
                </c:pt>
                <c:pt idx="334">
                  <c:v>0.0821</c:v>
                </c:pt>
                <c:pt idx="335">
                  <c:v>0.0837</c:v>
                </c:pt>
                <c:pt idx="336">
                  <c:v>0.0845</c:v>
                </c:pt>
                <c:pt idx="337">
                  <c:v>0.0855</c:v>
                </c:pt>
                <c:pt idx="338">
                  <c:v>0.0869</c:v>
                </c:pt>
                <c:pt idx="339">
                  <c:v>0.0873</c:v>
                </c:pt>
                <c:pt idx="340">
                  <c:v>0.088</c:v>
                </c:pt>
                <c:pt idx="341">
                  <c:v>0.0823</c:v>
                </c:pt>
                <c:pt idx="342">
                  <c:v>0.0821</c:v>
                </c:pt>
                <c:pt idx="343">
                  <c:v>0.0814</c:v>
                </c:pt>
                <c:pt idx="344">
                  <c:v>0.0806</c:v>
                </c:pt>
                <c:pt idx="345">
                  <c:v>0.0794</c:v>
                </c:pt>
                <c:pt idx="346">
                  <c:v>0.0791</c:v>
                </c:pt>
                <c:pt idx="347">
                  <c:v>0.0773</c:v>
                </c:pt>
                <c:pt idx="348">
                  <c:v>0.0757</c:v>
                </c:pt>
                <c:pt idx="349">
                  <c:v>0.0741</c:v>
                </c:pt>
                <c:pt idx="350">
                  <c:v>0.0719</c:v>
                </c:pt>
                <c:pt idx="351">
                  <c:v>0.071</c:v>
                </c:pt>
                <c:pt idx="352">
                  <c:v>0.0691</c:v>
                </c:pt>
                <c:pt idx="353">
                  <c:v>0.0668</c:v>
                </c:pt>
                <c:pt idx="354">
                  <c:v>0.0646</c:v>
                </c:pt>
                <c:pt idx="355">
                  <c:v>0.0625</c:v>
                </c:pt>
                <c:pt idx="356">
                  <c:v>0.0605</c:v>
                </c:pt>
                <c:pt idx="357">
                  <c:v>0.0586</c:v>
                </c:pt>
                <c:pt idx="358">
                  <c:v>0.0559</c:v>
                </c:pt>
                <c:pt idx="359">
                  <c:v>0.0536</c:v>
                </c:pt>
                <c:pt idx="360">
                  <c:v>0.051</c:v>
                </c:pt>
                <c:pt idx="361">
                  <c:v>0.0484</c:v>
                </c:pt>
                <c:pt idx="362">
                  <c:v>0.0465</c:v>
                </c:pt>
                <c:pt idx="363">
                  <c:v>0.044</c:v>
                </c:pt>
                <c:pt idx="364">
                  <c:v>0.0399</c:v>
                </c:pt>
                <c:pt idx="365">
                  <c:v>0.0372</c:v>
                </c:pt>
                <c:pt idx="366">
                  <c:v>0.034</c:v>
                </c:pt>
                <c:pt idx="367">
                  <c:v>0.0315</c:v>
                </c:pt>
                <c:pt idx="368">
                  <c:v>0.0284</c:v>
                </c:pt>
                <c:pt idx="369">
                  <c:v>0.026</c:v>
                </c:pt>
                <c:pt idx="370">
                  <c:v>0.0229</c:v>
                </c:pt>
                <c:pt idx="371">
                  <c:v>0.0196</c:v>
                </c:pt>
                <c:pt idx="372">
                  <c:v>0.0172</c:v>
                </c:pt>
                <c:pt idx="373">
                  <c:v>0.014</c:v>
                </c:pt>
                <c:pt idx="374">
                  <c:v>0.0118</c:v>
                </c:pt>
                <c:pt idx="375">
                  <c:v>0.0079</c:v>
                </c:pt>
                <c:pt idx="376">
                  <c:v>0.0061</c:v>
                </c:pt>
                <c:pt idx="377">
                  <c:v>0.0034</c:v>
                </c:pt>
                <c:pt idx="378">
                  <c:v>0.0011</c:v>
                </c:pt>
                <c:pt idx="379">
                  <c:v>-0.0013</c:v>
                </c:pt>
                <c:pt idx="380">
                  <c:v>-0.0036</c:v>
                </c:pt>
                <c:pt idx="381">
                  <c:v>-0.006</c:v>
                </c:pt>
                <c:pt idx="382">
                  <c:v>-0.0083</c:v>
                </c:pt>
                <c:pt idx="383">
                  <c:v>-0.01</c:v>
                </c:pt>
                <c:pt idx="384">
                  <c:v>-0.0116</c:v>
                </c:pt>
                <c:pt idx="385">
                  <c:v>-0.0134</c:v>
                </c:pt>
                <c:pt idx="386">
                  <c:v>-0.0159</c:v>
                </c:pt>
                <c:pt idx="387">
                  <c:v>-0.0176</c:v>
                </c:pt>
                <c:pt idx="388">
                  <c:v>-0.0194</c:v>
                </c:pt>
                <c:pt idx="389">
                  <c:v>-0.0215</c:v>
                </c:pt>
                <c:pt idx="390">
                  <c:v>-0.023</c:v>
                </c:pt>
                <c:pt idx="391">
                  <c:v>0.0886</c:v>
                </c:pt>
                <c:pt idx="392">
                  <c:v>0.0887</c:v>
                </c:pt>
                <c:pt idx="393">
                  <c:v>0.0887</c:v>
                </c:pt>
                <c:pt idx="394">
                  <c:v>0.0889</c:v>
                </c:pt>
                <c:pt idx="395">
                  <c:v>0.0884</c:v>
                </c:pt>
                <c:pt idx="396">
                  <c:v>0.0884</c:v>
                </c:pt>
                <c:pt idx="397">
                  <c:v>0.0879</c:v>
                </c:pt>
                <c:pt idx="398">
                  <c:v>0.0873</c:v>
                </c:pt>
                <c:pt idx="399">
                  <c:v>0.087</c:v>
                </c:pt>
                <c:pt idx="400">
                  <c:v>0.0867</c:v>
                </c:pt>
                <c:pt idx="401">
                  <c:v>0.0858</c:v>
                </c:pt>
                <c:pt idx="402">
                  <c:v>0.0854</c:v>
                </c:pt>
                <c:pt idx="403">
                  <c:v>0.0842</c:v>
                </c:pt>
                <c:pt idx="404">
                  <c:v>0.084</c:v>
                </c:pt>
                <c:pt idx="405">
                  <c:v>0.0831</c:v>
                </c:pt>
                <c:pt idx="406">
                  <c:v>0.0823</c:v>
                </c:pt>
                <c:pt idx="407">
                  <c:v>0.0814</c:v>
                </c:pt>
                <c:pt idx="408">
                  <c:v>0.0811</c:v>
                </c:pt>
                <c:pt idx="409">
                  <c:v>0.0803</c:v>
                </c:pt>
                <c:pt idx="410">
                  <c:v>0.0794</c:v>
                </c:pt>
                <c:pt idx="411">
                  <c:v>0.0782</c:v>
                </c:pt>
                <c:pt idx="412">
                  <c:v>0.0779</c:v>
                </c:pt>
                <c:pt idx="413">
                  <c:v>0.077</c:v>
                </c:pt>
                <c:pt idx="414">
                  <c:v>0.0762</c:v>
                </c:pt>
                <c:pt idx="415">
                  <c:v>0.075</c:v>
                </c:pt>
                <c:pt idx="416">
                  <c:v>0.0743</c:v>
                </c:pt>
                <c:pt idx="417">
                  <c:v>0.073</c:v>
                </c:pt>
                <c:pt idx="418">
                  <c:v>0.0721</c:v>
                </c:pt>
                <c:pt idx="419">
                  <c:v>0.0707</c:v>
                </c:pt>
                <c:pt idx="420">
                  <c:v>0.07</c:v>
                </c:pt>
                <c:pt idx="421">
                  <c:v>0.0692</c:v>
                </c:pt>
                <c:pt idx="422">
                  <c:v>0.0676</c:v>
                </c:pt>
                <c:pt idx="423">
                  <c:v>0.0667</c:v>
                </c:pt>
                <c:pt idx="424">
                  <c:v>0.0659</c:v>
                </c:pt>
                <c:pt idx="425">
                  <c:v>0.0644</c:v>
                </c:pt>
                <c:pt idx="426">
                  <c:v>0.0632</c:v>
                </c:pt>
                <c:pt idx="427">
                  <c:v>0.0617</c:v>
                </c:pt>
                <c:pt idx="428">
                  <c:v>0.0604</c:v>
                </c:pt>
                <c:pt idx="429">
                  <c:v>0.0593</c:v>
                </c:pt>
                <c:pt idx="430">
                  <c:v>0.058</c:v>
                </c:pt>
                <c:pt idx="431">
                  <c:v>0.0559</c:v>
                </c:pt>
                <c:pt idx="432">
                  <c:v>0.0546</c:v>
                </c:pt>
                <c:pt idx="433">
                  <c:v>0.0527</c:v>
                </c:pt>
                <c:pt idx="434">
                  <c:v>0.051</c:v>
                </c:pt>
                <c:pt idx="435">
                  <c:v>0.0496</c:v>
                </c:pt>
                <c:pt idx="436">
                  <c:v>0.0479</c:v>
                </c:pt>
                <c:pt idx="437">
                  <c:v>0.0463</c:v>
                </c:pt>
                <c:pt idx="438">
                  <c:v>0.0448</c:v>
                </c:pt>
                <c:pt idx="439">
                  <c:v>0.0392</c:v>
                </c:pt>
                <c:pt idx="440">
                  <c:v>0.0412</c:v>
                </c:pt>
                <c:pt idx="441">
                  <c:v>0.043</c:v>
                </c:pt>
                <c:pt idx="442">
                  <c:v>0.0443</c:v>
                </c:pt>
                <c:pt idx="443">
                  <c:v>0.0462</c:v>
                </c:pt>
                <c:pt idx="444">
                  <c:v>0.0481</c:v>
                </c:pt>
                <c:pt idx="445">
                  <c:v>0.0492</c:v>
                </c:pt>
                <c:pt idx="446">
                  <c:v>0.0514</c:v>
                </c:pt>
                <c:pt idx="447">
                  <c:v>0.0527</c:v>
                </c:pt>
                <c:pt idx="448">
                  <c:v>0.0545</c:v>
                </c:pt>
                <c:pt idx="449">
                  <c:v>0.0559</c:v>
                </c:pt>
                <c:pt idx="450">
                  <c:v>0.0576</c:v>
                </c:pt>
                <c:pt idx="451">
                  <c:v>0.0587</c:v>
                </c:pt>
                <c:pt idx="452">
                  <c:v>0.0602</c:v>
                </c:pt>
                <c:pt idx="453">
                  <c:v>0.0608</c:v>
                </c:pt>
                <c:pt idx="454">
                  <c:v>0.0625</c:v>
                </c:pt>
                <c:pt idx="455">
                  <c:v>0.0639</c:v>
                </c:pt>
                <c:pt idx="456">
                  <c:v>0.0645</c:v>
                </c:pt>
                <c:pt idx="457">
                  <c:v>0.0658</c:v>
                </c:pt>
                <c:pt idx="458">
                  <c:v>0.067</c:v>
                </c:pt>
                <c:pt idx="459">
                  <c:v>0.0674</c:v>
                </c:pt>
                <c:pt idx="460">
                  <c:v>0.0685</c:v>
                </c:pt>
                <c:pt idx="461">
                  <c:v>0.0696</c:v>
                </c:pt>
                <c:pt idx="462">
                  <c:v>0.0698</c:v>
                </c:pt>
                <c:pt idx="463">
                  <c:v>0.071</c:v>
                </c:pt>
                <c:pt idx="464">
                  <c:v>0.0721</c:v>
                </c:pt>
                <c:pt idx="465">
                  <c:v>0.0731</c:v>
                </c:pt>
                <c:pt idx="466">
                  <c:v>0.0742</c:v>
                </c:pt>
                <c:pt idx="467">
                  <c:v>0.0746</c:v>
                </c:pt>
                <c:pt idx="468">
                  <c:v>0.0756</c:v>
                </c:pt>
                <c:pt idx="469">
                  <c:v>0.0767</c:v>
                </c:pt>
                <c:pt idx="470">
                  <c:v>0.0772</c:v>
                </c:pt>
                <c:pt idx="471">
                  <c:v>0.0778</c:v>
                </c:pt>
                <c:pt idx="472">
                  <c:v>0.0786</c:v>
                </c:pt>
                <c:pt idx="473">
                  <c:v>0.0795</c:v>
                </c:pt>
                <c:pt idx="474">
                  <c:v>0.08</c:v>
                </c:pt>
                <c:pt idx="475">
                  <c:v>0.081</c:v>
                </c:pt>
                <c:pt idx="476">
                  <c:v>0.0812</c:v>
                </c:pt>
                <c:pt idx="477">
                  <c:v>0.0819</c:v>
                </c:pt>
                <c:pt idx="478">
                  <c:v>0.0823</c:v>
                </c:pt>
                <c:pt idx="479">
                  <c:v>0.0826</c:v>
                </c:pt>
                <c:pt idx="480">
                  <c:v>0.083</c:v>
                </c:pt>
                <c:pt idx="481">
                  <c:v>0.0829</c:v>
                </c:pt>
                <c:pt idx="482">
                  <c:v>0.0835</c:v>
                </c:pt>
                <c:pt idx="483">
                  <c:v>0.0835</c:v>
                </c:pt>
                <c:pt idx="484">
                  <c:v>0.0837</c:v>
                </c:pt>
              </c:numCache>
            </c:numRef>
          </c:val>
        </c:ser>
        <c:axId val="65707184"/>
        <c:axId val="54493745"/>
      </c:areaChart>
      <c:catAx>
        <c:axId val="65707184"/>
        <c:scaling>
          <c:orientation val="minMax"/>
        </c:scaling>
        <c:axPos val="b"/>
        <c:delete val="1"/>
        <c:majorTickMark val="out"/>
        <c:minorTickMark val="none"/>
        <c:tickLblPos val="nextTo"/>
        <c:crossAx val="54493745"/>
        <c:crosses val="autoZero"/>
        <c:auto val="1"/>
        <c:lblOffset val="100"/>
        <c:noMultiLvlLbl val="0"/>
      </c:catAx>
      <c:valAx>
        <c:axId val="544937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707184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0681658"/>
        <c:axId val="5191719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2960.8196320689653</c:v>
                </c:pt>
                <c:pt idx="1">
                  <c:v>1.0985525640897798E-50</c:v>
                </c:pt>
                <c:pt idx="2">
                  <c:v>1.0249054404904263E-208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4601572"/>
        <c:axId val="44543237"/>
      </c:lineChart>
      <c:catAx>
        <c:axId val="206816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1917195"/>
        <c:crosses val="autoZero"/>
        <c:auto val="0"/>
        <c:lblOffset val="100"/>
        <c:tickLblSkip val="1"/>
        <c:noMultiLvlLbl val="0"/>
      </c:catAx>
      <c:valAx>
        <c:axId val="519171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681658"/>
        <c:crossesAt val="1"/>
        <c:crossBetween val="between"/>
        <c:dispUnits/>
      </c:valAx>
      <c:catAx>
        <c:axId val="64601572"/>
        <c:scaling>
          <c:orientation val="minMax"/>
        </c:scaling>
        <c:axPos val="b"/>
        <c:delete val="1"/>
        <c:majorTickMark val="in"/>
        <c:minorTickMark val="none"/>
        <c:tickLblPos val="nextTo"/>
        <c:crossAx val="44543237"/>
        <c:crosses val="autoZero"/>
        <c:auto val="0"/>
        <c:lblOffset val="100"/>
        <c:tickLblSkip val="1"/>
        <c:noMultiLvlLbl val="0"/>
      </c:catAx>
      <c:valAx>
        <c:axId val="4454323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460157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Nominal!$F$47:$F$531</c:f>
              <c:numCache>
                <c:ptCount val="485"/>
                <c:pt idx="0">
                  <c:v>-0.0149</c:v>
                </c:pt>
                <c:pt idx="1">
                  <c:v>-0.0164</c:v>
                </c:pt>
                <c:pt idx="2">
                  <c:v>-0.0167</c:v>
                </c:pt>
                <c:pt idx="3">
                  <c:v>-0.0188</c:v>
                </c:pt>
                <c:pt idx="4">
                  <c:v>-0.0196</c:v>
                </c:pt>
                <c:pt idx="5">
                  <c:v>-0.0209</c:v>
                </c:pt>
                <c:pt idx="6">
                  <c:v>-0.0218</c:v>
                </c:pt>
                <c:pt idx="7">
                  <c:v>-0.0237</c:v>
                </c:pt>
                <c:pt idx="8">
                  <c:v>-0.0256</c:v>
                </c:pt>
                <c:pt idx="9">
                  <c:v>-0.0262</c:v>
                </c:pt>
                <c:pt idx="10">
                  <c:v>-0.0281</c:v>
                </c:pt>
                <c:pt idx="11">
                  <c:v>-0.0299</c:v>
                </c:pt>
                <c:pt idx="12">
                  <c:v>-0.0313</c:v>
                </c:pt>
                <c:pt idx="13">
                  <c:v>-0.0334</c:v>
                </c:pt>
                <c:pt idx="14">
                  <c:v>-0.0341</c:v>
                </c:pt>
                <c:pt idx="15">
                  <c:v>-0.0363</c:v>
                </c:pt>
                <c:pt idx="16">
                  <c:v>-0.0378</c:v>
                </c:pt>
                <c:pt idx="17">
                  <c:v>-0.0766</c:v>
                </c:pt>
                <c:pt idx="18">
                  <c:v>-0.0793</c:v>
                </c:pt>
                <c:pt idx="19">
                  <c:v>-0.0808</c:v>
                </c:pt>
                <c:pt idx="20">
                  <c:v>-0.083</c:v>
                </c:pt>
                <c:pt idx="21">
                  <c:v>-0.0852</c:v>
                </c:pt>
                <c:pt idx="22">
                  <c:v>-0.0868</c:v>
                </c:pt>
                <c:pt idx="23">
                  <c:v>-0.0888</c:v>
                </c:pt>
                <c:pt idx="24">
                  <c:v>-0.091</c:v>
                </c:pt>
                <c:pt idx="25">
                  <c:v>-0.0927</c:v>
                </c:pt>
                <c:pt idx="26">
                  <c:v>-0.0949</c:v>
                </c:pt>
                <c:pt idx="27">
                  <c:v>-0.0972</c:v>
                </c:pt>
                <c:pt idx="28">
                  <c:v>-0.0984</c:v>
                </c:pt>
                <c:pt idx="29">
                  <c:v>-0.1007</c:v>
                </c:pt>
                <c:pt idx="30">
                  <c:v>-0.1027</c:v>
                </c:pt>
                <c:pt idx="31">
                  <c:v>-0.1044</c:v>
                </c:pt>
                <c:pt idx="32">
                  <c:v>-0.1061</c:v>
                </c:pt>
                <c:pt idx="33">
                  <c:v>-0.1078</c:v>
                </c:pt>
                <c:pt idx="34">
                  <c:v>-0.11</c:v>
                </c:pt>
                <c:pt idx="35">
                  <c:v>-0.1114</c:v>
                </c:pt>
                <c:pt idx="36">
                  <c:v>-0.1141</c:v>
                </c:pt>
                <c:pt idx="37">
                  <c:v>-0.116</c:v>
                </c:pt>
                <c:pt idx="38">
                  <c:v>-0.1174</c:v>
                </c:pt>
                <c:pt idx="39">
                  <c:v>-0.1195</c:v>
                </c:pt>
                <c:pt idx="40">
                  <c:v>-0.1218</c:v>
                </c:pt>
                <c:pt idx="41">
                  <c:v>-0.1229</c:v>
                </c:pt>
                <c:pt idx="42">
                  <c:v>-0.127</c:v>
                </c:pt>
                <c:pt idx="43">
                  <c:v>-0.1285</c:v>
                </c:pt>
                <c:pt idx="44">
                  <c:v>-0.1304</c:v>
                </c:pt>
                <c:pt idx="45">
                  <c:v>-0.132</c:v>
                </c:pt>
                <c:pt idx="46">
                  <c:v>-0.1333</c:v>
                </c:pt>
                <c:pt idx="47">
                  <c:v>-0.1348</c:v>
                </c:pt>
                <c:pt idx="48">
                  <c:v>-0.1367</c:v>
                </c:pt>
                <c:pt idx="49">
                  <c:v>-0.1385</c:v>
                </c:pt>
                <c:pt idx="50">
                  <c:v>-0.1398</c:v>
                </c:pt>
                <c:pt idx="51">
                  <c:v>-0.1416</c:v>
                </c:pt>
                <c:pt idx="52">
                  <c:v>-0.143</c:v>
                </c:pt>
                <c:pt idx="53">
                  <c:v>-0.1447</c:v>
                </c:pt>
                <c:pt idx="54">
                  <c:v>-0.1458</c:v>
                </c:pt>
                <c:pt idx="55">
                  <c:v>-0.1472</c:v>
                </c:pt>
                <c:pt idx="56">
                  <c:v>-0.1485</c:v>
                </c:pt>
                <c:pt idx="57">
                  <c:v>-0.1489</c:v>
                </c:pt>
                <c:pt idx="58">
                  <c:v>-0.1498</c:v>
                </c:pt>
                <c:pt idx="59">
                  <c:v>-0.1511</c:v>
                </c:pt>
                <c:pt idx="60">
                  <c:v>-0.1521</c:v>
                </c:pt>
                <c:pt idx="61">
                  <c:v>-0.1526</c:v>
                </c:pt>
                <c:pt idx="62">
                  <c:v>-0.1536</c:v>
                </c:pt>
                <c:pt idx="63">
                  <c:v>-0.1538</c:v>
                </c:pt>
                <c:pt idx="64">
                  <c:v>-0.1535</c:v>
                </c:pt>
                <c:pt idx="65">
                  <c:v>-0.1535</c:v>
                </c:pt>
                <c:pt idx="66">
                  <c:v>-0.1529</c:v>
                </c:pt>
                <c:pt idx="67">
                  <c:v>-0.1522</c:v>
                </c:pt>
                <c:pt idx="68">
                  <c:v>-0.1526</c:v>
                </c:pt>
                <c:pt idx="69">
                  <c:v>-0.1519</c:v>
                </c:pt>
                <c:pt idx="70">
                  <c:v>-0.1509</c:v>
                </c:pt>
                <c:pt idx="71">
                  <c:v>-0.1497</c:v>
                </c:pt>
                <c:pt idx="72">
                  <c:v>-0.1477</c:v>
                </c:pt>
                <c:pt idx="73">
                  <c:v>0.0289</c:v>
                </c:pt>
                <c:pt idx="74">
                  <c:v>0.0261</c:v>
                </c:pt>
                <c:pt idx="75">
                  <c:v>0.0241</c:v>
                </c:pt>
                <c:pt idx="76">
                  <c:v>0.0218</c:v>
                </c:pt>
                <c:pt idx="77">
                  <c:v>0.0196</c:v>
                </c:pt>
                <c:pt idx="78">
                  <c:v>0.0175</c:v>
                </c:pt>
                <c:pt idx="79">
                  <c:v>0.0156</c:v>
                </c:pt>
                <c:pt idx="80">
                  <c:v>0.0136</c:v>
                </c:pt>
                <c:pt idx="81">
                  <c:v>0.0116</c:v>
                </c:pt>
                <c:pt idx="82">
                  <c:v>0.0098</c:v>
                </c:pt>
                <c:pt idx="83">
                  <c:v>0.0071</c:v>
                </c:pt>
                <c:pt idx="84">
                  <c:v>0.0053</c:v>
                </c:pt>
                <c:pt idx="85">
                  <c:v>0.0034</c:v>
                </c:pt>
                <c:pt idx="86">
                  <c:v>0.0015</c:v>
                </c:pt>
                <c:pt idx="87">
                  <c:v>-0.0014</c:v>
                </c:pt>
                <c:pt idx="88">
                  <c:v>-0.0028</c:v>
                </c:pt>
                <c:pt idx="89">
                  <c:v>-0.0046</c:v>
                </c:pt>
                <c:pt idx="90">
                  <c:v>-0.007</c:v>
                </c:pt>
                <c:pt idx="91">
                  <c:v>-0.0084</c:v>
                </c:pt>
                <c:pt idx="92">
                  <c:v>-0.01</c:v>
                </c:pt>
                <c:pt idx="93">
                  <c:v>-0.0117</c:v>
                </c:pt>
                <c:pt idx="94">
                  <c:v>-0.0142</c:v>
                </c:pt>
                <c:pt idx="95">
                  <c:v>-0.0155</c:v>
                </c:pt>
                <c:pt idx="96">
                  <c:v>-0.0171</c:v>
                </c:pt>
                <c:pt idx="97">
                  <c:v>-0.0188</c:v>
                </c:pt>
                <c:pt idx="98">
                  <c:v>-0.0205</c:v>
                </c:pt>
                <c:pt idx="99">
                  <c:v>-0.0214</c:v>
                </c:pt>
                <c:pt idx="100">
                  <c:v>-0.023</c:v>
                </c:pt>
                <c:pt idx="101">
                  <c:v>-0.0251</c:v>
                </c:pt>
                <c:pt idx="102">
                  <c:v>-0.0268</c:v>
                </c:pt>
                <c:pt idx="103">
                  <c:v>-0.0278</c:v>
                </c:pt>
                <c:pt idx="104">
                  <c:v>-0.0294</c:v>
                </c:pt>
                <c:pt idx="105">
                  <c:v>-0.0308</c:v>
                </c:pt>
                <c:pt idx="106">
                  <c:v>-0.0317</c:v>
                </c:pt>
                <c:pt idx="107">
                  <c:v>-0.0332</c:v>
                </c:pt>
                <c:pt idx="108">
                  <c:v>-0.0347</c:v>
                </c:pt>
                <c:pt idx="109">
                  <c:v>-0.0356</c:v>
                </c:pt>
                <c:pt idx="110">
                  <c:v>-0.0368</c:v>
                </c:pt>
                <c:pt idx="111">
                  <c:v>-0.0376</c:v>
                </c:pt>
                <c:pt idx="112">
                  <c:v>-0.039</c:v>
                </c:pt>
                <c:pt idx="113">
                  <c:v>-0.04</c:v>
                </c:pt>
                <c:pt idx="114">
                  <c:v>-0.0408</c:v>
                </c:pt>
                <c:pt idx="115">
                  <c:v>-0.0425</c:v>
                </c:pt>
                <c:pt idx="116">
                  <c:v>-0.0428</c:v>
                </c:pt>
                <c:pt idx="117">
                  <c:v>-0.0442</c:v>
                </c:pt>
                <c:pt idx="118">
                  <c:v>-0.0446</c:v>
                </c:pt>
                <c:pt idx="119">
                  <c:v>-0.0455</c:v>
                </c:pt>
                <c:pt idx="120">
                  <c:v>-0.0464</c:v>
                </c:pt>
                <c:pt idx="121">
                  <c:v>-0.0478</c:v>
                </c:pt>
                <c:pt idx="122">
                  <c:v>-0.0485</c:v>
                </c:pt>
                <c:pt idx="123">
                  <c:v>-0.0489</c:v>
                </c:pt>
                <c:pt idx="124">
                  <c:v>-0.0496</c:v>
                </c:pt>
                <c:pt idx="125">
                  <c:v>-0.0472</c:v>
                </c:pt>
                <c:pt idx="126">
                  <c:v>-0.0465</c:v>
                </c:pt>
                <c:pt idx="127">
                  <c:v>-0.0449</c:v>
                </c:pt>
                <c:pt idx="128">
                  <c:v>-0.0444</c:v>
                </c:pt>
                <c:pt idx="129">
                  <c:v>-0.0436</c:v>
                </c:pt>
                <c:pt idx="130">
                  <c:v>-0.042</c:v>
                </c:pt>
                <c:pt idx="131">
                  <c:v>-0.0416</c:v>
                </c:pt>
                <c:pt idx="132">
                  <c:v>-0.0404</c:v>
                </c:pt>
                <c:pt idx="133">
                  <c:v>-0.0394</c:v>
                </c:pt>
                <c:pt idx="134">
                  <c:v>-0.038</c:v>
                </c:pt>
                <c:pt idx="135">
                  <c:v>-0.0375</c:v>
                </c:pt>
                <c:pt idx="136">
                  <c:v>-0.0363</c:v>
                </c:pt>
                <c:pt idx="137">
                  <c:v>-0.0353</c:v>
                </c:pt>
                <c:pt idx="138">
                  <c:v>-0.0344</c:v>
                </c:pt>
                <c:pt idx="139">
                  <c:v>-0.0328</c:v>
                </c:pt>
                <c:pt idx="140">
                  <c:v>-0.0312</c:v>
                </c:pt>
                <c:pt idx="141">
                  <c:v>-0.0297</c:v>
                </c:pt>
                <c:pt idx="142">
                  <c:v>-0.0285</c:v>
                </c:pt>
                <c:pt idx="143">
                  <c:v>-0.0274</c:v>
                </c:pt>
                <c:pt idx="144">
                  <c:v>-0.0262</c:v>
                </c:pt>
                <c:pt idx="145">
                  <c:v>-0.0241</c:v>
                </c:pt>
                <c:pt idx="146">
                  <c:v>-0.0223</c:v>
                </c:pt>
                <c:pt idx="147">
                  <c:v>-0.0205</c:v>
                </c:pt>
                <c:pt idx="148">
                  <c:v>-0.0193</c:v>
                </c:pt>
                <c:pt idx="149">
                  <c:v>-0.0175</c:v>
                </c:pt>
                <c:pt idx="150">
                  <c:v>-0.0157</c:v>
                </c:pt>
                <c:pt idx="151">
                  <c:v>-0.0145</c:v>
                </c:pt>
                <c:pt idx="152">
                  <c:v>-0.0121</c:v>
                </c:pt>
                <c:pt idx="153">
                  <c:v>-0.0108</c:v>
                </c:pt>
                <c:pt idx="154">
                  <c:v>-0.009</c:v>
                </c:pt>
                <c:pt idx="155">
                  <c:v>-0.0073</c:v>
                </c:pt>
                <c:pt idx="156">
                  <c:v>-0.0057</c:v>
                </c:pt>
                <c:pt idx="157">
                  <c:v>-0.0038</c:v>
                </c:pt>
                <c:pt idx="158">
                  <c:v>-0.0016</c:v>
                </c:pt>
                <c:pt idx="159">
                  <c:v>0.0001</c:v>
                </c:pt>
                <c:pt idx="160">
                  <c:v>0.0013</c:v>
                </c:pt>
                <c:pt idx="161">
                  <c:v>0.0036</c:v>
                </c:pt>
                <c:pt idx="162">
                  <c:v>0.0057</c:v>
                </c:pt>
                <c:pt idx="163">
                  <c:v>0.0077</c:v>
                </c:pt>
                <c:pt idx="164">
                  <c:v>0.0094</c:v>
                </c:pt>
                <c:pt idx="165">
                  <c:v>0.0111</c:v>
                </c:pt>
                <c:pt idx="166">
                  <c:v>0.0137</c:v>
                </c:pt>
                <c:pt idx="167">
                  <c:v>0.0155</c:v>
                </c:pt>
                <c:pt idx="168">
                  <c:v>0.0174</c:v>
                </c:pt>
                <c:pt idx="169">
                  <c:v>0.0195</c:v>
                </c:pt>
                <c:pt idx="170">
                  <c:v>0.0217</c:v>
                </c:pt>
                <c:pt idx="171">
                  <c:v>0.0234</c:v>
                </c:pt>
                <c:pt idx="172">
                  <c:v>0.0254</c:v>
                </c:pt>
                <c:pt idx="173">
                  <c:v>-0.0498</c:v>
                </c:pt>
                <c:pt idx="174">
                  <c:v>-0.0507</c:v>
                </c:pt>
                <c:pt idx="175">
                  <c:v>-0.0513</c:v>
                </c:pt>
                <c:pt idx="176">
                  <c:v>-0.0523</c:v>
                </c:pt>
                <c:pt idx="177">
                  <c:v>-0.0524</c:v>
                </c:pt>
                <c:pt idx="178">
                  <c:v>-0.0538</c:v>
                </c:pt>
                <c:pt idx="179">
                  <c:v>-0.0541</c:v>
                </c:pt>
                <c:pt idx="180">
                  <c:v>-0.0546</c:v>
                </c:pt>
                <c:pt idx="181">
                  <c:v>-0.055</c:v>
                </c:pt>
                <c:pt idx="182">
                  <c:v>-0.0561</c:v>
                </c:pt>
                <c:pt idx="183">
                  <c:v>-0.0564</c:v>
                </c:pt>
                <c:pt idx="184">
                  <c:v>-0.057</c:v>
                </c:pt>
                <c:pt idx="185">
                  <c:v>-0.0568</c:v>
                </c:pt>
                <c:pt idx="186">
                  <c:v>-0.0564</c:v>
                </c:pt>
                <c:pt idx="187">
                  <c:v>-0.0572</c:v>
                </c:pt>
                <c:pt idx="188">
                  <c:v>-0.0575</c:v>
                </c:pt>
                <c:pt idx="189">
                  <c:v>-0.0587</c:v>
                </c:pt>
                <c:pt idx="190">
                  <c:v>-0.058</c:v>
                </c:pt>
                <c:pt idx="191">
                  <c:v>-0.0586</c:v>
                </c:pt>
                <c:pt idx="192">
                  <c:v>-0.0589</c:v>
                </c:pt>
                <c:pt idx="193">
                  <c:v>-0.0586</c:v>
                </c:pt>
                <c:pt idx="194">
                  <c:v>-0.0593</c:v>
                </c:pt>
                <c:pt idx="195">
                  <c:v>-0.0592</c:v>
                </c:pt>
                <c:pt idx="196">
                  <c:v>-0.0592</c:v>
                </c:pt>
                <c:pt idx="197">
                  <c:v>-0.0595</c:v>
                </c:pt>
                <c:pt idx="198">
                  <c:v>-0.0585</c:v>
                </c:pt>
                <c:pt idx="199">
                  <c:v>-0.0586</c:v>
                </c:pt>
                <c:pt idx="200">
                  <c:v>-0.0596</c:v>
                </c:pt>
                <c:pt idx="201">
                  <c:v>-0.0596</c:v>
                </c:pt>
                <c:pt idx="202">
                  <c:v>-0.0592</c:v>
                </c:pt>
                <c:pt idx="203">
                  <c:v>-0.059</c:v>
                </c:pt>
                <c:pt idx="204">
                  <c:v>-0.0595</c:v>
                </c:pt>
                <c:pt idx="205">
                  <c:v>-0.0593</c:v>
                </c:pt>
                <c:pt idx="206">
                  <c:v>-0.0592</c:v>
                </c:pt>
                <c:pt idx="207">
                  <c:v>-0.0586</c:v>
                </c:pt>
                <c:pt idx="208">
                  <c:v>-0.0584</c:v>
                </c:pt>
                <c:pt idx="209">
                  <c:v>-0.0583</c:v>
                </c:pt>
                <c:pt idx="210">
                  <c:v>-0.0575</c:v>
                </c:pt>
                <c:pt idx="211">
                  <c:v>-0.0577</c:v>
                </c:pt>
                <c:pt idx="212">
                  <c:v>-0.0568</c:v>
                </c:pt>
                <c:pt idx="213">
                  <c:v>-0.0561</c:v>
                </c:pt>
                <c:pt idx="214">
                  <c:v>-0.056</c:v>
                </c:pt>
                <c:pt idx="215">
                  <c:v>-0.0557</c:v>
                </c:pt>
                <c:pt idx="216">
                  <c:v>-0.0549</c:v>
                </c:pt>
                <c:pt idx="217">
                  <c:v>-0.0537</c:v>
                </c:pt>
                <c:pt idx="218">
                  <c:v>-0.0537</c:v>
                </c:pt>
                <c:pt idx="219">
                  <c:v>-0.0533</c:v>
                </c:pt>
                <c:pt idx="220">
                  <c:v>-0.0523</c:v>
                </c:pt>
                <c:pt idx="221">
                  <c:v>-0.0515</c:v>
                </c:pt>
                <c:pt idx="222">
                  <c:v>-0.0506</c:v>
                </c:pt>
                <c:pt idx="223">
                  <c:v>-0.0497</c:v>
                </c:pt>
                <c:pt idx="224">
                  <c:v>-0.0487</c:v>
                </c:pt>
                <c:pt idx="225">
                  <c:v>-0.0476</c:v>
                </c:pt>
                <c:pt idx="226">
                  <c:v>-0.0469</c:v>
                </c:pt>
                <c:pt idx="227">
                  <c:v>-0.0455</c:v>
                </c:pt>
                <c:pt idx="228">
                  <c:v>-0.0454</c:v>
                </c:pt>
                <c:pt idx="229">
                  <c:v>-0.0437</c:v>
                </c:pt>
                <c:pt idx="230">
                  <c:v>-0.0428</c:v>
                </c:pt>
                <c:pt idx="231">
                  <c:v>-0.0406</c:v>
                </c:pt>
                <c:pt idx="232">
                  <c:v>-0.0349</c:v>
                </c:pt>
                <c:pt idx="233">
                  <c:v>-0.0355</c:v>
                </c:pt>
                <c:pt idx="234">
                  <c:v>-0.0377</c:v>
                </c:pt>
                <c:pt idx="235">
                  <c:v>-0.0387</c:v>
                </c:pt>
                <c:pt idx="236">
                  <c:v>-0.0392</c:v>
                </c:pt>
                <c:pt idx="237">
                  <c:v>-0.0406</c:v>
                </c:pt>
                <c:pt idx="238">
                  <c:v>-0.0414</c:v>
                </c:pt>
                <c:pt idx="239">
                  <c:v>-0.0427</c:v>
                </c:pt>
                <c:pt idx="240">
                  <c:v>-0.0438</c:v>
                </c:pt>
                <c:pt idx="241">
                  <c:v>-0.0451</c:v>
                </c:pt>
                <c:pt idx="242">
                  <c:v>-0.0463</c:v>
                </c:pt>
                <c:pt idx="243">
                  <c:v>-0.0469</c:v>
                </c:pt>
                <c:pt idx="244">
                  <c:v>-0.0481</c:v>
                </c:pt>
                <c:pt idx="245">
                  <c:v>-0.0486</c:v>
                </c:pt>
                <c:pt idx="246">
                  <c:v>-0.05</c:v>
                </c:pt>
                <c:pt idx="247">
                  <c:v>-0.0505</c:v>
                </c:pt>
                <c:pt idx="248">
                  <c:v>-0.051</c:v>
                </c:pt>
                <c:pt idx="249">
                  <c:v>-0.0518</c:v>
                </c:pt>
                <c:pt idx="250">
                  <c:v>-0.0526</c:v>
                </c:pt>
                <c:pt idx="251">
                  <c:v>-0.0526</c:v>
                </c:pt>
                <c:pt idx="252">
                  <c:v>-0.0543</c:v>
                </c:pt>
                <c:pt idx="253">
                  <c:v>-0.056</c:v>
                </c:pt>
                <c:pt idx="254">
                  <c:v>-0.0594</c:v>
                </c:pt>
                <c:pt idx="255">
                  <c:v>-0.0594</c:v>
                </c:pt>
                <c:pt idx="256">
                  <c:v>-0.0609</c:v>
                </c:pt>
                <c:pt idx="257">
                  <c:v>-0.0615</c:v>
                </c:pt>
                <c:pt idx="258">
                  <c:v>-0.0599</c:v>
                </c:pt>
                <c:pt idx="259">
                  <c:v>-0.0594</c:v>
                </c:pt>
                <c:pt idx="260">
                  <c:v>-0.0583</c:v>
                </c:pt>
                <c:pt idx="261">
                  <c:v>-0.0568</c:v>
                </c:pt>
                <c:pt idx="262">
                  <c:v>-0.0556</c:v>
                </c:pt>
                <c:pt idx="263">
                  <c:v>-0.0565</c:v>
                </c:pt>
                <c:pt idx="264">
                  <c:v>-0.0571</c:v>
                </c:pt>
                <c:pt idx="265">
                  <c:v>-0.0558</c:v>
                </c:pt>
                <c:pt idx="266">
                  <c:v>-0.0565</c:v>
                </c:pt>
                <c:pt idx="267">
                  <c:v>-0.0564</c:v>
                </c:pt>
                <c:pt idx="268">
                  <c:v>-0.0566</c:v>
                </c:pt>
                <c:pt idx="269">
                  <c:v>-0.0562</c:v>
                </c:pt>
                <c:pt idx="270">
                  <c:v>-0.0564</c:v>
                </c:pt>
                <c:pt idx="271">
                  <c:v>-0.0561</c:v>
                </c:pt>
                <c:pt idx="272">
                  <c:v>-0.0561</c:v>
                </c:pt>
                <c:pt idx="273">
                  <c:v>-0.0556</c:v>
                </c:pt>
                <c:pt idx="274">
                  <c:v>-0.0559</c:v>
                </c:pt>
                <c:pt idx="275">
                  <c:v>-0.0547</c:v>
                </c:pt>
                <c:pt idx="276">
                  <c:v>-0.0544</c:v>
                </c:pt>
                <c:pt idx="277">
                  <c:v>-0.0542</c:v>
                </c:pt>
                <c:pt idx="278">
                  <c:v>-0.0535</c:v>
                </c:pt>
                <c:pt idx="279">
                  <c:v>-0.0533</c:v>
                </c:pt>
                <c:pt idx="280">
                  <c:v>-0.0535</c:v>
                </c:pt>
                <c:pt idx="281">
                  <c:v>-0.0525</c:v>
                </c:pt>
                <c:pt idx="282">
                  <c:v>-0.052</c:v>
                </c:pt>
                <c:pt idx="283">
                  <c:v>-0.0524</c:v>
                </c:pt>
                <c:pt idx="284">
                  <c:v>-0.0512</c:v>
                </c:pt>
                <c:pt idx="285">
                  <c:v>-0.0506</c:v>
                </c:pt>
                <c:pt idx="286">
                  <c:v>-0.0497</c:v>
                </c:pt>
                <c:pt idx="287">
                  <c:v>-0.049</c:v>
                </c:pt>
                <c:pt idx="288">
                  <c:v>-0.0482</c:v>
                </c:pt>
                <c:pt idx="289">
                  <c:v>-0.0288</c:v>
                </c:pt>
                <c:pt idx="290">
                  <c:v>-0.0268</c:v>
                </c:pt>
                <c:pt idx="291">
                  <c:v>-0.0244</c:v>
                </c:pt>
                <c:pt idx="292">
                  <c:v>-0.0224</c:v>
                </c:pt>
                <c:pt idx="293">
                  <c:v>-0.0203</c:v>
                </c:pt>
                <c:pt idx="294">
                  <c:v>-0.0182</c:v>
                </c:pt>
                <c:pt idx="295">
                  <c:v>-0.0163</c:v>
                </c:pt>
                <c:pt idx="296">
                  <c:v>-0.0143</c:v>
                </c:pt>
                <c:pt idx="297">
                  <c:v>-0.0119</c:v>
                </c:pt>
                <c:pt idx="298">
                  <c:v>-0.0096</c:v>
                </c:pt>
                <c:pt idx="299">
                  <c:v>-0.0081</c:v>
                </c:pt>
                <c:pt idx="300">
                  <c:v>-0.0058</c:v>
                </c:pt>
                <c:pt idx="301">
                  <c:v>-0.0031</c:v>
                </c:pt>
                <c:pt idx="302">
                  <c:v>-0.0005</c:v>
                </c:pt>
                <c:pt idx="303">
                  <c:v>0.0018</c:v>
                </c:pt>
                <c:pt idx="304">
                  <c:v>0.0044</c:v>
                </c:pt>
                <c:pt idx="305">
                  <c:v>0.0072</c:v>
                </c:pt>
                <c:pt idx="306">
                  <c:v>0.0094</c:v>
                </c:pt>
                <c:pt idx="307">
                  <c:v>0.0126</c:v>
                </c:pt>
                <c:pt idx="308">
                  <c:v>0.0155</c:v>
                </c:pt>
                <c:pt idx="309">
                  <c:v>0.0189</c:v>
                </c:pt>
                <c:pt idx="310">
                  <c:v>0.0209</c:v>
                </c:pt>
                <c:pt idx="311">
                  <c:v>0.0244</c:v>
                </c:pt>
                <c:pt idx="312">
                  <c:v>0.0275</c:v>
                </c:pt>
                <c:pt idx="313">
                  <c:v>0.0304</c:v>
                </c:pt>
                <c:pt idx="314">
                  <c:v>0.0339</c:v>
                </c:pt>
                <c:pt idx="315">
                  <c:v>0.0367</c:v>
                </c:pt>
                <c:pt idx="316">
                  <c:v>0.0395</c:v>
                </c:pt>
                <c:pt idx="317">
                  <c:v>0.0422</c:v>
                </c:pt>
                <c:pt idx="318">
                  <c:v>0.0458</c:v>
                </c:pt>
                <c:pt idx="319">
                  <c:v>0.0486</c:v>
                </c:pt>
                <c:pt idx="320">
                  <c:v>0.0504</c:v>
                </c:pt>
                <c:pt idx="321">
                  <c:v>0.0534</c:v>
                </c:pt>
                <c:pt idx="322">
                  <c:v>0.0559</c:v>
                </c:pt>
                <c:pt idx="323">
                  <c:v>0.0618</c:v>
                </c:pt>
                <c:pt idx="324">
                  <c:v>0.0637</c:v>
                </c:pt>
                <c:pt idx="325">
                  <c:v>0.0661</c:v>
                </c:pt>
                <c:pt idx="326">
                  <c:v>0.0677</c:v>
                </c:pt>
                <c:pt idx="327">
                  <c:v>0.0705</c:v>
                </c:pt>
                <c:pt idx="328">
                  <c:v>0.0722</c:v>
                </c:pt>
                <c:pt idx="329">
                  <c:v>0.0741</c:v>
                </c:pt>
                <c:pt idx="330">
                  <c:v>0.0755</c:v>
                </c:pt>
                <c:pt idx="331">
                  <c:v>0.0773</c:v>
                </c:pt>
                <c:pt idx="332">
                  <c:v>0.0794</c:v>
                </c:pt>
                <c:pt idx="333">
                  <c:v>0.0805</c:v>
                </c:pt>
                <c:pt idx="334">
                  <c:v>0.0821</c:v>
                </c:pt>
                <c:pt idx="335">
                  <c:v>0.0837</c:v>
                </c:pt>
                <c:pt idx="336">
                  <c:v>0.0845</c:v>
                </c:pt>
                <c:pt idx="337">
                  <c:v>0.0855</c:v>
                </c:pt>
                <c:pt idx="338">
                  <c:v>0.0869</c:v>
                </c:pt>
                <c:pt idx="339">
                  <c:v>0.0873</c:v>
                </c:pt>
                <c:pt idx="340">
                  <c:v>0.088</c:v>
                </c:pt>
                <c:pt idx="341">
                  <c:v>0.0823</c:v>
                </c:pt>
                <c:pt idx="342">
                  <c:v>0.0821</c:v>
                </c:pt>
                <c:pt idx="343">
                  <c:v>0.0814</c:v>
                </c:pt>
                <c:pt idx="344">
                  <c:v>0.0806</c:v>
                </c:pt>
                <c:pt idx="345">
                  <c:v>0.0794</c:v>
                </c:pt>
                <c:pt idx="346">
                  <c:v>0.0791</c:v>
                </c:pt>
                <c:pt idx="347">
                  <c:v>0.0773</c:v>
                </c:pt>
                <c:pt idx="348">
                  <c:v>0.0757</c:v>
                </c:pt>
                <c:pt idx="349">
                  <c:v>0.0741</c:v>
                </c:pt>
                <c:pt idx="350">
                  <c:v>0.0719</c:v>
                </c:pt>
                <c:pt idx="351">
                  <c:v>0.071</c:v>
                </c:pt>
                <c:pt idx="352">
                  <c:v>0.0691</c:v>
                </c:pt>
                <c:pt idx="353">
                  <c:v>0.0668</c:v>
                </c:pt>
                <c:pt idx="354">
                  <c:v>0.0646</c:v>
                </c:pt>
                <c:pt idx="355">
                  <c:v>0.0625</c:v>
                </c:pt>
                <c:pt idx="356">
                  <c:v>0.0605</c:v>
                </c:pt>
                <c:pt idx="357">
                  <c:v>0.0586</c:v>
                </c:pt>
                <c:pt idx="358">
                  <c:v>0.0559</c:v>
                </c:pt>
                <c:pt idx="359">
                  <c:v>0.0536</c:v>
                </c:pt>
                <c:pt idx="360">
                  <c:v>0.051</c:v>
                </c:pt>
                <c:pt idx="361">
                  <c:v>0.0484</c:v>
                </c:pt>
                <c:pt idx="362">
                  <c:v>0.0465</c:v>
                </c:pt>
                <c:pt idx="363">
                  <c:v>0.044</c:v>
                </c:pt>
                <c:pt idx="364">
                  <c:v>0.0399</c:v>
                </c:pt>
                <c:pt idx="365">
                  <c:v>0.0372</c:v>
                </c:pt>
                <c:pt idx="366">
                  <c:v>0.034</c:v>
                </c:pt>
                <c:pt idx="367">
                  <c:v>0.0315</c:v>
                </c:pt>
                <c:pt idx="368">
                  <c:v>0.0284</c:v>
                </c:pt>
                <c:pt idx="369">
                  <c:v>0.026</c:v>
                </c:pt>
                <c:pt idx="370">
                  <c:v>0.0229</c:v>
                </c:pt>
                <c:pt idx="371">
                  <c:v>0.0196</c:v>
                </c:pt>
                <c:pt idx="372">
                  <c:v>0.0172</c:v>
                </c:pt>
                <c:pt idx="373">
                  <c:v>0.014</c:v>
                </c:pt>
                <c:pt idx="374">
                  <c:v>0.0118</c:v>
                </c:pt>
                <c:pt idx="375">
                  <c:v>0.0079</c:v>
                </c:pt>
                <c:pt idx="376">
                  <c:v>0.0061</c:v>
                </c:pt>
                <c:pt idx="377">
                  <c:v>0.0034</c:v>
                </c:pt>
                <c:pt idx="378">
                  <c:v>0.0011</c:v>
                </c:pt>
                <c:pt idx="379">
                  <c:v>-0.0013</c:v>
                </c:pt>
                <c:pt idx="380">
                  <c:v>-0.0036</c:v>
                </c:pt>
                <c:pt idx="381">
                  <c:v>-0.006</c:v>
                </c:pt>
                <c:pt idx="382">
                  <c:v>-0.0083</c:v>
                </c:pt>
                <c:pt idx="383">
                  <c:v>-0.01</c:v>
                </c:pt>
                <c:pt idx="384">
                  <c:v>-0.0116</c:v>
                </c:pt>
                <c:pt idx="385">
                  <c:v>-0.0134</c:v>
                </c:pt>
                <c:pt idx="386">
                  <c:v>-0.0159</c:v>
                </c:pt>
                <c:pt idx="387">
                  <c:v>-0.0176</c:v>
                </c:pt>
                <c:pt idx="388">
                  <c:v>-0.0194</c:v>
                </c:pt>
                <c:pt idx="389">
                  <c:v>-0.0215</c:v>
                </c:pt>
                <c:pt idx="390">
                  <c:v>-0.023</c:v>
                </c:pt>
                <c:pt idx="391">
                  <c:v>0.0886</c:v>
                </c:pt>
                <c:pt idx="392">
                  <c:v>0.0887</c:v>
                </c:pt>
                <c:pt idx="393">
                  <c:v>0.0887</c:v>
                </c:pt>
                <c:pt idx="394">
                  <c:v>0.0889</c:v>
                </c:pt>
                <c:pt idx="395">
                  <c:v>0.0884</c:v>
                </c:pt>
                <c:pt idx="396">
                  <c:v>0.0884</c:v>
                </c:pt>
                <c:pt idx="397">
                  <c:v>0.0879</c:v>
                </c:pt>
                <c:pt idx="398">
                  <c:v>0.0873</c:v>
                </c:pt>
                <c:pt idx="399">
                  <c:v>0.087</c:v>
                </c:pt>
                <c:pt idx="400">
                  <c:v>0.0867</c:v>
                </c:pt>
                <c:pt idx="401">
                  <c:v>0.0858</c:v>
                </c:pt>
                <c:pt idx="402">
                  <c:v>0.0854</c:v>
                </c:pt>
                <c:pt idx="403">
                  <c:v>0.0842</c:v>
                </c:pt>
                <c:pt idx="404">
                  <c:v>0.084</c:v>
                </c:pt>
                <c:pt idx="405">
                  <c:v>0.0831</c:v>
                </c:pt>
                <c:pt idx="406">
                  <c:v>0.0823</c:v>
                </c:pt>
                <c:pt idx="407">
                  <c:v>0.0814</c:v>
                </c:pt>
                <c:pt idx="408">
                  <c:v>0.0811</c:v>
                </c:pt>
                <c:pt idx="409">
                  <c:v>0.0803</c:v>
                </c:pt>
                <c:pt idx="410">
                  <c:v>0.0794</c:v>
                </c:pt>
                <c:pt idx="411">
                  <c:v>0.0782</c:v>
                </c:pt>
                <c:pt idx="412">
                  <c:v>0.0779</c:v>
                </c:pt>
                <c:pt idx="413">
                  <c:v>0.077</c:v>
                </c:pt>
                <c:pt idx="414">
                  <c:v>0.0762</c:v>
                </c:pt>
                <c:pt idx="415">
                  <c:v>0.075</c:v>
                </c:pt>
                <c:pt idx="416">
                  <c:v>0.0743</c:v>
                </c:pt>
                <c:pt idx="417">
                  <c:v>0.073</c:v>
                </c:pt>
                <c:pt idx="418">
                  <c:v>0.0721</c:v>
                </c:pt>
                <c:pt idx="419">
                  <c:v>0.0707</c:v>
                </c:pt>
                <c:pt idx="420">
                  <c:v>0.07</c:v>
                </c:pt>
                <c:pt idx="421">
                  <c:v>0.0692</c:v>
                </c:pt>
                <c:pt idx="422">
                  <c:v>0.0676</c:v>
                </c:pt>
                <c:pt idx="423">
                  <c:v>0.0667</c:v>
                </c:pt>
                <c:pt idx="424">
                  <c:v>0.0659</c:v>
                </c:pt>
                <c:pt idx="425">
                  <c:v>0.0644</c:v>
                </c:pt>
                <c:pt idx="426">
                  <c:v>0.0632</c:v>
                </c:pt>
                <c:pt idx="427">
                  <c:v>0.0617</c:v>
                </c:pt>
                <c:pt idx="428">
                  <c:v>0.0604</c:v>
                </c:pt>
                <c:pt idx="429">
                  <c:v>0.0593</c:v>
                </c:pt>
                <c:pt idx="430">
                  <c:v>0.058</c:v>
                </c:pt>
                <c:pt idx="431">
                  <c:v>0.0559</c:v>
                </c:pt>
                <c:pt idx="432">
                  <c:v>0.0546</c:v>
                </c:pt>
                <c:pt idx="433">
                  <c:v>0.0527</c:v>
                </c:pt>
                <c:pt idx="434">
                  <c:v>0.051</c:v>
                </c:pt>
                <c:pt idx="435">
                  <c:v>0.0496</c:v>
                </c:pt>
                <c:pt idx="436">
                  <c:v>0.0479</c:v>
                </c:pt>
                <c:pt idx="437">
                  <c:v>0.0463</c:v>
                </c:pt>
                <c:pt idx="438">
                  <c:v>0.0448</c:v>
                </c:pt>
                <c:pt idx="439">
                  <c:v>0.0392</c:v>
                </c:pt>
                <c:pt idx="440">
                  <c:v>0.0412</c:v>
                </c:pt>
                <c:pt idx="441">
                  <c:v>0.043</c:v>
                </c:pt>
                <c:pt idx="442">
                  <c:v>0.0443</c:v>
                </c:pt>
                <c:pt idx="443">
                  <c:v>0.0462</c:v>
                </c:pt>
                <c:pt idx="444">
                  <c:v>0.0481</c:v>
                </c:pt>
                <c:pt idx="445">
                  <c:v>0.0492</c:v>
                </c:pt>
                <c:pt idx="446">
                  <c:v>0.0514</c:v>
                </c:pt>
                <c:pt idx="447">
                  <c:v>0.0527</c:v>
                </c:pt>
                <c:pt idx="448">
                  <c:v>0.0545</c:v>
                </c:pt>
                <c:pt idx="449">
                  <c:v>0.0559</c:v>
                </c:pt>
                <c:pt idx="450">
                  <c:v>0.0576</c:v>
                </c:pt>
                <c:pt idx="451">
                  <c:v>0.0587</c:v>
                </c:pt>
                <c:pt idx="452">
                  <c:v>0.0602</c:v>
                </c:pt>
                <c:pt idx="453">
                  <c:v>0.0608</c:v>
                </c:pt>
                <c:pt idx="454">
                  <c:v>0.0625</c:v>
                </c:pt>
                <c:pt idx="455">
                  <c:v>0.0639</c:v>
                </c:pt>
                <c:pt idx="456">
                  <c:v>0.0645</c:v>
                </c:pt>
                <c:pt idx="457">
                  <c:v>0.0658</c:v>
                </c:pt>
                <c:pt idx="458">
                  <c:v>0.067</c:v>
                </c:pt>
                <c:pt idx="459">
                  <c:v>0.0674</c:v>
                </c:pt>
                <c:pt idx="460">
                  <c:v>0.0685</c:v>
                </c:pt>
                <c:pt idx="461">
                  <c:v>0.0696</c:v>
                </c:pt>
                <c:pt idx="462">
                  <c:v>0.0698</c:v>
                </c:pt>
                <c:pt idx="463">
                  <c:v>0.071</c:v>
                </c:pt>
                <c:pt idx="464">
                  <c:v>0.0721</c:v>
                </c:pt>
                <c:pt idx="465">
                  <c:v>0.0731</c:v>
                </c:pt>
                <c:pt idx="466">
                  <c:v>0.0742</c:v>
                </c:pt>
                <c:pt idx="467">
                  <c:v>0.0746</c:v>
                </c:pt>
                <c:pt idx="468">
                  <c:v>0.0756</c:v>
                </c:pt>
                <c:pt idx="469">
                  <c:v>0.0767</c:v>
                </c:pt>
                <c:pt idx="470">
                  <c:v>0.0772</c:v>
                </c:pt>
                <c:pt idx="471">
                  <c:v>0.0778</c:v>
                </c:pt>
                <c:pt idx="472">
                  <c:v>0.0786</c:v>
                </c:pt>
                <c:pt idx="473">
                  <c:v>0.0795</c:v>
                </c:pt>
                <c:pt idx="474">
                  <c:v>0.08</c:v>
                </c:pt>
                <c:pt idx="475">
                  <c:v>0.081</c:v>
                </c:pt>
                <c:pt idx="476">
                  <c:v>0.0812</c:v>
                </c:pt>
                <c:pt idx="477">
                  <c:v>0.0819</c:v>
                </c:pt>
                <c:pt idx="478">
                  <c:v>0.0823</c:v>
                </c:pt>
                <c:pt idx="479">
                  <c:v>0.0826</c:v>
                </c:pt>
                <c:pt idx="480">
                  <c:v>0.083</c:v>
                </c:pt>
                <c:pt idx="481">
                  <c:v>0.0829</c:v>
                </c:pt>
                <c:pt idx="482">
                  <c:v>0.0835</c:v>
                </c:pt>
                <c:pt idx="483">
                  <c:v>0.0835</c:v>
                </c:pt>
                <c:pt idx="484">
                  <c:v>0.0837</c:v>
                </c:pt>
              </c:numCache>
            </c:numRef>
          </c:val>
          <c:smooth val="1"/>
        </c:ser>
        <c:axId val="65344814"/>
        <c:axId val="51232415"/>
      </c:lineChart>
      <c:catAx>
        <c:axId val="65344814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51232415"/>
        <c:crosses val="autoZero"/>
        <c:auto val="0"/>
        <c:lblOffset val="100"/>
        <c:tickLblSkip val="1"/>
        <c:noMultiLvlLbl val="0"/>
      </c:catAx>
      <c:valAx>
        <c:axId val="5123241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534481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8438552"/>
        <c:axId val="5618492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2960.8196320689653</c:v>
                </c:pt>
                <c:pt idx="1">
                  <c:v>1.0985525640897798E-50</c:v>
                </c:pt>
                <c:pt idx="2">
                  <c:v>1.0249054404904263E-208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5902242"/>
        <c:axId val="54684723"/>
      </c:lineChart>
      <c:catAx>
        <c:axId val="584385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6184921"/>
        <c:crosses val="autoZero"/>
        <c:auto val="0"/>
        <c:lblOffset val="100"/>
        <c:tickLblSkip val="1"/>
        <c:noMultiLvlLbl val="0"/>
      </c:catAx>
      <c:valAx>
        <c:axId val="561849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438552"/>
        <c:crossesAt val="1"/>
        <c:crossBetween val="between"/>
        <c:dispUnits/>
      </c:valAx>
      <c:catAx>
        <c:axId val="35902242"/>
        <c:scaling>
          <c:orientation val="minMax"/>
        </c:scaling>
        <c:axPos val="b"/>
        <c:delete val="1"/>
        <c:majorTickMark val="in"/>
        <c:minorTickMark val="none"/>
        <c:tickLblPos val="nextTo"/>
        <c:crossAx val="54684723"/>
        <c:crosses val="autoZero"/>
        <c:auto val="0"/>
        <c:lblOffset val="100"/>
        <c:tickLblSkip val="1"/>
        <c:noMultiLvlLbl val="0"/>
      </c:catAx>
      <c:valAx>
        <c:axId val="5468472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590224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Nominal!$F$47:$F$531</c:f>
              <c:numCache>
                <c:ptCount val="485"/>
                <c:pt idx="0">
                  <c:v>-0.0149</c:v>
                </c:pt>
                <c:pt idx="1">
                  <c:v>-0.0164</c:v>
                </c:pt>
                <c:pt idx="2">
                  <c:v>-0.0167</c:v>
                </c:pt>
                <c:pt idx="3">
                  <c:v>-0.0188</c:v>
                </c:pt>
                <c:pt idx="4">
                  <c:v>-0.0196</c:v>
                </c:pt>
                <c:pt idx="5">
                  <c:v>-0.0209</c:v>
                </c:pt>
                <c:pt idx="6">
                  <c:v>-0.0218</c:v>
                </c:pt>
                <c:pt idx="7">
                  <c:v>-0.0237</c:v>
                </c:pt>
                <c:pt idx="8">
                  <c:v>-0.0256</c:v>
                </c:pt>
                <c:pt idx="9">
                  <c:v>-0.0262</c:v>
                </c:pt>
                <c:pt idx="10">
                  <c:v>-0.0281</c:v>
                </c:pt>
                <c:pt idx="11">
                  <c:v>-0.0299</c:v>
                </c:pt>
                <c:pt idx="12">
                  <c:v>-0.0313</c:v>
                </c:pt>
                <c:pt idx="13">
                  <c:v>-0.0334</c:v>
                </c:pt>
                <c:pt idx="14">
                  <c:v>-0.0341</c:v>
                </c:pt>
                <c:pt idx="15">
                  <c:v>-0.0363</c:v>
                </c:pt>
                <c:pt idx="16">
                  <c:v>-0.0378</c:v>
                </c:pt>
                <c:pt idx="17">
                  <c:v>-0.0766</c:v>
                </c:pt>
                <c:pt idx="18">
                  <c:v>-0.0793</c:v>
                </c:pt>
                <c:pt idx="19">
                  <c:v>-0.0808</c:v>
                </c:pt>
                <c:pt idx="20">
                  <c:v>-0.083</c:v>
                </c:pt>
                <c:pt idx="21">
                  <c:v>-0.0852</c:v>
                </c:pt>
                <c:pt idx="22">
                  <c:v>-0.0868</c:v>
                </c:pt>
                <c:pt idx="23">
                  <c:v>-0.0888</c:v>
                </c:pt>
                <c:pt idx="24">
                  <c:v>-0.091</c:v>
                </c:pt>
                <c:pt idx="25">
                  <c:v>-0.0927</c:v>
                </c:pt>
                <c:pt idx="26">
                  <c:v>-0.0949</c:v>
                </c:pt>
                <c:pt idx="27">
                  <c:v>-0.0972</c:v>
                </c:pt>
                <c:pt idx="28">
                  <c:v>-0.0984</c:v>
                </c:pt>
                <c:pt idx="29">
                  <c:v>-0.1007</c:v>
                </c:pt>
                <c:pt idx="30">
                  <c:v>-0.1027</c:v>
                </c:pt>
                <c:pt idx="31">
                  <c:v>-0.1044</c:v>
                </c:pt>
                <c:pt idx="32">
                  <c:v>-0.1061</c:v>
                </c:pt>
                <c:pt idx="33">
                  <c:v>-0.1078</c:v>
                </c:pt>
                <c:pt idx="34">
                  <c:v>-0.11</c:v>
                </c:pt>
                <c:pt idx="35">
                  <c:v>-0.1114</c:v>
                </c:pt>
                <c:pt idx="36">
                  <c:v>-0.1141</c:v>
                </c:pt>
                <c:pt idx="37">
                  <c:v>-0.116</c:v>
                </c:pt>
                <c:pt idx="38">
                  <c:v>-0.1174</c:v>
                </c:pt>
                <c:pt idx="39">
                  <c:v>-0.1195</c:v>
                </c:pt>
                <c:pt idx="40">
                  <c:v>-0.1218</c:v>
                </c:pt>
                <c:pt idx="41">
                  <c:v>-0.1229</c:v>
                </c:pt>
                <c:pt idx="42">
                  <c:v>-0.127</c:v>
                </c:pt>
                <c:pt idx="43">
                  <c:v>-0.1285</c:v>
                </c:pt>
                <c:pt idx="44">
                  <c:v>-0.1304</c:v>
                </c:pt>
                <c:pt idx="45">
                  <c:v>-0.132</c:v>
                </c:pt>
                <c:pt idx="46">
                  <c:v>-0.1333</c:v>
                </c:pt>
                <c:pt idx="47">
                  <c:v>-0.1348</c:v>
                </c:pt>
                <c:pt idx="48">
                  <c:v>-0.1367</c:v>
                </c:pt>
                <c:pt idx="49">
                  <c:v>-0.1385</c:v>
                </c:pt>
                <c:pt idx="50">
                  <c:v>-0.1398</c:v>
                </c:pt>
                <c:pt idx="51">
                  <c:v>-0.1416</c:v>
                </c:pt>
                <c:pt idx="52">
                  <c:v>-0.143</c:v>
                </c:pt>
                <c:pt idx="53">
                  <c:v>-0.1447</c:v>
                </c:pt>
                <c:pt idx="54">
                  <c:v>-0.1458</c:v>
                </c:pt>
                <c:pt idx="55">
                  <c:v>-0.1472</c:v>
                </c:pt>
                <c:pt idx="56">
                  <c:v>-0.1485</c:v>
                </c:pt>
                <c:pt idx="57">
                  <c:v>-0.1489</c:v>
                </c:pt>
                <c:pt idx="58">
                  <c:v>-0.1498</c:v>
                </c:pt>
                <c:pt idx="59">
                  <c:v>-0.1511</c:v>
                </c:pt>
                <c:pt idx="60">
                  <c:v>-0.1521</c:v>
                </c:pt>
                <c:pt idx="61">
                  <c:v>-0.1526</c:v>
                </c:pt>
                <c:pt idx="62">
                  <c:v>-0.1536</c:v>
                </c:pt>
                <c:pt idx="63">
                  <c:v>-0.1538</c:v>
                </c:pt>
                <c:pt idx="64">
                  <c:v>-0.1535</c:v>
                </c:pt>
                <c:pt idx="65">
                  <c:v>-0.1535</c:v>
                </c:pt>
                <c:pt idx="66">
                  <c:v>-0.1529</c:v>
                </c:pt>
                <c:pt idx="67">
                  <c:v>-0.1522</c:v>
                </c:pt>
                <c:pt idx="68">
                  <c:v>-0.1526</c:v>
                </c:pt>
                <c:pt idx="69">
                  <c:v>-0.1519</c:v>
                </c:pt>
                <c:pt idx="70">
                  <c:v>-0.1509</c:v>
                </c:pt>
                <c:pt idx="71">
                  <c:v>-0.1497</c:v>
                </c:pt>
                <c:pt idx="72">
                  <c:v>-0.1477</c:v>
                </c:pt>
                <c:pt idx="73">
                  <c:v>0.0289</c:v>
                </c:pt>
                <c:pt idx="74">
                  <c:v>0.0261</c:v>
                </c:pt>
                <c:pt idx="75">
                  <c:v>0.0241</c:v>
                </c:pt>
                <c:pt idx="76">
                  <c:v>0.0218</c:v>
                </c:pt>
                <c:pt idx="77">
                  <c:v>0.0196</c:v>
                </c:pt>
                <c:pt idx="78">
                  <c:v>0.0175</c:v>
                </c:pt>
                <c:pt idx="79">
                  <c:v>0.0156</c:v>
                </c:pt>
                <c:pt idx="80">
                  <c:v>0.0136</c:v>
                </c:pt>
                <c:pt idx="81">
                  <c:v>0.0116</c:v>
                </c:pt>
                <c:pt idx="82">
                  <c:v>0.0098</c:v>
                </c:pt>
                <c:pt idx="83">
                  <c:v>0.0071</c:v>
                </c:pt>
                <c:pt idx="84">
                  <c:v>0.0053</c:v>
                </c:pt>
                <c:pt idx="85">
                  <c:v>0.0034</c:v>
                </c:pt>
                <c:pt idx="86">
                  <c:v>0.0015</c:v>
                </c:pt>
                <c:pt idx="87">
                  <c:v>-0.0014</c:v>
                </c:pt>
                <c:pt idx="88">
                  <c:v>-0.0028</c:v>
                </c:pt>
                <c:pt idx="89">
                  <c:v>-0.0046</c:v>
                </c:pt>
                <c:pt idx="90">
                  <c:v>-0.007</c:v>
                </c:pt>
                <c:pt idx="91">
                  <c:v>-0.0084</c:v>
                </c:pt>
                <c:pt idx="92">
                  <c:v>-0.01</c:v>
                </c:pt>
                <c:pt idx="93">
                  <c:v>-0.0117</c:v>
                </c:pt>
                <c:pt idx="94">
                  <c:v>-0.0142</c:v>
                </c:pt>
                <c:pt idx="95">
                  <c:v>-0.0155</c:v>
                </c:pt>
                <c:pt idx="96">
                  <c:v>-0.0171</c:v>
                </c:pt>
                <c:pt idx="97">
                  <c:v>-0.0188</c:v>
                </c:pt>
                <c:pt idx="98">
                  <c:v>-0.0205</c:v>
                </c:pt>
                <c:pt idx="99">
                  <c:v>-0.0214</c:v>
                </c:pt>
                <c:pt idx="100">
                  <c:v>-0.023</c:v>
                </c:pt>
                <c:pt idx="101">
                  <c:v>-0.0251</c:v>
                </c:pt>
                <c:pt idx="102">
                  <c:v>-0.0268</c:v>
                </c:pt>
                <c:pt idx="103">
                  <c:v>-0.0278</c:v>
                </c:pt>
                <c:pt idx="104">
                  <c:v>-0.0294</c:v>
                </c:pt>
                <c:pt idx="105">
                  <c:v>-0.0308</c:v>
                </c:pt>
                <c:pt idx="106">
                  <c:v>-0.0317</c:v>
                </c:pt>
                <c:pt idx="107">
                  <c:v>-0.0332</c:v>
                </c:pt>
                <c:pt idx="108">
                  <c:v>-0.0347</c:v>
                </c:pt>
                <c:pt idx="109">
                  <c:v>-0.0356</c:v>
                </c:pt>
                <c:pt idx="110">
                  <c:v>-0.0368</c:v>
                </c:pt>
                <c:pt idx="111">
                  <c:v>-0.0376</c:v>
                </c:pt>
                <c:pt idx="112">
                  <c:v>-0.039</c:v>
                </c:pt>
                <c:pt idx="113">
                  <c:v>-0.04</c:v>
                </c:pt>
                <c:pt idx="114">
                  <c:v>-0.0408</c:v>
                </c:pt>
                <c:pt idx="115">
                  <c:v>-0.0425</c:v>
                </c:pt>
                <c:pt idx="116">
                  <c:v>-0.0428</c:v>
                </c:pt>
                <c:pt idx="117">
                  <c:v>-0.0442</c:v>
                </c:pt>
                <c:pt idx="118">
                  <c:v>-0.0446</c:v>
                </c:pt>
                <c:pt idx="119">
                  <c:v>-0.0455</c:v>
                </c:pt>
                <c:pt idx="120">
                  <c:v>-0.0464</c:v>
                </c:pt>
                <c:pt idx="121">
                  <c:v>-0.0478</c:v>
                </c:pt>
                <c:pt idx="122">
                  <c:v>-0.0485</c:v>
                </c:pt>
                <c:pt idx="123">
                  <c:v>-0.0489</c:v>
                </c:pt>
                <c:pt idx="124">
                  <c:v>-0.0496</c:v>
                </c:pt>
                <c:pt idx="125">
                  <c:v>-0.0472</c:v>
                </c:pt>
                <c:pt idx="126">
                  <c:v>-0.0465</c:v>
                </c:pt>
                <c:pt idx="127">
                  <c:v>-0.0449</c:v>
                </c:pt>
                <c:pt idx="128">
                  <c:v>-0.0444</c:v>
                </c:pt>
                <c:pt idx="129">
                  <c:v>-0.0436</c:v>
                </c:pt>
                <c:pt idx="130">
                  <c:v>-0.042</c:v>
                </c:pt>
                <c:pt idx="131">
                  <c:v>-0.0416</c:v>
                </c:pt>
                <c:pt idx="132">
                  <c:v>-0.0404</c:v>
                </c:pt>
                <c:pt idx="133">
                  <c:v>-0.0394</c:v>
                </c:pt>
                <c:pt idx="134">
                  <c:v>-0.038</c:v>
                </c:pt>
                <c:pt idx="135">
                  <c:v>-0.0375</c:v>
                </c:pt>
                <c:pt idx="136">
                  <c:v>-0.0363</c:v>
                </c:pt>
                <c:pt idx="137">
                  <c:v>-0.0353</c:v>
                </c:pt>
                <c:pt idx="138">
                  <c:v>-0.0344</c:v>
                </c:pt>
                <c:pt idx="139">
                  <c:v>-0.0328</c:v>
                </c:pt>
                <c:pt idx="140">
                  <c:v>-0.0312</c:v>
                </c:pt>
                <c:pt idx="141">
                  <c:v>-0.0297</c:v>
                </c:pt>
                <c:pt idx="142">
                  <c:v>-0.0285</c:v>
                </c:pt>
                <c:pt idx="143">
                  <c:v>-0.0274</c:v>
                </c:pt>
                <c:pt idx="144">
                  <c:v>-0.0262</c:v>
                </c:pt>
                <c:pt idx="145">
                  <c:v>-0.0241</c:v>
                </c:pt>
                <c:pt idx="146">
                  <c:v>-0.0223</c:v>
                </c:pt>
                <c:pt idx="147">
                  <c:v>-0.0205</c:v>
                </c:pt>
                <c:pt idx="148">
                  <c:v>-0.0193</c:v>
                </c:pt>
                <c:pt idx="149">
                  <c:v>-0.0175</c:v>
                </c:pt>
                <c:pt idx="150">
                  <c:v>-0.0157</c:v>
                </c:pt>
                <c:pt idx="151">
                  <c:v>-0.0145</c:v>
                </c:pt>
                <c:pt idx="152">
                  <c:v>-0.0121</c:v>
                </c:pt>
                <c:pt idx="153">
                  <c:v>-0.0108</c:v>
                </c:pt>
                <c:pt idx="154">
                  <c:v>-0.009</c:v>
                </c:pt>
                <c:pt idx="155">
                  <c:v>-0.0073</c:v>
                </c:pt>
                <c:pt idx="156">
                  <c:v>-0.0057</c:v>
                </c:pt>
                <c:pt idx="157">
                  <c:v>-0.0038</c:v>
                </c:pt>
                <c:pt idx="158">
                  <c:v>-0.0016</c:v>
                </c:pt>
                <c:pt idx="159">
                  <c:v>0.0001</c:v>
                </c:pt>
                <c:pt idx="160">
                  <c:v>0.0013</c:v>
                </c:pt>
                <c:pt idx="161">
                  <c:v>0.0036</c:v>
                </c:pt>
                <c:pt idx="162">
                  <c:v>0.0057</c:v>
                </c:pt>
                <c:pt idx="163">
                  <c:v>0.0077</c:v>
                </c:pt>
                <c:pt idx="164">
                  <c:v>0.0094</c:v>
                </c:pt>
                <c:pt idx="165">
                  <c:v>0.0111</c:v>
                </c:pt>
                <c:pt idx="166">
                  <c:v>0.0137</c:v>
                </c:pt>
                <c:pt idx="167">
                  <c:v>0.0155</c:v>
                </c:pt>
                <c:pt idx="168">
                  <c:v>0.0174</c:v>
                </c:pt>
                <c:pt idx="169">
                  <c:v>0.0195</c:v>
                </c:pt>
                <c:pt idx="170">
                  <c:v>0.0217</c:v>
                </c:pt>
                <c:pt idx="171">
                  <c:v>0.0234</c:v>
                </c:pt>
                <c:pt idx="172">
                  <c:v>0.0254</c:v>
                </c:pt>
                <c:pt idx="173">
                  <c:v>-0.0498</c:v>
                </c:pt>
                <c:pt idx="174">
                  <c:v>-0.0507</c:v>
                </c:pt>
                <c:pt idx="175">
                  <c:v>-0.0513</c:v>
                </c:pt>
                <c:pt idx="176">
                  <c:v>-0.0523</c:v>
                </c:pt>
                <c:pt idx="177">
                  <c:v>-0.0524</c:v>
                </c:pt>
                <c:pt idx="178">
                  <c:v>-0.0538</c:v>
                </c:pt>
                <c:pt idx="179">
                  <c:v>-0.0541</c:v>
                </c:pt>
                <c:pt idx="180">
                  <c:v>-0.0546</c:v>
                </c:pt>
                <c:pt idx="181">
                  <c:v>-0.055</c:v>
                </c:pt>
                <c:pt idx="182">
                  <c:v>-0.0561</c:v>
                </c:pt>
                <c:pt idx="183">
                  <c:v>-0.0564</c:v>
                </c:pt>
                <c:pt idx="184">
                  <c:v>-0.057</c:v>
                </c:pt>
                <c:pt idx="185">
                  <c:v>-0.0568</c:v>
                </c:pt>
                <c:pt idx="186">
                  <c:v>-0.0564</c:v>
                </c:pt>
                <c:pt idx="187">
                  <c:v>-0.0572</c:v>
                </c:pt>
                <c:pt idx="188">
                  <c:v>-0.0575</c:v>
                </c:pt>
                <c:pt idx="189">
                  <c:v>-0.0587</c:v>
                </c:pt>
                <c:pt idx="190">
                  <c:v>-0.058</c:v>
                </c:pt>
                <c:pt idx="191">
                  <c:v>-0.0586</c:v>
                </c:pt>
                <c:pt idx="192">
                  <c:v>-0.0589</c:v>
                </c:pt>
                <c:pt idx="193">
                  <c:v>-0.0586</c:v>
                </c:pt>
                <c:pt idx="194">
                  <c:v>-0.0593</c:v>
                </c:pt>
                <c:pt idx="195">
                  <c:v>-0.0592</c:v>
                </c:pt>
                <c:pt idx="196">
                  <c:v>-0.0592</c:v>
                </c:pt>
                <c:pt idx="197">
                  <c:v>-0.0595</c:v>
                </c:pt>
                <c:pt idx="198">
                  <c:v>-0.0585</c:v>
                </c:pt>
                <c:pt idx="199">
                  <c:v>-0.0586</c:v>
                </c:pt>
                <c:pt idx="200">
                  <c:v>-0.0596</c:v>
                </c:pt>
                <c:pt idx="201">
                  <c:v>-0.0596</c:v>
                </c:pt>
                <c:pt idx="202">
                  <c:v>-0.0592</c:v>
                </c:pt>
                <c:pt idx="203">
                  <c:v>-0.059</c:v>
                </c:pt>
                <c:pt idx="204">
                  <c:v>-0.0595</c:v>
                </c:pt>
                <c:pt idx="205">
                  <c:v>-0.0593</c:v>
                </c:pt>
                <c:pt idx="206">
                  <c:v>-0.0592</c:v>
                </c:pt>
                <c:pt idx="207">
                  <c:v>-0.0586</c:v>
                </c:pt>
                <c:pt idx="208">
                  <c:v>-0.0584</c:v>
                </c:pt>
                <c:pt idx="209">
                  <c:v>-0.0583</c:v>
                </c:pt>
                <c:pt idx="210">
                  <c:v>-0.0575</c:v>
                </c:pt>
                <c:pt idx="211">
                  <c:v>-0.0577</c:v>
                </c:pt>
                <c:pt idx="212">
                  <c:v>-0.0568</c:v>
                </c:pt>
                <c:pt idx="213">
                  <c:v>-0.0561</c:v>
                </c:pt>
                <c:pt idx="214">
                  <c:v>-0.056</c:v>
                </c:pt>
                <c:pt idx="215">
                  <c:v>-0.0557</c:v>
                </c:pt>
                <c:pt idx="216">
                  <c:v>-0.0549</c:v>
                </c:pt>
                <c:pt idx="217">
                  <c:v>-0.0537</c:v>
                </c:pt>
                <c:pt idx="218">
                  <c:v>-0.0537</c:v>
                </c:pt>
                <c:pt idx="219">
                  <c:v>-0.0533</c:v>
                </c:pt>
                <c:pt idx="220">
                  <c:v>-0.0523</c:v>
                </c:pt>
                <c:pt idx="221">
                  <c:v>-0.0515</c:v>
                </c:pt>
                <c:pt idx="222">
                  <c:v>-0.0506</c:v>
                </c:pt>
                <c:pt idx="223">
                  <c:v>-0.0497</c:v>
                </c:pt>
                <c:pt idx="224">
                  <c:v>-0.0487</c:v>
                </c:pt>
                <c:pt idx="225">
                  <c:v>-0.0476</c:v>
                </c:pt>
                <c:pt idx="226">
                  <c:v>-0.0469</c:v>
                </c:pt>
                <c:pt idx="227">
                  <c:v>-0.0455</c:v>
                </c:pt>
                <c:pt idx="228">
                  <c:v>-0.0454</c:v>
                </c:pt>
                <c:pt idx="229">
                  <c:v>-0.0437</c:v>
                </c:pt>
                <c:pt idx="230">
                  <c:v>-0.0428</c:v>
                </c:pt>
                <c:pt idx="231">
                  <c:v>-0.0406</c:v>
                </c:pt>
                <c:pt idx="232">
                  <c:v>-0.0349</c:v>
                </c:pt>
                <c:pt idx="233">
                  <c:v>-0.0355</c:v>
                </c:pt>
                <c:pt idx="234">
                  <c:v>-0.0377</c:v>
                </c:pt>
                <c:pt idx="235">
                  <c:v>-0.0387</c:v>
                </c:pt>
                <c:pt idx="236">
                  <c:v>-0.0392</c:v>
                </c:pt>
                <c:pt idx="237">
                  <c:v>-0.0406</c:v>
                </c:pt>
                <c:pt idx="238">
                  <c:v>-0.0414</c:v>
                </c:pt>
                <c:pt idx="239">
                  <c:v>-0.0427</c:v>
                </c:pt>
                <c:pt idx="240">
                  <c:v>-0.0438</c:v>
                </c:pt>
                <c:pt idx="241">
                  <c:v>-0.0451</c:v>
                </c:pt>
                <c:pt idx="242">
                  <c:v>-0.0463</c:v>
                </c:pt>
                <c:pt idx="243">
                  <c:v>-0.0469</c:v>
                </c:pt>
                <c:pt idx="244">
                  <c:v>-0.0481</c:v>
                </c:pt>
                <c:pt idx="245">
                  <c:v>-0.0486</c:v>
                </c:pt>
                <c:pt idx="246">
                  <c:v>-0.05</c:v>
                </c:pt>
                <c:pt idx="247">
                  <c:v>-0.0505</c:v>
                </c:pt>
                <c:pt idx="248">
                  <c:v>-0.051</c:v>
                </c:pt>
                <c:pt idx="249">
                  <c:v>-0.0518</c:v>
                </c:pt>
                <c:pt idx="250">
                  <c:v>-0.0526</c:v>
                </c:pt>
                <c:pt idx="251">
                  <c:v>-0.0526</c:v>
                </c:pt>
                <c:pt idx="252">
                  <c:v>-0.0543</c:v>
                </c:pt>
                <c:pt idx="253">
                  <c:v>-0.056</c:v>
                </c:pt>
                <c:pt idx="254">
                  <c:v>-0.0594</c:v>
                </c:pt>
                <c:pt idx="255">
                  <c:v>-0.0594</c:v>
                </c:pt>
                <c:pt idx="256">
                  <c:v>-0.0609</c:v>
                </c:pt>
                <c:pt idx="257">
                  <c:v>-0.0615</c:v>
                </c:pt>
                <c:pt idx="258">
                  <c:v>-0.0599</c:v>
                </c:pt>
                <c:pt idx="259">
                  <c:v>-0.0594</c:v>
                </c:pt>
                <c:pt idx="260">
                  <c:v>-0.0583</c:v>
                </c:pt>
                <c:pt idx="261">
                  <c:v>-0.0568</c:v>
                </c:pt>
                <c:pt idx="262">
                  <c:v>-0.0556</c:v>
                </c:pt>
                <c:pt idx="263">
                  <c:v>-0.0565</c:v>
                </c:pt>
                <c:pt idx="264">
                  <c:v>-0.0571</c:v>
                </c:pt>
                <c:pt idx="265">
                  <c:v>-0.0558</c:v>
                </c:pt>
                <c:pt idx="266">
                  <c:v>-0.0565</c:v>
                </c:pt>
                <c:pt idx="267">
                  <c:v>-0.0564</c:v>
                </c:pt>
                <c:pt idx="268">
                  <c:v>-0.0566</c:v>
                </c:pt>
                <c:pt idx="269">
                  <c:v>-0.0562</c:v>
                </c:pt>
                <c:pt idx="270">
                  <c:v>-0.0564</c:v>
                </c:pt>
                <c:pt idx="271">
                  <c:v>-0.0561</c:v>
                </c:pt>
                <c:pt idx="272">
                  <c:v>-0.0561</c:v>
                </c:pt>
                <c:pt idx="273">
                  <c:v>-0.0556</c:v>
                </c:pt>
                <c:pt idx="274">
                  <c:v>-0.0559</c:v>
                </c:pt>
                <c:pt idx="275">
                  <c:v>-0.0547</c:v>
                </c:pt>
                <c:pt idx="276">
                  <c:v>-0.0544</c:v>
                </c:pt>
                <c:pt idx="277">
                  <c:v>-0.0542</c:v>
                </c:pt>
                <c:pt idx="278">
                  <c:v>-0.0535</c:v>
                </c:pt>
                <c:pt idx="279">
                  <c:v>-0.0533</c:v>
                </c:pt>
                <c:pt idx="280">
                  <c:v>-0.0535</c:v>
                </c:pt>
                <c:pt idx="281">
                  <c:v>-0.0525</c:v>
                </c:pt>
                <c:pt idx="282">
                  <c:v>-0.052</c:v>
                </c:pt>
                <c:pt idx="283">
                  <c:v>-0.0524</c:v>
                </c:pt>
                <c:pt idx="284">
                  <c:v>-0.0512</c:v>
                </c:pt>
                <c:pt idx="285">
                  <c:v>-0.0506</c:v>
                </c:pt>
                <c:pt idx="286">
                  <c:v>-0.0497</c:v>
                </c:pt>
                <c:pt idx="287">
                  <c:v>-0.049</c:v>
                </c:pt>
                <c:pt idx="288">
                  <c:v>-0.0482</c:v>
                </c:pt>
                <c:pt idx="289">
                  <c:v>-0.0288</c:v>
                </c:pt>
                <c:pt idx="290">
                  <c:v>-0.0268</c:v>
                </c:pt>
                <c:pt idx="291">
                  <c:v>-0.0244</c:v>
                </c:pt>
                <c:pt idx="292">
                  <c:v>-0.0224</c:v>
                </c:pt>
                <c:pt idx="293">
                  <c:v>-0.0203</c:v>
                </c:pt>
                <c:pt idx="294">
                  <c:v>-0.0182</c:v>
                </c:pt>
                <c:pt idx="295">
                  <c:v>-0.0163</c:v>
                </c:pt>
                <c:pt idx="296">
                  <c:v>-0.0143</c:v>
                </c:pt>
                <c:pt idx="297">
                  <c:v>-0.0119</c:v>
                </c:pt>
                <c:pt idx="298">
                  <c:v>-0.0096</c:v>
                </c:pt>
                <c:pt idx="299">
                  <c:v>-0.0081</c:v>
                </c:pt>
                <c:pt idx="300">
                  <c:v>-0.0058</c:v>
                </c:pt>
                <c:pt idx="301">
                  <c:v>-0.0031</c:v>
                </c:pt>
                <c:pt idx="302">
                  <c:v>-0.0005</c:v>
                </c:pt>
                <c:pt idx="303">
                  <c:v>0.0018</c:v>
                </c:pt>
                <c:pt idx="304">
                  <c:v>0.0044</c:v>
                </c:pt>
                <c:pt idx="305">
                  <c:v>0.0072</c:v>
                </c:pt>
                <c:pt idx="306">
                  <c:v>0.0094</c:v>
                </c:pt>
                <c:pt idx="307">
                  <c:v>0.0126</c:v>
                </c:pt>
                <c:pt idx="308">
                  <c:v>0.0155</c:v>
                </c:pt>
                <c:pt idx="309">
                  <c:v>0.0189</c:v>
                </c:pt>
                <c:pt idx="310">
                  <c:v>0.0209</c:v>
                </c:pt>
                <c:pt idx="311">
                  <c:v>0.0244</c:v>
                </c:pt>
                <c:pt idx="312">
                  <c:v>0.0275</c:v>
                </c:pt>
                <c:pt idx="313">
                  <c:v>0.0304</c:v>
                </c:pt>
                <c:pt idx="314">
                  <c:v>0.0339</c:v>
                </c:pt>
                <c:pt idx="315">
                  <c:v>0.0367</c:v>
                </c:pt>
                <c:pt idx="316">
                  <c:v>0.0395</c:v>
                </c:pt>
                <c:pt idx="317">
                  <c:v>0.0422</c:v>
                </c:pt>
                <c:pt idx="318">
                  <c:v>0.0458</c:v>
                </c:pt>
                <c:pt idx="319">
                  <c:v>0.0486</c:v>
                </c:pt>
                <c:pt idx="320">
                  <c:v>0.0504</c:v>
                </c:pt>
                <c:pt idx="321">
                  <c:v>0.0534</c:v>
                </c:pt>
                <c:pt idx="322">
                  <c:v>0.0559</c:v>
                </c:pt>
                <c:pt idx="323">
                  <c:v>0.0618</c:v>
                </c:pt>
                <c:pt idx="324">
                  <c:v>0.0637</c:v>
                </c:pt>
                <c:pt idx="325">
                  <c:v>0.0661</c:v>
                </c:pt>
                <c:pt idx="326">
                  <c:v>0.0677</c:v>
                </c:pt>
                <c:pt idx="327">
                  <c:v>0.0705</c:v>
                </c:pt>
                <c:pt idx="328">
                  <c:v>0.0722</c:v>
                </c:pt>
                <c:pt idx="329">
                  <c:v>0.0741</c:v>
                </c:pt>
                <c:pt idx="330">
                  <c:v>0.0755</c:v>
                </c:pt>
                <c:pt idx="331">
                  <c:v>0.0773</c:v>
                </c:pt>
                <c:pt idx="332">
                  <c:v>0.0794</c:v>
                </c:pt>
                <c:pt idx="333">
                  <c:v>0.0805</c:v>
                </c:pt>
                <c:pt idx="334">
                  <c:v>0.0821</c:v>
                </c:pt>
                <c:pt idx="335">
                  <c:v>0.0837</c:v>
                </c:pt>
                <c:pt idx="336">
                  <c:v>0.0845</c:v>
                </c:pt>
                <c:pt idx="337">
                  <c:v>0.0855</c:v>
                </c:pt>
                <c:pt idx="338">
                  <c:v>0.0869</c:v>
                </c:pt>
                <c:pt idx="339">
                  <c:v>0.0873</c:v>
                </c:pt>
                <c:pt idx="340">
                  <c:v>0.088</c:v>
                </c:pt>
                <c:pt idx="341">
                  <c:v>0.0823</c:v>
                </c:pt>
                <c:pt idx="342">
                  <c:v>0.0821</c:v>
                </c:pt>
                <c:pt idx="343">
                  <c:v>0.0814</c:v>
                </c:pt>
                <c:pt idx="344">
                  <c:v>0.0806</c:v>
                </c:pt>
                <c:pt idx="345">
                  <c:v>0.0794</c:v>
                </c:pt>
                <c:pt idx="346">
                  <c:v>0.0791</c:v>
                </c:pt>
                <c:pt idx="347">
                  <c:v>0.0773</c:v>
                </c:pt>
                <c:pt idx="348">
                  <c:v>0.0757</c:v>
                </c:pt>
                <c:pt idx="349">
                  <c:v>0.0741</c:v>
                </c:pt>
                <c:pt idx="350">
                  <c:v>0.0719</c:v>
                </c:pt>
                <c:pt idx="351">
                  <c:v>0.071</c:v>
                </c:pt>
                <c:pt idx="352">
                  <c:v>0.0691</c:v>
                </c:pt>
                <c:pt idx="353">
                  <c:v>0.0668</c:v>
                </c:pt>
                <c:pt idx="354">
                  <c:v>0.0646</c:v>
                </c:pt>
                <c:pt idx="355">
                  <c:v>0.0625</c:v>
                </c:pt>
                <c:pt idx="356">
                  <c:v>0.0605</c:v>
                </c:pt>
                <c:pt idx="357">
                  <c:v>0.0586</c:v>
                </c:pt>
                <c:pt idx="358">
                  <c:v>0.0559</c:v>
                </c:pt>
                <c:pt idx="359">
                  <c:v>0.0536</c:v>
                </c:pt>
                <c:pt idx="360">
                  <c:v>0.051</c:v>
                </c:pt>
                <c:pt idx="361">
                  <c:v>0.0484</c:v>
                </c:pt>
                <c:pt idx="362">
                  <c:v>0.0465</c:v>
                </c:pt>
                <c:pt idx="363">
                  <c:v>0.044</c:v>
                </c:pt>
                <c:pt idx="364">
                  <c:v>0.0399</c:v>
                </c:pt>
                <c:pt idx="365">
                  <c:v>0.0372</c:v>
                </c:pt>
                <c:pt idx="366">
                  <c:v>0.034</c:v>
                </c:pt>
                <c:pt idx="367">
                  <c:v>0.0315</c:v>
                </c:pt>
                <c:pt idx="368">
                  <c:v>0.0284</c:v>
                </c:pt>
                <c:pt idx="369">
                  <c:v>0.026</c:v>
                </c:pt>
                <c:pt idx="370">
                  <c:v>0.0229</c:v>
                </c:pt>
                <c:pt idx="371">
                  <c:v>0.0196</c:v>
                </c:pt>
                <c:pt idx="372">
                  <c:v>0.0172</c:v>
                </c:pt>
                <c:pt idx="373">
                  <c:v>0.014</c:v>
                </c:pt>
                <c:pt idx="374">
                  <c:v>0.0118</c:v>
                </c:pt>
                <c:pt idx="375">
                  <c:v>0.0079</c:v>
                </c:pt>
                <c:pt idx="376">
                  <c:v>0.0061</c:v>
                </c:pt>
                <c:pt idx="377">
                  <c:v>0.0034</c:v>
                </c:pt>
                <c:pt idx="378">
                  <c:v>0.0011</c:v>
                </c:pt>
                <c:pt idx="379">
                  <c:v>-0.0013</c:v>
                </c:pt>
                <c:pt idx="380">
                  <c:v>-0.0036</c:v>
                </c:pt>
                <c:pt idx="381">
                  <c:v>-0.006</c:v>
                </c:pt>
                <c:pt idx="382">
                  <c:v>-0.0083</c:v>
                </c:pt>
                <c:pt idx="383">
                  <c:v>-0.01</c:v>
                </c:pt>
                <c:pt idx="384">
                  <c:v>-0.0116</c:v>
                </c:pt>
                <c:pt idx="385">
                  <c:v>-0.0134</c:v>
                </c:pt>
                <c:pt idx="386">
                  <c:v>-0.0159</c:v>
                </c:pt>
                <c:pt idx="387">
                  <c:v>-0.0176</c:v>
                </c:pt>
                <c:pt idx="388">
                  <c:v>-0.0194</c:v>
                </c:pt>
                <c:pt idx="389">
                  <c:v>-0.0215</c:v>
                </c:pt>
                <c:pt idx="390">
                  <c:v>-0.023</c:v>
                </c:pt>
                <c:pt idx="391">
                  <c:v>0.0886</c:v>
                </c:pt>
                <c:pt idx="392">
                  <c:v>0.0887</c:v>
                </c:pt>
                <c:pt idx="393">
                  <c:v>0.0887</c:v>
                </c:pt>
                <c:pt idx="394">
                  <c:v>0.0889</c:v>
                </c:pt>
                <c:pt idx="395">
                  <c:v>0.0884</c:v>
                </c:pt>
                <c:pt idx="396">
                  <c:v>0.0884</c:v>
                </c:pt>
                <c:pt idx="397">
                  <c:v>0.0879</c:v>
                </c:pt>
                <c:pt idx="398">
                  <c:v>0.0873</c:v>
                </c:pt>
                <c:pt idx="399">
                  <c:v>0.087</c:v>
                </c:pt>
                <c:pt idx="400">
                  <c:v>0.0867</c:v>
                </c:pt>
                <c:pt idx="401">
                  <c:v>0.0858</c:v>
                </c:pt>
                <c:pt idx="402">
                  <c:v>0.0854</c:v>
                </c:pt>
                <c:pt idx="403">
                  <c:v>0.0842</c:v>
                </c:pt>
                <c:pt idx="404">
                  <c:v>0.084</c:v>
                </c:pt>
                <c:pt idx="405">
                  <c:v>0.0831</c:v>
                </c:pt>
                <c:pt idx="406">
                  <c:v>0.0823</c:v>
                </c:pt>
                <c:pt idx="407">
                  <c:v>0.0814</c:v>
                </c:pt>
                <c:pt idx="408">
                  <c:v>0.0811</c:v>
                </c:pt>
                <c:pt idx="409">
                  <c:v>0.0803</c:v>
                </c:pt>
                <c:pt idx="410">
                  <c:v>0.0794</c:v>
                </c:pt>
                <c:pt idx="411">
                  <c:v>0.0782</c:v>
                </c:pt>
                <c:pt idx="412">
                  <c:v>0.0779</c:v>
                </c:pt>
                <c:pt idx="413">
                  <c:v>0.077</c:v>
                </c:pt>
                <c:pt idx="414">
                  <c:v>0.0762</c:v>
                </c:pt>
                <c:pt idx="415">
                  <c:v>0.075</c:v>
                </c:pt>
                <c:pt idx="416">
                  <c:v>0.0743</c:v>
                </c:pt>
                <c:pt idx="417">
                  <c:v>0.073</c:v>
                </c:pt>
                <c:pt idx="418">
                  <c:v>0.0721</c:v>
                </c:pt>
                <c:pt idx="419">
                  <c:v>0.0707</c:v>
                </c:pt>
                <c:pt idx="420">
                  <c:v>0.07</c:v>
                </c:pt>
                <c:pt idx="421">
                  <c:v>0.0692</c:v>
                </c:pt>
                <c:pt idx="422">
                  <c:v>0.0676</c:v>
                </c:pt>
                <c:pt idx="423">
                  <c:v>0.0667</c:v>
                </c:pt>
                <c:pt idx="424">
                  <c:v>0.0659</c:v>
                </c:pt>
                <c:pt idx="425">
                  <c:v>0.0644</c:v>
                </c:pt>
                <c:pt idx="426">
                  <c:v>0.0632</c:v>
                </c:pt>
                <c:pt idx="427">
                  <c:v>0.0617</c:v>
                </c:pt>
                <c:pt idx="428">
                  <c:v>0.0604</c:v>
                </c:pt>
                <c:pt idx="429">
                  <c:v>0.0593</c:v>
                </c:pt>
                <c:pt idx="430">
                  <c:v>0.058</c:v>
                </c:pt>
                <c:pt idx="431">
                  <c:v>0.0559</c:v>
                </c:pt>
                <c:pt idx="432">
                  <c:v>0.0546</c:v>
                </c:pt>
                <c:pt idx="433">
                  <c:v>0.0527</c:v>
                </c:pt>
                <c:pt idx="434">
                  <c:v>0.051</c:v>
                </c:pt>
                <c:pt idx="435">
                  <c:v>0.0496</c:v>
                </c:pt>
                <c:pt idx="436">
                  <c:v>0.0479</c:v>
                </c:pt>
                <c:pt idx="437">
                  <c:v>0.0463</c:v>
                </c:pt>
                <c:pt idx="438">
                  <c:v>0.0448</c:v>
                </c:pt>
                <c:pt idx="439">
                  <c:v>0.0392</c:v>
                </c:pt>
                <c:pt idx="440">
                  <c:v>0.0412</c:v>
                </c:pt>
                <c:pt idx="441">
                  <c:v>0.043</c:v>
                </c:pt>
                <c:pt idx="442">
                  <c:v>0.0443</c:v>
                </c:pt>
                <c:pt idx="443">
                  <c:v>0.0462</c:v>
                </c:pt>
                <c:pt idx="444">
                  <c:v>0.0481</c:v>
                </c:pt>
                <c:pt idx="445">
                  <c:v>0.0492</c:v>
                </c:pt>
                <c:pt idx="446">
                  <c:v>0.0514</c:v>
                </c:pt>
                <c:pt idx="447">
                  <c:v>0.0527</c:v>
                </c:pt>
                <c:pt idx="448">
                  <c:v>0.0545</c:v>
                </c:pt>
                <c:pt idx="449">
                  <c:v>0.0559</c:v>
                </c:pt>
                <c:pt idx="450">
                  <c:v>0.0576</c:v>
                </c:pt>
                <c:pt idx="451">
                  <c:v>0.0587</c:v>
                </c:pt>
                <c:pt idx="452">
                  <c:v>0.0602</c:v>
                </c:pt>
                <c:pt idx="453">
                  <c:v>0.0608</c:v>
                </c:pt>
                <c:pt idx="454">
                  <c:v>0.0625</c:v>
                </c:pt>
                <c:pt idx="455">
                  <c:v>0.0639</c:v>
                </c:pt>
                <c:pt idx="456">
                  <c:v>0.0645</c:v>
                </c:pt>
                <c:pt idx="457">
                  <c:v>0.0658</c:v>
                </c:pt>
                <c:pt idx="458">
                  <c:v>0.067</c:v>
                </c:pt>
                <c:pt idx="459">
                  <c:v>0.0674</c:v>
                </c:pt>
                <c:pt idx="460">
                  <c:v>0.0685</c:v>
                </c:pt>
                <c:pt idx="461">
                  <c:v>0.0696</c:v>
                </c:pt>
                <c:pt idx="462">
                  <c:v>0.0698</c:v>
                </c:pt>
                <c:pt idx="463">
                  <c:v>0.071</c:v>
                </c:pt>
                <c:pt idx="464">
                  <c:v>0.0721</c:v>
                </c:pt>
                <c:pt idx="465">
                  <c:v>0.0731</c:v>
                </c:pt>
                <c:pt idx="466">
                  <c:v>0.0742</c:v>
                </c:pt>
                <c:pt idx="467">
                  <c:v>0.0746</c:v>
                </c:pt>
                <c:pt idx="468">
                  <c:v>0.0756</c:v>
                </c:pt>
                <c:pt idx="469">
                  <c:v>0.0767</c:v>
                </c:pt>
                <c:pt idx="470">
                  <c:v>0.0772</c:v>
                </c:pt>
                <c:pt idx="471">
                  <c:v>0.0778</c:v>
                </c:pt>
                <c:pt idx="472">
                  <c:v>0.0786</c:v>
                </c:pt>
                <c:pt idx="473">
                  <c:v>0.0795</c:v>
                </c:pt>
                <c:pt idx="474">
                  <c:v>0.08</c:v>
                </c:pt>
                <c:pt idx="475">
                  <c:v>0.081</c:v>
                </c:pt>
                <c:pt idx="476">
                  <c:v>0.0812</c:v>
                </c:pt>
                <c:pt idx="477">
                  <c:v>0.0819</c:v>
                </c:pt>
                <c:pt idx="478">
                  <c:v>0.0823</c:v>
                </c:pt>
                <c:pt idx="479">
                  <c:v>0.0826</c:v>
                </c:pt>
                <c:pt idx="480">
                  <c:v>0.083</c:v>
                </c:pt>
                <c:pt idx="481">
                  <c:v>0.0829</c:v>
                </c:pt>
                <c:pt idx="482">
                  <c:v>0.0835</c:v>
                </c:pt>
                <c:pt idx="483">
                  <c:v>0.0835</c:v>
                </c:pt>
                <c:pt idx="484">
                  <c:v>0.0837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Gauss!$N$3:$N$487</c:f>
              <c:numCache>
                <c:ptCount val="485"/>
                <c:pt idx="0">
                  <c:v>0.0625</c:v>
                </c:pt>
                <c:pt idx="1">
                  <c:v>0.0625</c:v>
                </c:pt>
                <c:pt idx="2">
                  <c:v>0.0625</c:v>
                </c:pt>
                <c:pt idx="3">
                  <c:v>0.0625</c:v>
                </c:pt>
                <c:pt idx="4">
                  <c:v>0.0625</c:v>
                </c:pt>
                <c:pt idx="5">
                  <c:v>0.0625</c:v>
                </c:pt>
                <c:pt idx="6">
                  <c:v>0.0625</c:v>
                </c:pt>
                <c:pt idx="7">
                  <c:v>0.0625</c:v>
                </c:pt>
                <c:pt idx="8">
                  <c:v>0.0625</c:v>
                </c:pt>
                <c:pt idx="9">
                  <c:v>0.0625</c:v>
                </c:pt>
                <c:pt idx="10">
                  <c:v>0.0625</c:v>
                </c:pt>
                <c:pt idx="11">
                  <c:v>0.0625</c:v>
                </c:pt>
                <c:pt idx="12">
                  <c:v>0.0625</c:v>
                </c:pt>
                <c:pt idx="13">
                  <c:v>0.0625</c:v>
                </c:pt>
                <c:pt idx="14">
                  <c:v>0.0625</c:v>
                </c:pt>
                <c:pt idx="15">
                  <c:v>0.0625</c:v>
                </c:pt>
                <c:pt idx="16">
                  <c:v>0.0625</c:v>
                </c:pt>
                <c:pt idx="17">
                  <c:v>0.0625</c:v>
                </c:pt>
                <c:pt idx="18">
                  <c:v>0.0625</c:v>
                </c:pt>
                <c:pt idx="19">
                  <c:v>0.0625</c:v>
                </c:pt>
                <c:pt idx="20">
                  <c:v>0.0625</c:v>
                </c:pt>
                <c:pt idx="21">
                  <c:v>0.0625</c:v>
                </c:pt>
                <c:pt idx="22">
                  <c:v>0.0625</c:v>
                </c:pt>
                <c:pt idx="23">
                  <c:v>0.0625</c:v>
                </c:pt>
                <c:pt idx="24">
                  <c:v>0.0625</c:v>
                </c:pt>
                <c:pt idx="25">
                  <c:v>0.0625</c:v>
                </c:pt>
                <c:pt idx="26">
                  <c:v>0.0625</c:v>
                </c:pt>
                <c:pt idx="27">
                  <c:v>0.0625</c:v>
                </c:pt>
                <c:pt idx="28">
                  <c:v>0.0625</c:v>
                </c:pt>
                <c:pt idx="29">
                  <c:v>0.0625</c:v>
                </c:pt>
                <c:pt idx="30">
                  <c:v>0.0625</c:v>
                </c:pt>
                <c:pt idx="31">
                  <c:v>0.0625</c:v>
                </c:pt>
                <c:pt idx="32">
                  <c:v>0.0625</c:v>
                </c:pt>
                <c:pt idx="33">
                  <c:v>0.0625</c:v>
                </c:pt>
                <c:pt idx="34">
                  <c:v>0.0625</c:v>
                </c:pt>
                <c:pt idx="35">
                  <c:v>0.0625</c:v>
                </c:pt>
                <c:pt idx="36">
                  <c:v>0.0625</c:v>
                </c:pt>
                <c:pt idx="37">
                  <c:v>0.0625</c:v>
                </c:pt>
                <c:pt idx="38">
                  <c:v>0.0625</c:v>
                </c:pt>
                <c:pt idx="39">
                  <c:v>0.0625</c:v>
                </c:pt>
                <c:pt idx="40">
                  <c:v>0.0625</c:v>
                </c:pt>
                <c:pt idx="41">
                  <c:v>0.0625</c:v>
                </c:pt>
                <c:pt idx="42">
                  <c:v>0.0625</c:v>
                </c:pt>
                <c:pt idx="43">
                  <c:v>0.0625</c:v>
                </c:pt>
                <c:pt idx="44">
                  <c:v>0.0625</c:v>
                </c:pt>
                <c:pt idx="45">
                  <c:v>0.0625</c:v>
                </c:pt>
                <c:pt idx="46">
                  <c:v>0.0625</c:v>
                </c:pt>
                <c:pt idx="47">
                  <c:v>0.0625</c:v>
                </c:pt>
                <c:pt idx="48">
                  <c:v>0.0625</c:v>
                </c:pt>
                <c:pt idx="49">
                  <c:v>0.0625</c:v>
                </c:pt>
                <c:pt idx="50">
                  <c:v>0.0625</c:v>
                </c:pt>
                <c:pt idx="51">
                  <c:v>0.0625</c:v>
                </c:pt>
                <c:pt idx="52">
                  <c:v>0.0625</c:v>
                </c:pt>
                <c:pt idx="53">
                  <c:v>0.0625</c:v>
                </c:pt>
                <c:pt idx="54">
                  <c:v>0.0625</c:v>
                </c:pt>
                <c:pt idx="55">
                  <c:v>0.0625</c:v>
                </c:pt>
                <c:pt idx="56">
                  <c:v>0.0625</c:v>
                </c:pt>
                <c:pt idx="57">
                  <c:v>0.0625</c:v>
                </c:pt>
                <c:pt idx="58">
                  <c:v>0.0625</c:v>
                </c:pt>
                <c:pt idx="59">
                  <c:v>0.0625</c:v>
                </c:pt>
                <c:pt idx="60">
                  <c:v>0.0625</c:v>
                </c:pt>
                <c:pt idx="61">
                  <c:v>0.0625</c:v>
                </c:pt>
                <c:pt idx="62">
                  <c:v>0.0625</c:v>
                </c:pt>
                <c:pt idx="63">
                  <c:v>0.0625</c:v>
                </c:pt>
                <c:pt idx="64">
                  <c:v>0.0625</c:v>
                </c:pt>
                <c:pt idx="65">
                  <c:v>0.0625</c:v>
                </c:pt>
                <c:pt idx="66">
                  <c:v>0.0625</c:v>
                </c:pt>
                <c:pt idx="67">
                  <c:v>0.0625</c:v>
                </c:pt>
                <c:pt idx="68">
                  <c:v>0.0625</c:v>
                </c:pt>
                <c:pt idx="69">
                  <c:v>0.0625</c:v>
                </c:pt>
                <c:pt idx="70">
                  <c:v>0.0625</c:v>
                </c:pt>
                <c:pt idx="71">
                  <c:v>0.0625</c:v>
                </c:pt>
                <c:pt idx="72">
                  <c:v>0.0625</c:v>
                </c:pt>
                <c:pt idx="73">
                  <c:v>0.0625</c:v>
                </c:pt>
                <c:pt idx="74">
                  <c:v>0.0625</c:v>
                </c:pt>
                <c:pt idx="75">
                  <c:v>0.0625</c:v>
                </c:pt>
                <c:pt idx="76">
                  <c:v>0.0625</c:v>
                </c:pt>
                <c:pt idx="77">
                  <c:v>0.0625</c:v>
                </c:pt>
                <c:pt idx="78">
                  <c:v>0.0625</c:v>
                </c:pt>
                <c:pt idx="79">
                  <c:v>0.0625</c:v>
                </c:pt>
                <c:pt idx="80">
                  <c:v>0.0625</c:v>
                </c:pt>
                <c:pt idx="81">
                  <c:v>0.0625</c:v>
                </c:pt>
                <c:pt idx="82">
                  <c:v>0.0625</c:v>
                </c:pt>
                <c:pt idx="83">
                  <c:v>0.0625</c:v>
                </c:pt>
                <c:pt idx="84">
                  <c:v>0.0625</c:v>
                </c:pt>
                <c:pt idx="85">
                  <c:v>0.0625</c:v>
                </c:pt>
                <c:pt idx="86">
                  <c:v>0.0625</c:v>
                </c:pt>
                <c:pt idx="87">
                  <c:v>0.0625</c:v>
                </c:pt>
                <c:pt idx="88">
                  <c:v>0.0625</c:v>
                </c:pt>
                <c:pt idx="89">
                  <c:v>0.0625</c:v>
                </c:pt>
                <c:pt idx="90">
                  <c:v>0.0625</c:v>
                </c:pt>
                <c:pt idx="91">
                  <c:v>0.0625</c:v>
                </c:pt>
                <c:pt idx="92">
                  <c:v>0.0625</c:v>
                </c:pt>
                <c:pt idx="93">
                  <c:v>0.0625</c:v>
                </c:pt>
                <c:pt idx="94">
                  <c:v>0.0625</c:v>
                </c:pt>
                <c:pt idx="95">
                  <c:v>0.0625</c:v>
                </c:pt>
                <c:pt idx="96">
                  <c:v>0.0625</c:v>
                </c:pt>
                <c:pt idx="97">
                  <c:v>0.0625</c:v>
                </c:pt>
                <c:pt idx="98">
                  <c:v>0.0625</c:v>
                </c:pt>
                <c:pt idx="99">
                  <c:v>0.0625</c:v>
                </c:pt>
                <c:pt idx="100">
                  <c:v>0.0625</c:v>
                </c:pt>
                <c:pt idx="101">
                  <c:v>0.0625</c:v>
                </c:pt>
                <c:pt idx="102">
                  <c:v>0.0625</c:v>
                </c:pt>
                <c:pt idx="103">
                  <c:v>0.0625</c:v>
                </c:pt>
                <c:pt idx="104">
                  <c:v>0.0625</c:v>
                </c:pt>
                <c:pt idx="105">
                  <c:v>0.0625</c:v>
                </c:pt>
                <c:pt idx="106">
                  <c:v>0.0625</c:v>
                </c:pt>
                <c:pt idx="107">
                  <c:v>0.0625</c:v>
                </c:pt>
                <c:pt idx="108">
                  <c:v>0.0625</c:v>
                </c:pt>
                <c:pt idx="109">
                  <c:v>0.0625</c:v>
                </c:pt>
                <c:pt idx="110">
                  <c:v>0.0625</c:v>
                </c:pt>
                <c:pt idx="111">
                  <c:v>0.0625</c:v>
                </c:pt>
                <c:pt idx="112">
                  <c:v>0.0625</c:v>
                </c:pt>
                <c:pt idx="113">
                  <c:v>0.0625</c:v>
                </c:pt>
                <c:pt idx="114">
                  <c:v>0.0625</c:v>
                </c:pt>
                <c:pt idx="115">
                  <c:v>0.0625</c:v>
                </c:pt>
                <c:pt idx="116">
                  <c:v>0.0625</c:v>
                </c:pt>
                <c:pt idx="117">
                  <c:v>0.0625</c:v>
                </c:pt>
                <c:pt idx="118">
                  <c:v>0.0625</c:v>
                </c:pt>
                <c:pt idx="119">
                  <c:v>0.0625</c:v>
                </c:pt>
                <c:pt idx="120">
                  <c:v>0.0625</c:v>
                </c:pt>
                <c:pt idx="121">
                  <c:v>0.0625</c:v>
                </c:pt>
                <c:pt idx="122">
                  <c:v>0.0625</c:v>
                </c:pt>
                <c:pt idx="123">
                  <c:v>0.0625</c:v>
                </c:pt>
                <c:pt idx="124">
                  <c:v>0.0625</c:v>
                </c:pt>
                <c:pt idx="125">
                  <c:v>0.0625</c:v>
                </c:pt>
                <c:pt idx="126">
                  <c:v>0.0625</c:v>
                </c:pt>
                <c:pt idx="127">
                  <c:v>0.0625</c:v>
                </c:pt>
                <c:pt idx="128">
                  <c:v>0.0625</c:v>
                </c:pt>
                <c:pt idx="129">
                  <c:v>0.0625</c:v>
                </c:pt>
                <c:pt idx="130">
                  <c:v>0.0625</c:v>
                </c:pt>
                <c:pt idx="131">
                  <c:v>0.0625</c:v>
                </c:pt>
                <c:pt idx="132">
                  <c:v>0.0625</c:v>
                </c:pt>
                <c:pt idx="133">
                  <c:v>0.0625</c:v>
                </c:pt>
                <c:pt idx="134">
                  <c:v>0.0625</c:v>
                </c:pt>
                <c:pt idx="135">
                  <c:v>0.0625</c:v>
                </c:pt>
                <c:pt idx="136">
                  <c:v>0.0625</c:v>
                </c:pt>
                <c:pt idx="137">
                  <c:v>0.0625</c:v>
                </c:pt>
                <c:pt idx="138">
                  <c:v>0.0625</c:v>
                </c:pt>
                <c:pt idx="139">
                  <c:v>0.0625</c:v>
                </c:pt>
                <c:pt idx="140">
                  <c:v>0.0625</c:v>
                </c:pt>
                <c:pt idx="141">
                  <c:v>0.0625</c:v>
                </c:pt>
                <c:pt idx="142">
                  <c:v>0.0625</c:v>
                </c:pt>
                <c:pt idx="143">
                  <c:v>0.0625</c:v>
                </c:pt>
                <c:pt idx="144">
                  <c:v>0.0625</c:v>
                </c:pt>
                <c:pt idx="145">
                  <c:v>0.0625</c:v>
                </c:pt>
                <c:pt idx="146">
                  <c:v>0.0625</c:v>
                </c:pt>
                <c:pt idx="147">
                  <c:v>0.0625</c:v>
                </c:pt>
                <c:pt idx="148">
                  <c:v>0.0625</c:v>
                </c:pt>
                <c:pt idx="149">
                  <c:v>0.0625</c:v>
                </c:pt>
                <c:pt idx="150">
                  <c:v>0.0625</c:v>
                </c:pt>
                <c:pt idx="151">
                  <c:v>0.0625</c:v>
                </c:pt>
                <c:pt idx="152">
                  <c:v>0.0625</c:v>
                </c:pt>
                <c:pt idx="153">
                  <c:v>0.0625</c:v>
                </c:pt>
                <c:pt idx="154">
                  <c:v>0.0625</c:v>
                </c:pt>
                <c:pt idx="155">
                  <c:v>0.0625</c:v>
                </c:pt>
                <c:pt idx="156">
                  <c:v>0.0625</c:v>
                </c:pt>
                <c:pt idx="157">
                  <c:v>0.0625</c:v>
                </c:pt>
                <c:pt idx="158">
                  <c:v>0.0625</c:v>
                </c:pt>
                <c:pt idx="159">
                  <c:v>0.0625</c:v>
                </c:pt>
                <c:pt idx="160">
                  <c:v>0.0625</c:v>
                </c:pt>
                <c:pt idx="161">
                  <c:v>0.0625</c:v>
                </c:pt>
                <c:pt idx="162">
                  <c:v>0.0625</c:v>
                </c:pt>
                <c:pt idx="163">
                  <c:v>0.0625</c:v>
                </c:pt>
                <c:pt idx="164">
                  <c:v>0.0625</c:v>
                </c:pt>
                <c:pt idx="165">
                  <c:v>0.0625</c:v>
                </c:pt>
                <c:pt idx="166">
                  <c:v>0.0625</c:v>
                </c:pt>
                <c:pt idx="167">
                  <c:v>0.0625</c:v>
                </c:pt>
                <c:pt idx="168">
                  <c:v>0.0625</c:v>
                </c:pt>
                <c:pt idx="169">
                  <c:v>0.0625</c:v>
                </c:pt>
                <c:pt idx="170">
                  <c:v>0.0625</c:v>
                </c:pt>
                <c:pt idx="171">
                  <c:v>0.0625</c:v>
                </c:pt>
                <c:pt idx="172">
                  <c:v>0.0625</c:v>
                </c:pt>
                <c:pt idx="173">
                  <c:v>0.0625</c:v>
                </c:pt>
                <c:pt idx="174">
                  <c:v>0.0625</c:v>
                </c:pt>
                <c:pt idx="175">
                  <c:v>0.0625</c:v>
                </c:pt>
                <c:pt idx="176">
                  <c:v>0.0625</c:v>
                </c:pt>
                <c:pt idx="177">
                  <c:v>0.0625</c:v>
                </c:pt>
                <c:pt idx="178">
                  <c:v>0.0625</c:v>
                </c:pt>
                <c:pt idx="179">
                  <c:v>0.0625</c:v>
                </c:pt>
                <c:pt idx="180">
                  <c:v>0.0625</c:v>
                </c:pt>
                <c:pt idx="181">
                  <c:v>0.0625</c:v>
                </c:pt>
                <c:pt idx="182">
                  <c:v>0.0625</c:v>
                </c:pt>
                <c:pt idx="183">
                  <c:v>0.0625</c:v>
                </c:pt>
                <c:pt idx="184">
                  <c:v>0.0625</c:v>
                </c:pt>
                <c:pt idx="185">
                  <c:v>0.0625</c:v>
                </c:pt>
                <c:pt idx="186">
                  <c:v>0.0625</c:v>
                </c:pt>
                <c:pt idx="187">
                  <c:v>0.0625</c:v>
                </c:pt>
                <c:pt idx="188">
                  <c:v>0.0625</c:v>
                </c:pt>
                <c:pt idx="189">
                  <c:v>0.0625</c:v>
                </c:pt>
                <c:pt idx="190">
                  <c:v>0.0625</c:v>
                </c:pt>
                <c:pt idx="191">
                  <c:v>0.0625</c:v>
                </c:pt>
                <c:pt idx="192">
                  <c:v>0.0625</c:v>
                </c:pt>
                <c:pt idx="193">
                  <c:v>0.0625</c:v>
                </c:pt>
                <c:pt idx="194">
                  <c:v>0.0625</c:v>
                </c:pt>
                <c:pt idx="195">
                  <c:v>0.0625</c:v>
                </c:pt>
                <c:pt idx="196">
                  <c:v>0.0625</c:v>
                </c:pt>
                <c:pt idx="197">
                  <c:v>0.0625</c:v>
                </c:pt>
                <c:pt idx="198">
                  <c:v>0.0625</c:v>
                </c:pt>
                <c:pt idx="199">
                  <c:v>0.0625</c:v>
                </c:pt>
                <c:pt idx="200">
                  <c:v>0.0625</c:v>
                </c:pt>
                <c:pt idx="201">
                  <c:v>0.0625</c:v>
                </c:pt>
                <c:pt idx="202">
                  <c:v>0.0625</c:v>
                </c:pt>
                <c:pt idx="203">
                  <c:v>0.0625</c:v>
                </c:pt>
                <c:pt idx="204">
                  <c:v>0.0625</c:v>
                </c:pt>
                <c:pt idx="205">
                  <c:v>0.0625</c:v>
                </c:pt>
                <c:pt idx="206">
                  <c:v>0.0625</c:v>
                </c:pt>
                <c:pt idx="207">
                  <c:v>0.0625</c:v>
                </c:pt>
                <c:pt idx="208">
                  <c:v>0.0625</c:v>
                </c:pt>
                <c:pt idx="209">
                  <c:v>0.0625</c:v>
                </c:pt>
                <c:pt idx="210">
                  <c:v>0.0625</c:v>
                </c:pt>
                <c:pt idx="211">
                  <c:v>0.0625</c:v>
                </c:pt>
                <c:pt idx="212">
                  <c:v>0.0625</c:v>
                </c:pt>
                <c:pt idx="213">
                  <c:v>0.0625</c:v>
                </c:pt>
                <c:pt idx="214">
                  <c:v>0.0625</c:v>
                </c:pt>
                <c:pt idx="215">
                  <c:v>0.0625</c:v>
                </c:pt>
                <c:pt idx="216">
                  <c:v>0.0625</c:v>
                </c:pt>
                <c:pt idx="217">
                  <c:v>0.0625</c:v>
                </c:pt>
                <c:pt idx="218">
                  <c:v>0.0625</c:v>
                </c:pt>
                <c:pt idx="219">
                  <c:v>0.0625</c:v>
                </c:pt>
                <c:pt idx="220">
                  <c:v>0.0625</c:v>
                </c:pt>
                <c:pt idx="221">
                  <c:v>0.0625</c:v>
                </c:pt>
                <c:pt idx="222">
                  <c:v>0.0625</c:v>
                </c:pt>
                <c:pt idx="223">
                  <c:v>0.0625</c:v>
                </c:pt>
                <c:pt idx="224">
                  <c:v>0.0625</c:v>
                </c:pt>
                <c:pt idx="225">
                  <c:v>0.0625</c:v>
                </c:pt>
                <c:pt idx="226">
                  <c:v>0.0625</c:v>
                </c:pt>
                <c:pt idx="227">
                  <c:v>0.0625</c:v>
                </c:pt>
                <c:pt idx="228">
                  <c:v>0.0625</c:v>
                </c:pt>
                <c:pt idx="229">
                  <c:v>0.0625</c:v>
                </c:pt>
                <c:pt idx="230">
                  <c:v>0.0625</c:v>
                </c:pt>
                <c:pt idx="231">
                  <c:v>0.0625</c:v>
                </c:pt>
                <c:pt idx="232">
                  <c:v>0.0625</c:v>
                </c:pt>
                <c:pt idx="233">
                  <c:v>0.0625</c:v>
                </c:pt>
                <c:pt idx="234">
                  <c:v>0.0625</c:v>
                </c:pt>
                <c:pt idx="235">
                  <c:v>0.0625</c:v>
                </c:pt>
                <c:pt idx="236">
                  <c:v>0.0625</c:v>
                </c:pt>
                <c:pt idx="237">
                  <c:v>0.0625</c:v>
                </c:pt>
                <c:pt idx="238">
                  <c:v>0.0625</c:v>
                </c:pt>
                <c:pt idx="239">
                  <c:v>0.0625</c:v>
                </c:pt>
                <c:pt idx="240">
                  <c:v>0.0625</c:v>
                </c:pt>
                <c:pt idx="241">
                  <c:v>0.0625</c:v>
                </c:pt>
                <c:pt idx="242">
                  <c:v>0.0625</c:v>
                </c:pt>
                <c:pt idx="243">
                  <c:v>0.0625</c:v>
                </c:pt>
                <c:pt idx="244">
                  <c:v>0.0625</c:v>
                </c:pt>
                <c:pt idx="245">
                  <c:v>0.0625</c:v>
                </c:pt>
                <c:pt idx="246">
                  <c:v>0.0625</c:v>
                </c:pt>
                <c:pt idx="247">
                  <c:v>0.0625</c:v>
                </c:pt>
                <c:pt idx="248">
                  <c:v>0.0625</c:v>
                </c:pt>
                <c:pt idx="249">
                  <c:v>0.0625</c:v>
                </c:pt>
                <c:pt idx="250">
                  <c:v>0.0625</c:v>
                </c:pt>
                <c:pt idx="251">
                  <c:v>0.0625</c:v>
                </c:pt>
                <c:pt idx="252">
                  <c:v>0.0625</c:v>
                </c:pt>
                <c:pt idx="253">
                  <c:v>0.0625</c:v>
                </c:pt>
                <c:pt idx="254">
                  <c:v>0.0625</c:v>
                </c:pt>
                <c:pt idx="255">
                  <c:v>0.0625</c:v>
                </c:pt>
                <c:pt idx="256">
                  <c:v>0.0625</c:v>
                </c:pt>
                <c:pt idx="257">
                  <c:v>0.0625</c:v>
                </c:pt>
                <c:pt idx="258">
                  <c:v>0.0625</c:v>
                </c:pt>
                <c:pt idx="259">
                  <c:v>0.0625</c:v>
                </c:pt>
                <c:pt idx="260">
                  <c:v>0.0625</c:v>
                </c:pt>
                <c:pt idx="261">
                  <c:v>0.0625</c:v>
                </c:pt>
                <c:pt idx="262">
                  <c:v>0.0625</c:v>
                </c:pt>
                <c:pt idx="263">
                  <c:v>0.0625</c:v>
                </c:pt>
                <c:pt idx="264">
                  <c:v>0.0625</c:v>
                </c:pt>
                <c:pt idx="265">
                  <c:v>0.0625</c:v>
                </c:pt>
                <c:pt idx="266">
                  <c:v>0.0625</c:v>
                </c:pt>
                <c:pt idx="267">
                  <c:v>0.0625</c:v>
                </c:pt>
                <c:pt idx="268">
                  <c:v>0.0625</c:v>
                </c:pt>
                <c:pt idx="269">
                  <c:v>0.0625</c:v>
                </c:pt>
                <c:pt idx="270">
                  <c:v>0.0625</c:v>
                </c:pt>
                <c:pt idx="271">
                  <c:v>0.0625</c:v>
                </c:pt>
                <c:pt idx="272">
                  <c:v>0.0625</c:v>
                </c:pt>
                <c:pt idx="273">
                  <c:v>0.0625</c:v>
                </c:pt>
                <c:pt idx="274">
                  <c:v>0.0625</c:v>
                </c:pt>
                <c:pt idx="275">
                  <c:v>0.0625</c:v>
                </c:pt>
                <c:pt idx="276">
                  <c:v>0.0625</c:v>
                </c:pt>
                <c:pt idx="277">
                  <c:v>0.0625</c:v>
                </c:pt>
                <c:pt idx="278">
                  <c:v>0.0625</c:v>
                </c:pt>
                <c:pt idx="279">
                  <c:v>0.0625</c:v>
                </c:pt>
                <c:pt idx="280">
                  <c:v>0.0625</c:v>
                </c:pt>
                <c:pt idx="281">
                  <c:v>0.0625</c:v>
                </c:pt>
                <c:pt idx="282">
                  <c:v>0.0625</c:v>
                </c:pt>
                <c:pt idx="283">
                  <c:v>0.0625</c:v>
                </c:pt>
                <c:pt idx="284">
                  <c:v>0.0625</c:v>
                </c:pt>
                <c:pt idx="285">
                  <c:v>0.0625</c:v>
                </c:pt>
                <c:pt idx="286">
                  <c:v>0.0625</c:v>
                </c:pt>
                <c:pt idx="287">
                  <c:v>0.0625</c:v>
                </c:pt>
                <c:pt idx="288">
                  <c:v>0.0625</c:v>
                </c:pt>
                <c:pt idx="289">
                  <c:v>0.0625</c:v>
                </c:pt>
                <c:pt idx="290">
                  <c:v>0.0625</c:v>
                </c:pt>
                <c:pt idx="291">
                  <c:v>0.0625</c:v>
                </c:pt>
                <c:pt idx="292">
                  <c:v>0.0625</c:v>
                </c:pt>
                <c:pt idx="293">
                  <c:v>0.0625</c:v>
                </c:pt>
                <c:pt idx="294">
                  <c:v>0.0625</c:v>
                </c:pt>
                <c:pt idx="295">
                  <c:v>0.0625</c:v>
                </c:pt>
                <c:pt idx="296">
                  <c:v>0.0625</c:v>
                </c:pt>
                <c:pt idx="297">
                  <c:v>0.0625</c:v>
                </c:pt>
                <c:pt idx="298">
                  <c:v>0.0625</c:v>
                </c:pt>
                <c:pt idx="299">
                  <c:v>0.0625</c:v>
                </c:pt>
                <c:pt idx="300">
                  <c:v>0.0625</c:v>
                </c:pt>
                <c:pt idx="301">
                  <c:v>0.0625</c:v>
                </c:pt>
                <c:pt idx="302">
                  <c:v>0.0625</c:v>
                </c:pt>
                <c:pt idx="303">
                  <c:v>0.0625</c:v>
                </c:pt>
                <c:pt idx="304">
                  <c:v>0.0625</c:v>
                </c:pt>
                <c:pt idx="305">
                  <c:v>0.0625</c:v>
                </c:pt>
                <c:pt idx="306">
                  <c:v>0.0625</c:v>
                </c:pt>
                <c:pt idx="307">
                  <c:v>0.0625</c:v>
                </c:pt>
                <c:pt idx="308">
                  <c:v>0.0625</c:v>
                </c:pt>
                <c:pt idx="309">
                  <c:v>0.0625</c:v>
                </c:pt>
                <c:pt idx="310">
                  <c:v>0.0625</c:v>
                </c:pt>
                <c:pt idx="311">
                  <c:v>0.0625</c:v>
                </c:pt>
                <c:pt idx="312">
                  <c:v>0.0625</c:v>
                </c:pt>
                <c:pt idx="313">
                  <c:v>0.0625</c:v>
                </c:pt>
                <c:pt idx="314">
                  <c:v>0.0625</c:v>
                </c:pt>
                <c:pt idx="315">
                  <c:v>0.0625</c:v>
                </c:pt>
                <c:pt idx="316">
                  <c:v>0.0625</c:v>
                </c:pt>
                <c:pt idx="317">
                  <c:v>0.0625</c:v>
                </c:pt>
                <c:pt idx="318">
                  <c:v>0.0625</c:v>
                </c:pt>
                <c:pt idx="319">
                  <c:v>0.0625</c:v>
                </c:pt>
                <c:pt idx="320">
                  <c:v>0.0625</c:v>
                </c:pt>
                <c:pt idx="321">
                  <c:v>0.0625</c:v>
                </c:pt>
                <c:pt idx="322">
                  <c:v>0.0625</c:v>
                </c:pt>
                <c:pt idx="323">
                  <c:v>0.0625</c:v>
                </c:pt>
                <c:pt idx="324">
                  <c:v>0.0625</c:v>
                </c:pt>
                <c:pt idx="325">
                  <c:v>0.0625</c:v>
                </c:pt>
                <c:pt idx="326">
                  <c:v>0.0625</c:v>
                </c:pt>
                <c:pt idx="327">
                  <c:v>0.0625</c:v>
                </c:pt>
                <c:pt idx="328">
                  <c:v>0.0625</c:v>
                </c:pt>
                <c:pt idx="329">
                  <c:v>0.0625</c:v>
                </c:pt>
                <c:pt idx="330">
                  <c:v>0.0625</c:v>
                </c:pt>
                <c:pt idx="331">
                  <c:v>0.0625</c:v>
                </c:pt>
                <c:pt idx="332">
                  <c:v>0.0625</c:v>
                </c:pt>
                <c:pt idx="333">
                  <c:v>0.0625</c:v>
                </c:pt>
                <c:pt idx="334">
                  <c:v>0.0625</c:v>
                </c:pt>
                <c:pt idx="335">
                  <c:v>0.0625</c:v>
                </c:pt>
                <c:pt idx="336">
                  <c:v>0.0625</c:v>
                </c:pt>
                <c:pt idx="337">
                  <c:v>0.0625</c:v>
                </c:pt>
                <c:pt idx="338">
                  <c:v>0.0625</c:v>
                </c:pt>
                <c:pt idx="339">
                  <c:v>0.0625</c:v>
                </c:pt>
                <c:pt idx="340">
                  <c:v>0.0625</c:v>
                </c:pt>
                <c:pt idx="341">
                  <c:v>0.0625</c:v>
                </c:pt>
                <c:pt idx="342">
                  <c:v>0.0625</c:v>
                </c:pt>
                <c:pt idx="343">
                  <c:v>0.0625</c:v>
                </c:pt>
                <c:pt idx="344">
                  <c:v>0.0625</c:v>
                </c:pt>
                <c:pt idx="345">
                  <c:v>0.0625</c:v>
                </c:pt>
                <c:pt idx="346">
                  <c:v>0.0625</c:v>
                </c:pt>
                <c:pt idx="347">
                  <c:v>0.0625</c:v>
                </c:pt>
                <c:pt idx="348">
                  <c:v>0.0625</c:v>
                </c:pt>
                <c:pt idx="349">
                  <c:v>0.0625</c:v>
                </c:pt>
                <c:pt idx="350">
                  <c:v>0.0625</c:v>
                </c:pt>
                <c:pt idx="351">
                  <c:v>0.0625</c:v>
                </c:pt>
                <c:pt idx="352">
                  <c:v>0.0625</c:v>
                </c:pt>
                <c:pt idx="353">
                  <c:v>0.0625</c:v>
                </c:pt>
                <c:pt idx="354">
                  <c:v>0.0625</c:v>
                </c:pt>
                <c:pt idx="355">
                  <c:v>0.0625</c:v>
                </c:pt>
                <c:pt idx="356">
                  <c:v>0.0625</c:v>
                </c:pt>
                <c:pt idx="357">
                  <c:v>0.0625</c:v>
                </c:pt>
                <c:pt idx="358">
                  <c:v>0.0625</c:v>
                </c:pt>
                <c:pt idx="359">
                  <c:v>0.0625</c:v>
                </c:pt>
                <c:pt idx="360">
                  <c:v>0.0625</c:v>
                </c:pt>
                <c:pt idx="361">
                  <c:v>0.0625</c:v>
                </c:pt>
                <c:pt idx="362">
                  <c:v>0.0625</c:v>
                </c:pt>
                <c:pt idx="363">
                  <c:v>0.0625</c:v>
                </c:pt>
                <c:pt idx="364">
                  <c:v>0.0625</c:v>
                </c:pt>
                <c:pt idx="365">
                  <c:v>0.0625</c:v>
                </c:pt>
                <c:pt idx="366">
                  <c:v>0.0625</c:v>
                </c:pt>
                <c:pt idx="367">
                  <c:v>0.0625</c:v>
                </c:pt>
                <c:pt idx="368">
                  <c:v>0.0625</c:v>
                </c:pt>
                <c:pt idx="369">
                  <c:v>0.0625</c:v>
                </c:pt>
                <c:pt idx="370">
                  <c:v>0.0625</c:v>
                </c:pt>
                <c:pt idx="371">
                  <c:v>0.0625</c:v>
                </c:pt>
                <c:pt idx="372">
                  <c:v>0.0625</c:v>
                </c:pt>
                <c:pt idx="373">
                  <c:v>0.0625</c:v>
                </c:pt>
                <c:pt idx="374">
                  <c:v>0.0625</c:v>
                </c:pt>
                <c:pt idx="375">
                  <c:v>0.0625</c:v>
                </c:pt>
                <c:pt idx="376">
                  <c:v>0.0625</c:v>
                </c:pt>
                <c:pt idx="377">
                  <c:v>0.0625</c:v>
                </c:pt>
                <c:pt idx="378">
                  <c:v>0.0625</c:v>
                </c:pt>
                <c:pt idx="379">
                  <c:v>0.0625</c:v>
                </c:pt>
                <c:pt idx="380">
                  <c:v>0.0625</c:v>
                </c:pt>
                <c:pt idx="381">
                  <c:v>0.0625</c:v>
                </c:pt>
                <c:pt idx="382">
                  <c:v>0.0625</c:v>
                </c:pt>
                <c:pt idx="383">
                  <c:v>0.0625</c:v>
                </c:pt>
                <c:pt idx="384">
                  <c:v>0.0625</c:v>
                </c:pt>
                <c:pt idx="385">
                  <c:v>0.0625</c:v>
                </c:pt>
                <c:pt idx="386">
                  <c:v>0.0625</c:v>
                </c:pt>
                <c:pt idx="387">
                  <c:v>0.0625</c:v>
                </c:pt>
                <c:pt idx="388">
                  <c:v>0.0625</c:v>
                </c:pt>
                <c:pt idx="389">
                  <c:v>0.0625</c:v>
                </c:pt>
                <c:pt idx="390">
                  <c:v>0.0625</c:v>
                </c:pt>
                <c:pt idx="391">
                  <c:v>0.0625</c:v>
                </c:pt>
                <c:pt idx="392">
                  <c:v>0.0625</c:v>
                </c:pt>
                <c:pt idx="393">
                  <c:v>0.0625</c:v>
                </c:pt>
                <c:pt idx="394">
                  <c:v>0.0625</c:v>
                </c:pt>
                <c:pt idx="395">
                  <c:v>0.0625</c:v>
                </c:pt>
                <c:pt idx="396">
                  <c:v>0.0625</c:v>
                </c:pt>
                <c:pt idx="397">
                  <c:v>0.0625</c:v>
                </c:pt>
                <c:pt idx="398">
                  <c:v>0.0625</c:v>
                </c:pt>
                <c:pt idx="399">
                  <c:v>0.0625</c:v>
                </c:pt>
                <c:pt idx="400">
                  <c:v>0.0625</c:v>
                </c:pt>
                <c:pt idx="401">
                  <c:v>0.0625</c:v>
                </c:pt>
                <c:pt idx="402">
                  <c:v>0.0625</c:v>
                </c:pt>
                <c:pt idx="403">
                  <c:v>0.0625</c:v>
                </c:pt>
                <c:pt idx="404">
                  <c:v>0.0625</c:v>
                </c:pt>
                <c:pt idx="405">
                  <c:v>0.0625</c:v>
                </c:pt>
                <c:pt idx="406">
                  <c:v>0.0625</c:v>
                </c:pt>
                <c:pt idx="407">
                  <c:v>0.0625</c:v>
                </c:pt>
                <c:pt idx="408">
                  <c:v>0.0625</c:v>
                </c:pt>
                <c:pt idx="409">
                  <c:v>0.0625</c:v>
                </c:pt>
                <c:pt idx="410">
                  <c:v>0.0625</c:v>
                </c:pt>
                <c:pt idx="411">
                  <c:v>0.0625</c:v>
                </c:pt>
                <c:pt idx="412">
                  <c:v>0.0625</c:v>
                </c:pt>
                <c:pt idx="413">
                  <c:v>0.0625</c:v>
                </c:pt>
                <c:pt idx="414">
                  <c:v>0.0625</c:v>
                </c:pt>
                <c:pt idx="415">
                  <c:v>0.0625</c:v>
                </c:pt>
                <c:pt idx="416">
                  <c:v>0.0625</c:v>
                </c:pt>
                <c:pt idx="417">
                  <c:v>0.0625</c:v>
                </c:pt>
                <c:pt idx="418">
                  <c:v>0.0625</c:v>
                </c:pt>
                <c:pt idx="419">
                  <c:v>0.0625</c:v>
                </c:pt>
                <c:pt idx="420">
                  <c:v>0.0625</c:v>
                </c:pt>
                <c:pt idx="421">
                  <c:v>0.0625</c:v>
                </c:pt>
                <c:pt idx="422">
                  <c:v>0.0625</c:v>
                </c:pt>
                <c:pt idx="423">
                  <c:v>0.0625</c:v>
                </c:pt>
                <c:pt idx="424">
                  <c:v>0.0625</c:v>
                </c:pt>
                <c:pt idx="425">
                  <c:v>0.0625</c:v>
                </c:pt>
                <c:pt idx="426">
                  <c:v>0.0625</c:v>
                </c:pt>
                <c:pt idx="427">
                  <c:v>0.0625</c:v>
                </c:pt>
                <c:pt idx="428">
                  <c:v>0.0625</c:v>
                </c:pt>
                <c:pt idx="429">
                  <c:v>0.0625</c:v>
                </c:pt>
                <c:pt idx="430">
                  <c:v>0.0625</c:v>
                </c:pt>
                <c:pt idx="431">
                  <c:v>0.0625</c:v>
                </c:pt>
                <c:pt idx="432">
                  <c:v>0.0625</c:v>
                </c:pt>
                <c:pt idx="433">
                  <c:v>0.0625</c:v>
                </c:pt>
                <c:pt idx="434">
                  <c:v>0.0625</c:v>
                </c:pt>
                <c:pt idx="435">
                  <c:v>0.0625</c:v>
                </c:pt>
                <c:pt idx="436">
                  <c:v>0.0625</c:v>
                </c:pt>
                <c:pt idx="437">
                  <c:v>0.0625</c:v>
                </c:pt>
                <c:pt idx="438">
                  <c:v>0.0625</c:v>
                </c:pt>
                <c:pt idx="439">
                  <c:v>0.0625</c:v>
                </c:pt>
                <c:pt idx="440">
                  <c:v>0.0625</c:v>
                </c:pt>
                <c:pt idx="441">
                  <c:v>0.0625</c:v>
                </c:pt>
                <c:pt idx="442">
                  <c:v>0.0625</c:v>
                </c:pt>
                <c:pt idx="443">
                  <c:v>0.0625</c:v>
                </c:pt>
                <c:pt idx="444">
                  <c:v>0.0625</c:v>
                </c:pt>
                <c:pt idx="445">
                  <c:v>0.0625</c:v>
                </c:pt>
                <c:pt idx="446">
                  <c:v>0.0625</c:v>
                </c:pt>
                <c:pt idx="447">
                  <c:v>0.0625</c:v>
                </c:pt>
                <c:pt idx="448">
                  <c:v>0.0625</c:v>
                </c:pt>
                <c:pt idx="449">
                  <c:v>0.0625</c:v>
                </c:pt>
                <c:pt idx="450">
                  <c:v>0.0625</c:v>
                </c:pt>
                <c:pt idx="451">
                  <c:v>0.0625</c:v>
                </c:pt>
                <c:pt idx="452">
                  <c:v>0.0625</c:v>
                </c:pt>
                <c:pt idx="453">
                  <c:v>0.0625</c:v>
                </c:pt>
                <c:pt idx="454">
                  <c:v>0.0625</c:v>
                </c:pt>
                <c:pt idx="455">
                  <c:v>0.0625</c:v>
                </c:pt>
                <c:pt idx="456">
                  <c:v>0.0625</c:v>
                </c:pt>
                <c:pt idx="457">
                  <c:v>0.0625</c:v>
                </c:pt>
                <c:pt idx="458">
                  <c:v>0.0625</c:v>
                </c:pt>
                <c:pt idx="459">
                  <c:v>0.0625</c:v>
                </c:pt>
                <c:pt idx="460">
                  <c:v>0.0625</c:v>
                </c:pt>
                <c:pt idx="461">
                  <c:v>0.0625</c:v>
                </c:pt>
                <c:pt idx="462">
                  <c:v>0.0625</c:v>
                </c:pt>
                <c:pt idx="463">
                  <c:v>0.0625</c:v>
                </c:pt>
                <c:pt idx="464">
                  <c:v>0.0625</c:v>
                </c:pt>
                <c:pt idx="465">
                  <c:v>0.0625</c:v>
                </c:pt>
                <c:pt idx="466">
                  <c:v>0.0625</c:v>
                </c:pt>
                <c:pt idx="467">
                  <c:v>0.0625</c:v>
                </c:pt>
                <c:pt idx="468">
                  <c:v>0.0625</c:v>
                </c:pt>
                <c:pt idx="469">
                  <c:v>0.0625</c:v>
                </c:pt>
                <c:pt idx="470">
                  <c:v>0.0625</c:v>
                </c:pt>
                <c:pt idx="471">
                  <c:v>0.0625</c:v>
                </c:pt>
                <c:pt idx="472">
                  <c:v>0.0625</c:v>
                </c:pt>
                <c:pt idx="473">
                  <c:v>0.0625</c:v>
                </c:pt>
                <c:pt idx="474">
                  <c:v>0.0625</c:v>
                </c:pt>
                <c:pt idx="475">
                  <c:v>0.0625</c:v>
                </c:pt>
                <c:pt idx="476">
                  <c:v>0.0625</c:v>
                </c:pt>
                <c:pt idx="477">
                  <c:v>0.0625</c:v>
                </c:pt>
                <c:pt idx="478">
                  <c:v>0.0625</c:v>
                </c:pt>
                <c:pt idx="479">
                  <c:v>0.0625</c:v>
                </c:pt>
                <c:pt idx="480">
                  <c:v>0.0625</c:v>
                </c:pt>
                <c:pt idx="481">
                  <c:v>0.0625</c:v>
                </c:pt>
                <c:pt idx="482">
                  <c:v>0.0625</c:v>
                </c:pt>
                <c:pt idx="483">
                  <c:v>0.0625</c:v>
                </c:pt>
                <c:pt idx="484">
                  <c:v>0.0625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Gauss!$O$3:$O$487</c:f>
              <c:numCache>
                <c:ptCount val="485"/>
                <c:pt idx="0">
                  <c:v>-0.0625</c:v>
                </c:pt>
                <c:pt idx="1">
                  <c:v>-0.0625</c:v>
                </c:pt>
                <c:pt idx="2">
                  <c:v>-0.0625</c:v>
                </c:pt>
                <c:pt idx="3">
                  <c:v>-0.0625</c:v>
                </c:pt>
                <c:pt idx="4">
                  <c:v>-0.0625</c:v>
                </c:pt>
                <c:pt idx="5">
                  <c:v>-0.0625</c:v>
                </c:pt>
                <c:pt idx="6">
                  <c:v>-0.0625</c:v>
                </c:pt>
                <c:pt idx="7">
                  <c:v>-0.0625</c:v>
                </c:pt>
                <c:pt idx="8">
                  <c:v>-0.0625</c:v>
                </c:pt>
                <c:pt idx="9">
                  <c:v>-0.0625</c:v>
                </c:pt>
                <c:pt idx="10">
                  <c:v>-0.0625</c:v>
                </c:pt>
                <c:pt idx="11">
                  <c:v>-0.0625</c:v>
                </c:pt>
                <c:pt idx="12">
                  <c:v>-0.0625</c:v>
                </c:pt>
                <c:pt idx="13">
                  <c:v>-0.0625</c:v>
                </c:pt>
                <c:pt idx="14">
                  <c:v>-0.0625</c:v>
                </c:pt>
                <c:pt idx="15">
                  <c:v>-0.0625</c:v>
                </c:pt>
                <c:pt idx="16">
                  <c:v>-0.0625</c:v>
                </c:pt>
                <c:pt idx="17">
                  <c:v>-0.0625</c:v>
                </c:pt>
                <c:pt idx="18">
                  <c:v>-0.0625</c:v>
                </c:pt>
                <c:pt idx="19">
                  <c:v>-0.0625</c:v>
                </c:pt>
                <c:pt idx="20">
                  <c:v>-0.0625</c:v>
                </c:pt>
                <c:pt idx="21">
                  <c:v>-0.0625</c:v>
                </c:pt>
                <c:pt idx="22">
                  <c:v>-0.0625</c:v>
                </c:pt>
                <c:pt idx="23">
                  <c:v>-0.0625</c:v>
                </c:pt>
                <c:pt idx="24">
                  <c:v>-0.0625</c:v>
                </c:pt>
                <c:pt idx="25">
                  <c:v>-0.0625</c:v>
                </c:pt>
                <c:pt idx="26">
                  <c:v>-0.0625</c:v>
                </c:pt>
                <c:pt idx="27">
                  <c:v>-0.0625</c:v>
                </c:pt>
                <c:pt idx="28">
                  <c:v>-0.0625</c:v>
                </c:pt>
                <c:pt idx="29">
                  <c:v>-0.0625</c:v>
                </c:pt>
                <c:pt idx="30">
                  <c:v>-0.0625</c:v>
                </c:pt>
                <c:pt idx="31">
                  <c:v>-0.0625</c:v>
                </c:pt>
                <c:pt idx="32">
                  <c:v>-0.0625</c:v>
                </c:pt>
                <c:pt idx="33">
                  <c:v>-0.0625</c:v>
                </c:pt>
                <c:pt idx="34">
                  <c:v>-0.0625</c:v>
                </c:pt>
                <c:pt idx="35">
                  <c:v>-0.0625</c:v>
                </c:pt>
                <c:pt idx="36">
                  <c:v>-0.0625</c:v>
                </c:pt>
                <c:pt idx="37">
                  <c:v>-0.0625</c:v>
                </c:pt>
                <c:pt idx="38">
                  <c:v>-0.0625</c:v>
                </c:pt>
                <c:pt idx="39">
                  <c:v>-0.0625</c:v>
                </c:pt>
                <c:pt idx="40">
                  <c:v>-0.0625</c:v>
                </c:pt>
                <c:pt idx="41">
                  <c:v>-0.0625</c:v>
                </c:pt>
                <c:pt idx="42">
                  <c:v>-0.0625</c:v>
                </c:pt>
                <c:pt idx="43">
                  <c:v>-0.0625</c:v>
                </c:pt>
                <c:pt idx="44">
                  <c:v>-0.0625</c:v>
                </c:pt>
                <c:pt idx="45">
                  <c:v>-0.0625</c:v>
                </c:pt>
                <c:pt idx="46">
                  <c:v>-0.0625</c:v>
                </c:pt>
                <c:pt idx="47">
                  <c:v>-0.0625</c:v>
                </c:pt>
                <c:pt idx="48">
                  <c:v>-0.0625</c:v>
                </c:pt>
                <c:pt idx="49">
                  <c:v>-0.0625</c:v>
                </c:pt>
                <c:pt idx="50">
                  <c:v>-0.0625</c:v>
                </c:pt>
                <c:pt idx="51">
                  <c:v>-0.0625</c:v>
                </c:pt>
                <c:pt idx="52">
                  <c:v>-0.0625</c:v>
                </c:pt>
                <c:pt idx="53">
                  <c:v>-0.0625</c:v>
                </c:pt>
                <c:pt idx="54">
                  <c:v>-0.0625</c:v>
                </c:pt>
                <c:pt idx="55">
                  <c:v>-0.0625</c:v>
                </c:pt>
                <c:pt idx="56">
                  <c:v>-0.0625</c:v>
                </c:pt>
                <c:pt idx="57">
                  <c:v>-0.0625</c:v>
                </c:pt>
                <c:pt idx="58">
                  <c:v>-0.0625</c:v>
                </c:pt>
                <c:pt idx="59">
                  <c:v>-0.0625</c:v>
                </c:pt>
                <c:pt idx="60">
                  <c:v>-0.0625</c:v>
                </c:pt>
                <c:pt idx="61">
                  <c:v>-0.0625</c:v>
                </c:pt>
                <c:pt idx="62">
                  <c:v>-0.0625</c:v>
                </c:pt>
                <c:pt idx="63">
                  <c:v>-0.0625</c:v>
                </c:pt>
                <c:pt idx="64">
                  <c:v>-0.0625</c:v>
                </c:pt>
                <c:pt idx="65">
                  <c:v>-0.0625</c:v>
                </c:pt>
                <c:pt idx="66">
                  <c:v>-0.0625</c:v>
                </c:pt>
                <c:pt idx="67">
                  <c:v>-0.0625</c:v>
                </c:pt>
                <c:pt idx="68">
                  <c:v>-0.0625</c:v>
                </c:pt>
                <c:pt idx="69">
                  <c:v>-0.0625</c:v>
                </c:pt>
                <c:pt idx="70">
                  <c:v>-0.0625</c:v>
                </c:pt>
                <c:pt idx="71">
                  <c:v>-0.0625</c:v>
                </c:pt>
                <c:pt idx="72">
                  <c:v>-0.0625</c:v>
                </c:pt>
                <c:pt idx="73">
                  <c:v>-0.0625</c:v>
                </c:pt>
                <c:pt idx="74">
                  <c:v>-0.0625</c:v>
                </c:pt>
                <c:pt idx="75">
                  <c:v>-0.0625</c:v>
                </c:pt>
                <c:pt idx="76">
                  <c:v>-0.0625</c:v>
                </c:pt>
                <c:pt idx="77">
                  <c:v>-0.0625</c:v>
                </c:pt>
                <c:pt idx="78">
                  <c:v>-0.0625</c:v>
                </c:pt>
                <c:pt idx="79">
                  <c:v>-0.0625</c:v>
                </c:pt>
                <c:pt idx="80">
                  <c:v>-0.0625</c:v>
                </c:pt>
                <c:pt idx="81">
                  <c:v>-0.0625</c:v>
                </c:pt>
                <c:pt idx="82">
                  <c:v>-0.0625</c:v>
                </c:pt>
                <c:pt idx="83">
                  <c:v>-0.0625</c:v>
                </c:pt>
                <c:pt idx="84">
                  <c:v>-0.0625</c:v>
                </c:pt>
                <c:pt idx="85">
                  <c:v>-0.0625</c:v>
                </c:pt>
                <c:pt idx="86">
                  <c:v>-0.0625</c:v>
                </c:pt>
                <c:pt idx="87">
                  <c:v>-0.0625</c:v>
                </c:pt>
                <c:pt idx="88">
                  <c:v>-0.0625</c:v>
                </c:pt>
                <c:pt idx="89">
                  <c:v>-0.0625</c:v>
                </c:pt>
                <c:pt idx="90">
                  <c:v>-0.0625</c:v>
                </c:pt>
                <c:pt idx="91">
                  <c:v>-0.0625</c:v>
                </c:pt>
                <c:pt idx="92">
                  <c:v>-0.0625</c:v>
                </c:pt>
                <c:pt idx="93">
                  <c:v>-0.0625</c:v>
                </c:pt>
                <c:pt idx="94">
                  <c:v>-0.0625</c:v>
                </c:pt>
                <c:pt idx="95">
                  <c:v>-0.0625</c:v>
                </c:pt>
                <c:pt idx="96">
                  <c:v>-0.0625</c:v>
                </c:pt>
                <c:pt idx="97">
                  <c:v>-0.0625</c:v>
                </c:pt>
                <c:pt idx="98">
                  <c:v>-0.0625</c:v>
                </c:pt>
                <c:pt idx="99">
                  <c:v>-0.0625</c:v>
                </c:pt>
                <c:pt idx="100">
                  <c:v>-0.0625</c:v>
                </c:pt>
                <c:pt idx="101">
                  <c:v>-0.0625</c:v>
                </c:pt>
                <c:pt idx="102">
                  <c:v>-0.0625</c:v>
                </c:pt>
                <c:pt idx="103">
                  <c:v>-0.0625</c:v>
                </c:pt>
                <c:pt idx="104">
                  <c:v>-0.0625</c:v>
                </c:pt>
                <c:pt idx="105">
                  <c:v>-0.0625</c:v>
                </c:pt>
                <c:pt idx="106">
                  <c:v>-0.0625</c:v>
                </c:pt>
                <c:pt idx="107">
                  <c:v>-0.0625</c:v>
                </c:pt>
                <c:pt idx="108">
                  <c:v>-0.0625</c:v>
                </c:pt>
                <c:pt idx="109">
                  <c:v>-0.0625</c:v>
                </c:pt>
                <c:pt idx="110">
                  <c:v>-0.0625</c:v>
                </c:pt>
                <c:pt idx="111">
                  <c:v>-0.0625</c:v>
                </c:pt>
                <c:pt idx="112">
                  <c:v>-0.0625</c:v>
                </c:pt>
                <c:pt idx="113">
                  <c:v>-0.0625</c:v>
                </c:pt>
                <c:pt idx="114">
                  <c:v>-0.0625</c:v>
                </c:pt>
                <c:pt idx="115">
                  <c:v>-0.0625</c:v>
                </c:pt>
                <c:pt idx="116">
                  <c:v>-0.0625</c:v>
                </c:pt>
                <c:pt idx="117">
                  <c:v>-0.0625</c:v>
                </c:pt>
                <c:pt idx="118">
                  <c:v>-0.0625</c:v>
                </c:pt>
                <c:pt idx="119">
                  <c:v>-0.0625</c:v>
                </c:pt>
                <c:pt idx="120">
                  <c:v>-0.0625</c:v>
                </c:pt>
                <c:pt idx="121">
                  <c:v>-0.0625</c:v>
                </c:pt>
                <c:pt idx="122">
                  <c:v>-0.0625</c:v>
                </c:pt>
                <c:pt idx="123">
                  <c:v>-0.0625</c:v>
                </c:pt>
                <c:pt idx="124">
                  <c:v>-0.0625</c:v>
                </c:pt>
                <c:pt idx="125">
                  <c:v>-0.0625</c:v>
                </c:pt>
                <c:pt idx="126">
                  <c:v>-0.0625</c:v>
                </c:pt>
                <c:pt idx="127">
                  <c:v>-0.0625</c:v>
                </c:pt>
                <c:pt idx="128">
                  <c:v>-0.0625</c:v>
                </c:pt>
                <c:pt idx="129">
                  <c:v>-0.0625</c:v>
                </c:pt>
                <c:pt idx="130">
                  <c:v>-0.0625</c:v>
                </c:pt>
                <c:pt idx="131">
                  <c:v>-0.0625</c:v>
                </c:pt>
                <c:pt idx="132">
                  <c:v>-0.0625</c:v>
                </c:pt>
                <c:pt idx="133">
                  <c:v>-0.0625</c:v>
                </c:pt>
                <c:pt idx="134">
                  <c:v>-0.0625</c:v>
                </c:pt>
                <c:pt idx="135">
                  <c:v>-0.0625</c:v>
                </c:pt>
                <c:pt idx="136">
                  <c:v>-0.0625</c:v>
                </c:pt>
                <c:pt idx="137">
                  <c:v>-0.0625</c:v>
                </c:pt>
                <c:pt idx="138">
                  <c:v>-0.0625</c:v>
                </c:pt>
                <c:pt idx="139">
                  <c:v>-0.0625</c:v>
                </c:pt>
                <c:pt idx="140">
                  <c:v>-0.0625</c:v>
                </c:pt>
                <c:pt idx="141">
                  <c:v>-0.0625</c:v>
                </c:pt>
                <c:pt idx="142">
                  <c:v>-0.0625</c:v>
                </c:pt>
                <c:pt idx="143">
                  <c:v>-0.0625</c:v>
                </c:pt>
                <c:pt idx="144">
                  <c:v>-0.0625</c:v>
                </c:pt>
                <c:pt idx="145">
                  <c:v>-0.0625</c:v>
                </c:pt>
                <c:pt idx="146">
                  <c:v>-0.0625</c:v>
                </c:pt>
                <c:pt idx="147">
                  <c:v>-0.0625</c:v>
                </c:pt>
                <c:pt idx="148">
                  <c:v>-0.0625</c:v>
                </c:pt>
                <c:pt idx="149">
                  <c:v>-0.0625</c:v>
                </c:pt>
                <c:pt idx="150">
                  <c:v>-0.0625</c:v>
                </c:pt>
                <c:pt idx="151">
                  <c:v>-0.0625</c:v>
                </c:pt>
                <c:pt idx="152">
                  <c:v>-0.0625</c:v>
                </c:pt>
                <c:pt idx="153">
                  <c:v>-0.0625</c:v>
                </c:pt>
                <c:pt idx="154">
                  <c:v>-0.0625</c:v>
                </c:pt>
                <c:pt idx="155">
                  <c:v>-0.0625</c:v>
                </c:pt>
                <c:pt idx="156">
                  <c:v>-0.0625</c:v>
                </c:pt>
                <c:pt idx="157">
                  <c:v>-0.0625</c:v>
                </c:pt>
                <c:pt idx="158">
                  <c:v>-0.0625</c:v>
                </c:pt>
                <c:pt idx="159">
                  <c:v>-0.0625</c:v>
                </c:pt>
                <c:pt idx="160">
                  <c:v>-0.0625</c:v>
                </c:pt>
                <c:pt idx="161">
                  <c:v>-0.0625</c:v>
                </c:pt>
                <c:pt idx="162">
                  <c:v>-0.0625</c:v>
                </c:pt>
                <c:pt idx="163">
                  <c:v>-0.0625</c:v>
                </c:pt>
                <c:pt idx="164">
                  <c:v>-0.0625</c:v>
                </c:pt>
                <c:pt idx="165">
                  <c:v>-0.0625</c:v>
                </c:pt>
                <c:pt idx="166">
                  <c:v>-0.0625</c:v>
                </c:pt>
                <c:pt idx="167">
                  <c:v>-0.0625</c:v>
                </c:pt>
                <c:pt idx="168">
                  <c:v>-0.0625</c:v>
                </c:pt>
                <c:pt idx="169">
                  <c:v>-0.0625</c:v>
                </c:pt>
                <c:pt idx="170">
                  <c:v>-0.0625</c:v>
                </c:pt>
                <c:pt idx="171">
                  <c:v>-0.0625</c:v>
                </c:pt>
                <c:pt idx="172">
                  <c:v>-0.0625</c:v>
                </c:pt>
                <c:pt idx="173">
                  <c:v>-0.0625</c:v>
                </c:pt>
                <c:pt idx="174">
                  <c:v>-0.0625</c:v>
                </c:pt>
                <c:pt idx="175">
                  <c:v>-0.0625</c:v>
                </c:pt>
                <c:pt idx="176">
                  <c:v>-0.0625</c:v>
                </c:pt>
                <c:pt idx="177">
                  <c:v>-0.0625</c:v>
                </c:pt>
                <c:pt idx="178">
                  <c:v>-0.0625</c:v>
                </c:pt>
                <c:pt idx="179">
                  <c:v>-0.0625</c:v>
                </c:pt>
                <c:pt idx="180">
                  <c:v>-0.0625</c:v>
                </c:pt>
                <c:pt idx="181">
                  <c:v>-0.0625</c:v>
                </c:pt>
                <c:pt idx="182">
                  <c:v>-0.0625</c:v>
                </c:pt>
                <c:pt idx="183">
                  <c:v>-0.0625</c:v>
                </c:pt>
                <c:pt idx="184">
                  <c:v>-0.0625</c:v>
                </c:pt>
                <c:pt idx="185">
                  <c:v>-0.0625</c:v>
                </c:pt>
                <c:pt idx="186">
                  <c:v>-0.0625</c:v>
                </c:pt>
                <c:pt idx="187">
                  <c:v>-0.0625</c:v>
                </c:pt>
                <c:pt idx="188">
                  <c:v>-0.0625</c:v>
                </c:pt>
                <c:pt idx="189">
                  <c:v>-0.0625</c:v>
                </c:pt>
                <c:pt idx="190">
                  <c:v>-0.0625</c:v>
                </c:pt>
                <c:pt idx="191">
                  <c:v>-0.0625</c:v>
                </c:pt>
                <c:pt idx="192">
                  <c:v>-0.0625</c:v>
                </c:pt>
                <c:pt idx="193">
                  <c:v>-0.0625</c:v>
                </c:pt>
                <c:pt idx="194">
                  <c:v>-0.0625</c:v>
                </c:pt>
                <c:pt idx="195">
                  <c:v>-0.0625</c:v>
                </c:pt>
                <c:pt idx="196">
                  <c:v>-0.0625</c:v>
                </c:pt>
                <c:pt idx="197">
                  <c:v>-0.0625</c:v>
                </c:pt>
                <c:pt idx="198">
                  <c:v>-0.0625</c:v>
                </c:pt>
                <c:pt idx="199">
                  <c:v>-0.0625</c:v>
                </c:pt>
                <c:pt idx="200">
                  <c:v>-0.0625</c:v>
                </c:pt>
                <c:pt idx="201">
                  <c:v>-0.0625</c:v>
                </c:pt>
                <c:pt idx="202">
                  <c:v>-0.0625</c:v>
                </c:pt>
                <c:pt idx="203">
                  <c:v>-0.0625</c:v>
                </c:pt>
                <c:pt idx="204">
                  <c:v>-0.0625</c:v>
                </c:pt>
                <c:pt idx="205">
                  <c:v>-0.0625</c:v>
                </c:pt>
                <c:pt idx="206">
                  <c:v>-0.0625</c:v>
                </c:pt>
                <c:pt idx="207">
                  <c:v>-0.0625</c:v>
                </c:pt>
                <c:pt idx="208">
                  <c:v>-0.0625</c:v>
                </c:pt>
                <c:pt idx="209">
                  <c:v>-0.0625</c:v>
                </c:pt>
                <c:pt idx="210">
                  <c:v>-0.0625</c:v>
                </c:pt>
                <c:pt idx="211">
                  <c:v>-0.0625</c:v>
                </c:pt>
                <c:pt idx="212">
                  <c:v>-0.0625</c:v>
                </c:pt>
                <c:pt idx="213">
                  <c:v>-0.0625</c:v>
                </c:pt>
                <c:pt idx="214">
                  <c:v>-0.0625</c:v>
                </c:pt>
                <c:pt idx="215">
                  <c:v>-0.0625</c:v>
                </c:pt>
                <c:pt idx="216">
                  <c:v>-0.0625</c:v>
                </c:pt>
                <c:pt idx="217">
                  <c:v>-0.0625</c:v>
                </c:pt>
                <c:pt idx="218">
                  <c:v>-0.0625</c:v>
                </c:pt>
                <c:pt idx="219">
                  <c:v>-0.0625</c:v>
                </c:pt>
                <c:pt idx="220">
                  <c:v>-0.0625</c:v>
                </c:pt>
                <c:pt idx="221">
                  <c:v>-0.0625</c:v>
                </c:pt>
                <c:pt idx="222">
                  <c:v>-0.0625</c:v>
                </c:pt>
                <c:pt idx="223">
                  <c:v>-0.0625</c:v>
                </c:pt>
                <c:pt idx="224">
                  <c:v>-0.0625</c:v>
                </c:pt>
                <c:pt idx="225">
                  <c:v>-0.0625</c:v>
                </c:pt>
                <c:pt idx="226">
                  <c:v>-0.0625</c:v>
                </c:pt>
                <c:pt idx="227">
                  <c:v>-0.0625</c:v>
                </c:pt>
                <c:pt idx="228">
                  <c:v>-0.0625</c:v>
                </c:pt>
                <c:pt idx="229">
                  <c:v>-0.0625</c:v>
                </c:pt>
                <c:pt idx="230">
                  <c:v>-0.0625</c:v>
                </c:pt>
                <c:pt idx="231">
                  <c:v>-0.0625</c:v>
                </c:pt>
                <c:pt idx="232">
                  <c:v>-0.0625</c:v>
                </c:pt>
                <c:pt idx="233">
                  <c:v>-0.0625</c:v>
                </c:pt>
                <c:pt idx="234">
                  <c:v>-0.0625</c:v>
                </c:pt>
                <c:pt idx="235">
                  <c:v>-0.0625</c:v>
                </c:pt>
                <c:pt idx="236">
                  <c:v>-0.0625</c:v>
                </c:pt>
                <c:pt idx="237">
                  <c:v>-0.0625</c:v>
                </c:pt>
                <c:pt idx="238">
                  <c:v>-0.0625</c:v>
                </c:pt>
                <c:pt idx="239">
                  <c:v>-0.0625</c:v>
                </c:pt>
                <c:pt idx="240">
                  <c:v>-0.0625</c:v>
                </c:pt>
                <c:pt idx="241">
                  <c:v>-0.0625</c:v>
                </c:pt>
                <c:pt idx="242">
                  <c:v>-0.0625</c:v>
                </c:pt>
                <c:pt idx="243">
                  <c:v>-0.0625</c:v>
                </c:pt>
                <c:pt idx="244">
                  <c:v>-0.0625</c:v>
                </c:pt>
                <c:pt idx="245">
                  <c:v>-0.0625</c:v>
                </c:pt>
                <c:pt idx="246">
                  <c:v>-0.0625</c:v>
                </c:pt>
                <c:pt idx="247">
                  <c:v>-0.0625</c:v>
                </c:pt>
                <c:pt idx="248">
                  <c:v>-0.0625</c:v>
                </c:pt>
                <c:pt idx="249">
                  <c:v>-0.0625</c:v>
                </c:pt>
                <c:pt idx="250">
                  <c:v>-0.0625</c:v>
                </c:pt>
                <c:pt idx="251">
                  <c:v>-0.0625</c:v>
                </c:pt>
                <c:pt idx="252">
                  <c:v>-0.0625</c:v>
                </c:pt>
                <c:pt idx="253">
                  <c:v>-0.0625</c:v>
                </c:pt>
                <c:pt idx="254">
                  <c:v>-0.0625</c:v>
                </c:pt>
                <c:pt idx="255">
                  <c:v>-0.0625</c:v>
                </c:pt>
                <c:pt idx="256">
                  <c:v>-0.0625</c:v>
                </c:pt>
                <c:pt idx="257">
                  <c:v>-0.0625</c:v>
                </c:pt>
                <c:pt idx="258">
                  <c:v>-0.0625</c:v>
                </c:pt>
                <c:pt idx="259">
                  <c:v>-0.0625</c:v>
                </c:pt>
                <c:pt idx="260">
                  <c:v>-0.0625</c:v>
                </c:pt>
                <c:pt idx="261">
                  <c:v>-0.0625</c:v>
                </c:pt>
                <c:pt idx="262">
                  <c:v>-0.0625</c:v>
                </c:pt>
                <c:pt idx="263">
                  <c:v>-0.0625</c:v>
                </c:pt>
                <c:pt idx="264">
                  <c:v>-0.0625</c:v>
                </c:pt>
                <c:pt idx="265">
                  <c:v>-0.0625</c:v>
                </c:pt>
                <c:pt idx="266">
                  <c:v>-0.0625</c:v>
                </c:pt>
                <c:pt idx="267">
                  <c:v>-0.0625</c:v>
                </c:pt>
                <c:pt idx="268">
                  <c:v>-0.0625</c:v>
                </c:pt>
                <c:pt idx="269">
                  <c:v>-0.0625</c:v>
                </c:pt>
                <c:pt idx="270">
                  <c:v>-0.0625</c:v>
                </c:pt>
                <c:pt idx="271">
                  <c:v>-0.0625</c:v>
                </c:pt>
                <c:pt idx="272">
                  <c:v>-0.0625</c:v>
                </c:pt>
                <c:pt idx="273">
                  <c:v>-0.0625</c:v>
                </c:pt>
                <c:pt idx="274">
                  <c:v>-0.0625</c:v>
                </c:pt>
                <c:pt idx="275">
                  <c:v>-0.0625</c:v>
                </c:pt>
                <c:pt idx="276">
                  <c:v>-0.0625</c:v>
                </c:pt>
                <c:pt idx="277">
                  <c:v>-0.0625</c:v>
                </c:pt>
                <c:pt idx="278">
                  <c:v>-0.0625</c:v>
                </c:pt>
                <c:pt idx="279">
                  <c:v>-0.0625</c:v>
                </c:pt>
                <c:pt idx="280">
                  <c:v>-0.0625</c:v>
                </c:pt>
                <c:pt idx="281">
                  <c:v>-0.0625</c:v>
                </c:pt>
                <c:pt idx="282">
                  <c:v>-0.0625</c:v>
                </c:pt>
                <c:pt idx="283">
                  <c:v>-0.0625</c:v>
                </c:pt>
                <c:pt idx="284">
                  <c:v>-0.0625</c:v>
                </c:pt>
                <c:pt idx="285">
                  <c:v>-0.0625</c:v>
                </c:pt>
                <c:pt idx="286">
                  <c:v>-0.0625</c:v>
                </c:pt>
                <c:pt idx="287">
                  <c:v>-0.0625</c:v>
                </c:pt>
                <c:pt idx="288">
                  <c:v>-0.0625</c:v>
                </c:pt>
                <c:pt idx="289">
                  <c:v>-0.0625</c:v>
                </c:pt>
                <c:pt idx="290">
                  <c:v>-0.0625</c:v>
                </c:pt>
                <c:pt idx="291">
                  <c:v>-0.0625</c:v>
                </c:pt>
                <c:pt idx="292">
                  <c:v>-0.0625</c:v>
                </c:pt>
                <c:pt idx="293">
                  <c:v>-0.0625</c:v>
                </c:pt>
                <c:pt idx="294">
                  <c:v>-0.0625</c:v>
                </c:pt>
                <c:pt idx="295">
                  <c:v>-0.0625</c:v>
                </c:pt>
                <c:pt idx="296">
                  <c:v>-0.0625</c:v>
                </c:pt>
                <c:pt idx="297">
                  <c:v>-0.0625</c:v>
                </c:pt>
                <c:pt idx="298">
                  <c:v>-0.0625</c:v>
                </c:pt>
                <c:pt idx="299">
                  <c:v>-0.0625</c:v>
                </c:pt>
                <c:pt idx="300">
                  <c:v>-0.0625</c:v>
                </c:pt>
                <c:pt idx="301">
                  <c:v>-0.0625</c:v>
                </c:pt>
                <c:pt idx="302">
                  <c:v>-0.0625</c:v>
                </c:pt>
                <c:pt idx="303">
                  <c:v>-0.0625</c:v>
                </c:pt>
                <c:pt idx="304">
                  <c:v>-0.0625</c:v>
                </c:pt>
                <c:pt idx="305">
                  <c:v>-0.0625</c:v>
                </c:pt>
                <c:pt idx="306">
                  <c:v>-0.0625</c:v>
                </c:pt>
                <c:pt idx="307">
                  <c:v>-0.0625</c:v>
                </c:pt>
                <c:pt idx="308">
                  <c:v>-0.0625</c:v>
                </c:pt>
                <c:pt idx="309">
                  <c:v>-0.0625</c:v>
                </c:pt>
                <c:pt idx="310">
                  <c:v>-0.0625</c:v>
                </c:pt>
                <c:pt idx="311">
                  <c:v>-0.0625</c:v>
                </c:pt>
                <c:pt idx="312">
                  <c:v>-0.0625</c:v>
                </c:pt>
                <c:pt idx="313">
                  <c:v>-0.0625</c:v>
                </c:pt>
                <c:pt idx="314">
                  <c:v>-0.0625</c:v>
                </c:pt>
                <c:pt idx="315">
                  <c:v>-0.0625</c:v>
                </c:pt>
                <c:pt idx="316">
                  <c:v>-0.0625</c:v>
                </c:pt>
                <c:pt idx="317">
                  <c:v>-0.0625</c:v>
                </c:pt>
                <c:pt idx="318">
                  <c:v>-0.0625</c:v>
                </c:pt>
                <c:pt idx="319">
                  <c:v>-0.0625</c:v>
                </c:pt>
                <c:pt idx="320">
                  <c:v>-0.0625</c:v>
                </c:pt>
                <c:pt idx="321">
                  <c:v>-0.0625</c:v>
                </c:pt>
                <c:pt idx="322">
                  <c:v>-0.0625</c:v>
                </c:pt>
                <c:pt idx="323">
                  <c:v>-0.0625</c:v>
                </c:pt>
                <c:pt idx="324">
                  <c:v>-0.0625</c:v>
                </c:pt>
                <c:pt idx="325">
                  <c:v>-0.0625</c:v>
                </c:pt>
                <c:pt idx="326">
                  <c:v>-0.0625</c:v>
                </c:pt>
                <c:pt idx="327">
                  <c:v>-0.0625</c:v>
                </c:pt>
                <c:pt idx="328">
                  <c:v>-0.0625</c:v>
                </c:pt>
                <c:pt idx="329">
                  <c:v>-0.0625</c:v>
                </c:pt>
                <c:pt idx="330">
                  <c:v>-0.0625</c:v>
                </c:pt>
                <c:pt idx="331">
                  <c:v>-0.0625</c:v>
                </c:pt>
                <c:pt idx="332">
                  <c:v>-0.0625</c:v>
                </c:pt>
                <c:pt idx="333">
                  <c:v>-0.0625</c:v>
                </c:pt>
                <c:pt idx="334">
                  <c:v>-0.0625</c:v>
                </c:pt>
                <c:pt idx="335">
                  <c:v>-0.0625</c:v>
                </c:pt>
                <c:pt idx="336">
                  <c:v>-0.0625</c:v>
                </c:pt>
                <c:pt idx="337">
                  <c:v>-0.0625</c:v>
                </c:pt>
                <c:pt idx="338">
                  <c:v>-0.0625</c:v>
                </c:pt>
                <c:pt idx="339">
                  <c:v>-0.0625</c:v>
                </c:pt>
                <c:pt idx="340">
                  <c:v>-0.0625</c:v>
                </c:pt>
                <c:pt idx="341">
                  <c:v>-0.0625</c:v>
                </c:pt>
                <c:pt idx="342">
                  <c:v>-0.0625</c:v>
                </c:pt>
                <c:pt idx="343">
                  <c:v>-0.0625</c:v>
                </c:pt>
                <c:pt idx="344">
                  <c:v>-0.0625</c:v>
                </c:pt>
                <c:pt idx="345">
                  <c:v>-0.0625</c:v>
                </c:pt>
                <c:pt idx="346">
                  <c:v>-0.0625</c:v>
                </c:pt>
                <c:pt idx="347">
                  <c:v>-0.0625</c:v>
                </c:pt>
                <c:pt idx="348">
                  <c:v>-0.0625</c:v>
                </c:pt>
                <c:pt idx="349">
                  <c:v>-0.0625</c:v>
                </c:pt>
                <c:pt idx="350">
                  <c:v>-0.0625</c:v>
                </c:pt>
                <c:pt idx="351">
                  <c:v>-0.0625</c:v>
                </c:pt>
                <c:pt idx="352">
                  <c:v>-0.0625</c:v>
                </c:pt>
                <c:pt idx="353">
                  <c:v>-0.0625</c:v>
                </c:pt>
                <c:pt idx="354">
                  <c:v>-0.0625</c:v>
                </c:pt>
                <c:pt idx="355">
                  <c:v>-0.0625</c:v>
                </c:pt>
                <c:pt idx="356">
                  <c:v>-0.0625</c:v>
                </c:pt>
                <c:pt idx="357">
                  <c:v>-0.0625</c:v>
                </c:pt>
                <c:pt idx="358">
                  <c:v>-0.0625</c:v>
                </c:pt>
                <c:pt idx="359">
                  <c:v>-0.0625</c:v>
                </c:pt>
                <c:pt idx="360">
                  <c:v>-0.0625</c:v>
                </c:pt>
                <c:pt idx="361">
                  <c:v>-0.0625</c:v>
                </c:pt>
                <c:pt idx="362">
                  <c:v>-0.0625</c:v>
                </c:pt>
                <c:pt idx="363">
                  <c:v>-0.0625</c:v>
                </c:pt>
                <c:pt idx="364">
                  <c:v>-0.0625</c:v>
                </c:pt>
                <c:pt idx="365">
                  <c:v>-0.0625</c:v>
                </c:pt>
                <c:pt idx="366">
                  <c:v>-0.0625</c:v>
                </c:pt>
                <c:pt idx="367">
                  <c:v>-0.0625</c:v>
                </c:pt>
                <c:pt idx="368">
                  <c:v>-0.0625</c:v>
                </c:pt>
                <c:pt idx="369">
                  <c:v>-0.0625</c:v>
                </c:pt>
                <c:pt idx="370">
                  <c:v>-0.0625</c:v>
                </c:pt>
                <c:pt idx="371">
                  <c:v>-0.0625</c:v>
                </c:pt>
                <c:pt idx="372">
                  <c:v>-0.0625</c:v>
                </c:pt>
                <c:pt idx="373">
                  <c:v>-0.0625</c:v>
                </c:pt>
                <c:pt idx="374">
                  <c:v>-0.0625</c:v>
                </c:pt>
                <c:pt idx="375">
                  <c:v>-0.0625</c:v>
                </c:pt>
                <c:pt idx="376">
                  <c:v>-0.0625</c:v>
                </c:pt>
                <c:pt idx="377">
                  <c:v>-0.0625</c:v>
                </c:pt>
                <c:pt idx="378">
                  <c:v>-0.0625</c:v>
                </c:pt>
                <c:pt idx="379">
                  <c:v>-0.0625</c:v>
                </c:pt>
                <c:pt idx="380">
                  <c:v>-0.0625</c:v>
                </c:pt>
                <c:pt idx="381">
                  <c:v>-0.0625</c:v>
                </c:pt>
                <c:pt idx="382">
                  <c:v>-0.0625</c:v>
                </c:pt>
                <c:pt idx="383">
                  <c:v>-0.0625</c:v>
                </c:pt>
                <c:pt idx="384">
                  <c:v>-0.0625</c:v>
                </c:pt>
                <c:pt idx="385">
                  <c:v>-0.0625</c:v>
                </c:pt>
                <c:pt idx="386">
                  <c:v>-0.0625</c:v>
                </c:pt>
                <c:pt idx="387">
                  <c:v>-0.0625</c:v>
                </c:pt>
                <c:pt idx="388">
                  <c:v>-0.0625</c:v>
                </c:pt>
                <c:pt idx="389">
                  <c:v>-0.0625</c:v>
                </c:pt>
                <c:pt idx="390">
                  <c:v>-0.0625</c:v>
                </c:pt>
                <c:pt idx="391">
                  <c:v>-0.0625</c:v>
                </c:pt>
                <c:pt idx="392">
                  <c:v>-0.0625</c:v>
                </c:pt>
                <c:pt idx="393">
                  <c:v>-0.0625</c:v>
                </c:pt>
                <c:pt idx="394">
                  <c:v>-0.0625</c:v>
                </c:pt>
                <c:pt idx="395">
                  <c:v>-0.0625</c:v>
                </c:pt>
                <c:pt idx="396">
                  <c:v>-0.0625</c:v>
                </c:pt>
                <c:pt idx="397">
                  <c:v>-0.0625</c:v>
                </c:pt>
                <c:pt idx="398">
                  <c:v>-0.0625</c:v>
                </c:pt>
                <c:pt idx="399">
                  <c:v>-0.0625</c:v>
                </c:pt>
                <c:pt idx="400">
                  <c:v>-0.0625</c:v>
                </c:pt>
                <c:pt idx="401">
                  <c:v>-0.0625</c:v>
                </c:pt>
                <c:pt idx="402">
                  <c:v>-0.0625</c:v>
                </c:pt>
                <c:pt idx="403">
                  <c:v>-0.0625</c:v>
                </c:pt>
                <c:pt idx="404">
                  <c:v>-0.0625</c:v>
                </c:pt>
                <c:pt idx="405">
                  <c:v>-0.0625</c:v>
                </c:pt>
                <c:pt idx="406">
                  <c:v>-0.0625</c:v>
                </c:pt>
                <c:pt idx="407">
                  <c:v>-0.0625</c:v>
                </c:pt>
                <c:pt idx="408">
                  <c:v>-0.0625</c:v>
                </c:pt>
                <c:pt idx="409">
                  <c:v>-0.0625</c:v>
                </c:pt>
                <c:pt idx="410">
                  <c:v>-0.0625</c:v>
                </c:pt>
                <c:pt idx="411">
                  <c:v>-0.0625</c:v>
                </c:pt>
                <c:pt idx="412">
                  <c:v>-0.0625</c:v>
                </c:pt>
                <c:pt idx="413">
                  <c:v>-0.0625</c:v>
                </c:pt>
                <c:pt idx="414">
                  <c:v>-0.0625</c:v>
                </c:pt>
                <c:pt idx="415">
                  <c:v>-0.0625</c:v>
                </c:pt>
                <c:pt idx="416">
                  <c:v>-0.0625</c:v>
                </c:pt>
                <c:pt idx="417">
                  <c:v>-0.0625</c:v>
                </c:pt>
                <c:pt idx="418">
                  <c:v>-0.0625</c:v>
                </c:pt>
                <c:pt idx="419">
                  <c:v>-0.0625</c:v>
                </c:pt>
                <c:pt idx="420">
                  <c:v>-0.0625</c:v>
                </c:pt>
                <c:pt idx="421">
                  <c:v>-0.0625</c:v>
                </c:pt>
                <c:pt idx="422">
                  <c:v>-0.0625</c:v>
                </c:pt>
                <c:pt idx="423">
                  <c:v>-0.0625</c:v>
                </c:pt>
                <c:pt idx="424">
                  <c:v>-0.0625</c:v>
                </c:pt>
                <c:pt idx="425">
                  <c:v>-0.0625</c:v>
                </c:pt>
                <c:pt idx="426">
                  <c:v>-0.0625</c:v>
                </c:pt>
                <c:pt idx="427">
                  <c:v>-0.0625</c:v>
                </c:pt>
                <c:pt idx="428">
                  <c:v>-0.0625</c:v>
                </c:pt>
                <c:pt idx="429">
                  <c:v>-0.0625</c:v>
                </c:pt>
                <c:pt idx="430">
                  <c:v>-0.0625</c:v>
                </c:pt>
                <c:pt idx="431">
                  <c:v>-0.0625</c:v>
                </c:pt>
                <c:pt idx="432">
                  <c:v>-0.0625</c:v>
                </c:pt>
                <c:pt idx="433">
                  <c:v>-0.0625</c:v>
                </c:pt>
                <c:pt idx="434">
                  <c:v>-0.0625</c:v>
                </c:pt>
                <c:pt idx="435">
                  <c:v>-0.0625</c:v>
                </c:pt>
                <c:pt idx="436">
                  <c:v>-0.0625</c:v>
                </c:pt>
                <c:pt idx="437">
                  <c:v>-0.0625</c:v>
                </c:pt>
                <c:pt idx="438">
                  <c:v>-0.0625</c:v>
                </c:pt>
                <c:pt idx="439">
                  <c:v>-0.0625</c:v>
                </c:pt>
                <c:pt idx="440">
                  <c:v>-0.0625</c:v>
                </c:pt>
                <c:pt idx="441">
                  <c:v>-0.0625</c:v>
                </c:pt>
                <c:pt idx="442">
                  <c:v>-0.0625</c:v>
                </c:pt>
                <c:pt idx="443">
                  <c:v>-0.0625</c:v>
                </c:pt>
                <c:pt idx="444">
                  <c:v>-0.0625</c:v>
                </c:pt>
                <c:pt idx="445">
                  <c:v>-0.0625</c:v>
                </c:pt>
                <c:pt idx="446">
                  <c:v>-0.0625</c:v>
                </c:pt>
                <c:pt idx="447">
                  <c:v>-0.0625</c:v>
                </c:pt>
                <c:pt idx="448">
                  <c:v>-0.0625</c:v>
                </c:pt>
                <c:pt idx="449">
                  <c:v>-0.0625</c:v>
                </c:pt>
                <c:pt idx="450">
                  <c:v>-0.0625</c:v>
                </c:pt>
                <c:pt idx="451">
                  <c:v>-0.0625</c:v>
                </c:pt>
                <c:pt idx="452">
                  <c:v>-0.0625</c:v>
                </c:pt>
                <c:pt idx="453">
                  <c:v>-0.0625</c:v>
                </c:pt>
                <c:pt idx="454">
                  <c:v>-0.0625</c:v>
                </c:pt>
                <c:pt idx="455">
                  <c:v>-0.0625</c:v>
                </c:pt>
                <c:pt idx="456">
                  <c:v>-0.0625</c:v>
                </c:pt>
                <c:pt idx="457">
                  <c:v>-0.0625</c:v>
                </c:pt>
                <c:pt idx="458">
                  <c:v>-0.0625</c:v>
                </c:pt>
                <c:pt idx="459">
                  <c:v>-0.0625</c:v>
                </c:pt>
                <c:pt idx="460">
                  <c:v>-0.0625</c:v>
                </c:pt>
                <c:pt idx="461">
                  <c:v>-0.0625</c:v>
                </c:pt>
                <c:pt idx="462">
                  <c:v>-0.0625</c:v>
                </c:pt>
                <c:pt idx="463">
                  <c:v>-0.0625</c:v>
                </c:pt>
                <c:pt idx="464">
                  <c:v>-0.0625</c:v>
                </c:pt>
                <c:pt idx="465">
                  <c:v>-0.0625</c:v>
                </c:pt>
                <c:pt idx="466">
                  <c:v>-0.0625</c:v>
                </c:pt>
                <c:pt idx="467">
                  <c:v>-0.0625</c:v>
                </c:pt>
                <c:pt idx="468">
                  <c:v>-0.0625</c:v>
                </c:pt>
                <c:pt idx="469">
                  <c:v>-0.0625</c:v>
                </c:pt>
                <c:pt idx="470">
                  <c:v>-0.0625</c:v>
                </c:pt>
                <c:pt idx="471">
                  <c:v>-0.0625</c:v>
                </c:pt>
                <c:pt idx="472">
                  <c:v>-0.0625</c:v>
                </c:pt>
                <c:pt idx="473">
                  <c:v>-0.0625</c:v>
                </c:pt>
                <c:pt idx="474">
                  <c:v>-0.0625</c:v>
                </c:pt>
                <c:pt idx="475">
                  <c:v>-0.0625</c:v>
                </c:pt>
                <c:pt idx="476">
                  <c:v>-0.0625</c:v>
                </c:pt>
                <c:pt idx="477">
                  <c:v>-0.0625</c:v>
                </c:pt>
                <c:pt idx="478">
                  <c:v>-0.0625</c:v>
                </c:pt>
                <c:pt idx="479">
                  <c:v>-0.0625</c:v>
                </c:pt>
                <c:pt idx="480">
                  <c:v>-0.0625</c:v>
                </c:pt>
                <c:pt idx="481">
                  <c:v>-0.0625</c:v>
                </c:pt>
                <c:pt idx="482">
                  <c:v>-0.0625</c:v>
                </c:pt>
                <c:pt idx="483">
                  <c:v>-0.0625</c:v>
                </c:pt>
                <c:pt idx="484">
                  <c:v>-0.0625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Gauss!$P$3:$P$487</c:f>
              <c:numCache>
                <c:ptCount val="485"/>
                <c:pt idx="0">
                  <c:v>-0.010810927835051574</c:v>
                </c:pt>
                <c:pt idx="1">
                  <c:v>-0.010810927835051574</c:v>
                </c:pt>
                <c:pt idx="2">
                  <c:v>-0.010810927835051574</c:v>
                </c:pt>
                <c:pt idx="3">
                  <c:v>-0.010810927835051574</c:v>
                </c:pt>
                <c:pt idx="4">
                  <c:v>-0.010810927835051574</c:v>
                </c:pt>
                <c:pt idx="5">
                  <c:v>-0.010810927835051574</c:v>
                </c:pt>
                <c:pt idx="6">
                  <c:v>-0.010810927835051574</c:v>
                </c:pt>
                <c:pt idx="7">
                  <c:v>-0.010810927835051574</c:v>
                </c:pt>
                <c:pt idx="8">
                  <c:v>-0.010810927835051574</c:v>
                </c:pt>
                <c:pt idx="9">
                  <c:v>-0.010810927835051574</c:v>
                </c:pt>
                <c:pt idx="10">
                  <c:v>-0.010810927835051574</c:v>
                </c:pt>
                <c:pt idx="11">
                  <c:v>-0.010810927835051574</c:v>
                </c:pt>
                <c:pt idx="12">
                  <c:v>-0.010810927835051574</c:v>
                </c:pt>
                <c:pt idx="13">
                  <c:v>-0.010810927835051574</c:v>
                </c:pt>
                <c:pt idx="14">
                  <c:v>-0.010810927835051574</c:v>
                </c:pt>
                <c:pt idx="15">
                  <c:v>-0.010810927835051574</c:v>
                </c:pt>
                <c:pt idx="16">
                  <c:v>-0.010810927835051574</c:v>
                </c:pt>
                <c:pt idx="17">
                  <c:v>-0.010810927835051574</c:v>
                </c:pt>
                <c:pt idx="18">
                  <c:v>-0.010810927835051574</c:v>
                </c:pt>
                <c:pt idx="19">
                  <c:v>-0.010810927835051574</c:v>
                </c:pt>
                <c:pt idx="20">
                  <c:v>-0.010810927835051574</c:v>
                </c:pt>
                <c:pt idx="21">
                  <c:v>-0.010810927835051574</c:v>
                </c:pt>
                <c:pt idx="22">
                  <c:v>-0.010810927835051574</c:v>
                </c:pt>
                <c:pt idx="23">
                  <c:v>-0.010810927835051574</c:v>
                </c:pt>
                <c:pt idx="24">
                  <c:v>-0.010810927835051574</c:v>
                </c:pt>
                <c:pt idx="25">
                  <c:v>-0.010810927835051574</c:v>
                </c:pt>
                <c:pt idx="26">
                  <c:v>-0.010810927835051574</c:v>
                </c:pt>
                <c:pt idx="27">
                  <c:v>-0.010810927835051574</c:v>
                </c:pt>
                <c:pt idx="28">
                  <c:v>-0.010810927835051574</c:v>
                </c:pt>
                <c:pt idx="29">
                  <c:v>-0.010810927835051574</c:v>
                </c:pt>
                <c:pt idx="30">
                  <c:v>-0.010810927835051574</c:v>
                </c:pt>
                <c:pt idx="31">
                  <c:v>-0.010810927835051574</c:v>
                </c:pt>
                <c:pt idx="32">
                  <c:v>-0.010810927835051574</c:v>
                </c:pt>
                <c:pt idx="33">
                  <c:v>-0.010810927835051574</c:v>
                </c:pt>
                <c:pt idx="34">
                  <c:v>-0.010810927835051574</c:v>
                </c:pt>
                <c:pt idx="35">
                  <c:v>-0.010810927835051574</c:v>
                </c:pt>
                <c:pt idx="36">
                  <c:v>-0.010810927835051574</c:v>
                </c:pt>
                <c:pt idx="37">
                  <c:v>-0.010810927835051574</c:v>
                </c:pt>
                <c:pt idx="38">
                  <c:v>-0.010810927835051574</c:v>
                </c:pt>
                <c:pt idx="39">
                  <c:v>-0.010810927835051574</c:v>
                </c:pt>
                <c:pt idx="40">
                  <c:v>-0.010810927835051574</c:v>
                </c:pt>
                <c:pt idx="41">
                  <c:v>-0.010810927835051574</c:v>
                </c:pt>
                <c:pt idx="42">
                  <c:v>-0.010810927835051574</c:v>
                </c:pt>
                <c:pt idx="43">
                  <c:v>-0.010810927835051574</c:v>
                </c:pt>
                <c:pt idx="44">
                  <c:v>-0.010810927835051574</c:v>
                </c:pt>
                <c:pt idx="45">
                  <c:v>-0.010810927835051574</c:v>
                </c:pt>
                <c:pt idx="46">
                  <c:v>-0.010810927835051574</c:v>
                </c:pt>
                <c:pt idx="47">
                  <c:v>-0.010810927835051574</c:v>
                </c:pt>
                <c:pt idx="48">
                  <c:v>-0.010810927835051574</c:v>
                </c:pt>
                <c:pt idx="49">
                  <c:v>-0.010810927835051574</c:v>
                </c:pt>
                <c:pt idx="50">
                  <c:v>-0.010810927835051574</c:v>
                </c:pt>
                <c:pt idx="51">
                  <c:v>-0.010810927835051574</c:v>
                </c:pt>
                <c:pt idx="52">
                  <c:v>-0.010810927835051574</c:v>
                </c:pt>
                <c:pt idx="53">
                  <c:v>-0.010810927835051574</c:v>
                </c:pt>
                <c:pt idx="54">
                  <c:v>-0.010810927835051574</c:v>
                </c:pt>
                <c:pt idx="55">
                  <c:v>-0.010810927835051574</c:v>
                </c:pt>
                <c:pt idx="56">
                  <c:v>-0.010810927835051574</c:v>
                </c:pt>
                <c:pt idx="57">
                  <c:v>-0.010810927835051574</c:v>
                </c:pt>
                <c:pt idx="58">
                  <c:v>-0.010810927835051574</c:v>
                </c:pt>
                <c:pt idx="59">
                  <c:v>-0.010810927835051574</c:v>
                </c:pt>
                <c:pt idx="60">
                  <c:v>-0.010810927835051574</c:v>
                </c:pt>
                <c:pt idx="61">
                  <c:v>-0.010810927835051574</c:v>
                </c:pt>
                <c:pt idx="62">
                  <c:v>-0.010810927835051574</c:v>
                </c:pt>
                <c:pt idx="63">
                  <c:v>-0.010810927835051574</c:v>
                </c:pt>
                <c:pt idx="64">
                  <c:v>-0.010810927835051574</c:v>
                </c:pt>
                <c:pt idx="65">
                  <c:v>-0.010810927835051574</c:v>
                </c:pt>
                <c:pt idx="66">
                  <c:v>-0.010810927835051574</c:v>
                </c:pt>
                <c:pt idx="67">
                  <c:v>-0.010810927835051574</c:v>
                </c:pt>
                <c:pt idx="68">
                  <c:v>-0.010810927835051574</c:v>
                </c:pt>
                <c:pt idx="69">
                  <c:v>-0.010810927835051574</c:v>
                </c:pt>
                <c:pt idx="70">
                  <c:v>-0.010810927835051574</c:v>
                </c:pt>
                <c:pt idx="71">
                  <c:v>-0.010810927835051574</c:v>
                </c:pt>
                <c:pt idx="72">
                  <c:v>-0.010810927835051574</c:v>
                </c:pt>
                <c:pt idx="73">
                  <c:v>-0.010810927835051574</c:v>
                </c:pt>
                <c:pt idx="74">
                  <c:v>-0.010810927835051574</c:v>
                </c:pt>
                <c:pt idx="75">
                  <c:v>-0.010810927835051574</c:v>
                </c:pt>
                <c:pt idx="76">
                  <c:v>-0.010810927835051574</c:v>
                </c:pt>
                <c:pt idx="77">
                  <c:v>-0.010810927835051574</c:v>
                </c:pt>
                <c:pt idx="78">
                  <c:v>-0.010810927835051574</c:v>
                </c:pt>
                <c:pt idx="79">
                  <c:v>-0.010810927835051574</c:v>
                </c:pt>
                <c:pt idx="80">
                  <c:v>-0.010810927835051574</c:v>
                </c:pt>
                <c:pt idx="81">
                  <c:v>-0.010810927835051574</c:v>
                </c:pt>
                <c:pt idx="82">
                  <c:v>-0.010810927835051574</c:v>
                </c:pt>
                <c:pt idx="83">
                  <c:v>-0.010810927835051574</c:v>
                </c:pt>
                <c:pt idx="84">
                  <c:v>-0.010810927835051574</c:v>
                </c:pt>
                <c:pt idx="85">
                  <c:v>-0.010810927835051574</c:v>
                </c:pt>
                <c:pt idx="86">
                  <c:v>-0.010810927835051574</c:v>
                </c:pt>
                <c:pt idx="87">
                  <c:v>-0.010810927835051574</c:v>
                </c:pt>
                <c:pt idx="88">
                  <c:v>-0.010810927835051574</c:v>
                </c:pt>
                <c:pt idx="89">
                  <c:v>-0.010810927835051574</c:v>
                </c:pt>
                <c:pt idx="90">
                  <c:v>-0.010810927835051574</c:v>
                </c:pt>
                <c:pt idx="91">
                  <c:v>-0.010810927835051574</c:v>
                </c:pt>
                <c:pt idx="92">
                  <c:v>-0.010810927835051574</c:v>
                </c:pt>
                <c:pt idx="93">
                  <c:v>-0.010810927835051574</c:v>
                </c:pt>
                <c:pt idx="94">
                  <c:v>-0.010810927835051574</c:v>
                </c:pt>
                <c:pt idx="95">
                  <c:v>-0.010810927835051574</c:v>
                </c:pt>
                <c:pt idx="96">
                  <c:v>-0.010810927835051574</c:v>
                </c:pt>
                <c:pt idx="97">
                  <c:v>-0.010810927835051574</c:v>
                </c:pt>
                <c:pt idx="98">
                  <c:v>-0.010810927835051574</c:v>
                </c:pt>
                <c:pt idx="99">
                  <c:v>-0.010810927835051574</c:v>
                </c:pt>
                <c:pt idx="100">
                  <c:v>-0.010810927835051574</c:v>
                </c:pt>
                <c:pt idx="101">
                  <c:v>-0.010810927835051574</c:v>
                </c:pt>
                <c:pt idx="102">
                  <c:v>-0.010810927835051574</c:v>
                </c:pt>
                <c:pt idx="103">
                  <c:v>-0.010810927835051574</c:v>
                </c:pt>
                <c:pt idx="104">
                  <c:v>-0.010810927835051574</c:v>
                </c:pt>
                <c:pt idx="105">
                  <c:v>-0.010810927835051574</c:v>
                </c:pt>
                <c:pt idx="106">
                  <c:v>-0.010810927835051574</c:v>
                </c:pt>
                <c:pt idx="107">
                  <c:v>-0.010810927835051574</c:v>
                </c:pt>
                <c:pt idx="108">
                  <c:v>-0.010810927835051574</c:v>
                </c:pt>
                <c:pt idx="109">
                  <c:v>-0.010810927835051574</c:v>
                </c:pt>
                <c:pt idx="110">
                  <c:v>-0.010810927835051574</c:v>
                </c:pt>
                <c:pt idx="111">
                  <c:v>-0.010810927835051574</c:v>
                </c:pt>
                <c:pt idx="112">
                  <c:v>-0.010810927835051574</c:v>
                </c:pt>
                <c:pt idx="113">
                  <c:v>-0.010810927835051574</c:v>
                </c:pt>
                <c:pt idx="114">
                  <c:v>-0.010810927835051574</c:v>
                </c:pt>
                <c:pt idx="115">
                  <c:v>-0.010810927835051574</c:v>
                </c:pt>
                <c:pt idx="116">
                  <c:v>-0.010810927835051574</c:v>
                </c:pt>
                <c:pt idx="117">
                  <c:v>-0.010810927835051574</c:v>
                </c:pt>
                <c:pt idx="118">
                  <c:v>-0.010810927835051574</c:v>
                </c:pt>
                <c:pt idx="119">
                  <c:v>-0.010810927835051574</c:v>
                </c:pt>
                <c:pt idx="120">
                  <c:v>-0.010810927835051574</c:v>
                </c:pt>
                <c:pt idx="121">
                  <c:v>-0.010810927835051574</c:v>
                </c:pt>
                <c:pt idx="122">
                  <c:v>-0.010810927835051574</c:v>
                </c:pt>
                <c:pt idx="123">
                  <c:v>-0.010810927835051574</c:v>
                </c:pt>
                <c:pt idx="124">
                  <c:v>-0.010810927835051574</c:v>
                </c:pt>
                <c:pt idx="125">
                  <c:v>-0.010810927835051574</c:v>
                </c:pt>
                <c:pt idx="126">
                  <c:v>-0.010810927835051574</c:v>
                </c:pt>
                <c:pt idx="127">
                  <c:v>-0.010810927835051574</c:v>
                </c:pt>
                <c:pt idx="128">
                  <c:v>-0.010810927835051574</c:v>
                </c:pt>
                <c:pt idx="129">
                  <c:v>-0.010810927835051574</c:v>
                </c:pt>
                <c:pt idx="130">
                  <c:v>-0.010810927835051574</c:v>
                </c:pt>
                <c:pt idx="131">
                  <c:v>-0.010810927835051574</c:v>
                </c:pt>
                <c:pt idx="132">
                  <c:v>-0.010810927835051574</c:v>
                </c:pt>
                <c:pt idx="133">
                  <c:v>-0.010810927835051574</c:v>
                </c:pt>
                <c:pt idx="134">
                  <c:v>-0.010810927835051574</c:v>
                </c:pt>
                <c:pt idx="135">
                  <c:v>-0.010810927835051574</c:v>
                </c:pt>
                <c:pt idx="136">
                  <c:v>-0.010810927835051574</c:v>
                </c:pt>
                <c:pt idx="137">
                  <c:v>-0.010810927835051574</c:v>
                </c:pt>
                <c:pt idx="138">
                  <c:v>-0.010810927835051574</c:v>
                </c:pt>
                <c:pt idx="139">
                  <c:v>-0.010810927835051574</c:v>
                </c:pt>
                <c:pt idx="140">
                  <c:v>-0.010810927835051574</c:v>
                </c:pt>
                <c:pt idx="141">
                  <c:v>-0.010810927835051574</c:v>
                </c:pt>
                <c:pt idx="142">
                  <c:v>-0.010810927835051574</c:v>
                </c:pt>
                <c:pt idx="143">
                  <c:v>-0.010810927835051574</c:v>
                </c:pt>
                <c:pt idx="144">
                  <c:v>-0.010810927835051574</c:v>
                </c:pt>
                <c:pt idx="145">
                  <c:v>-0.010810927835051574</c:v>
                </c:pt>
                <c:pt idx="146">
                  <c:v>-0.010810927835051574</c:v>
                </c:pt>
                <c:pt idx="147">
                  <c:v>-0.010810927835051574</c:v>
                </c:pt>
                <c:pt idx="148">
                  <c:v>-0.010810927835051574</c:v>
                </c:pt>
                <c:pt idx="149">
                  <c:v>-0.010810927835051574</c:v>
                </c:pt>
                <c:pt idx="150">
                  <c:v>-0.010810927835051574</c:v>
                </c:pt>
                <c:pt idx="151">
                  <c:v>-0.010810927835051574</c:v>
                </c:pt>
                <c:pt idx="152">
                  <c:v>-0.010810927835051574</c:v>
                </c:pt>
                <c:pt idx="153">
                  <c:v>-0.010810927835051574</c:v>
                </c:pt>
                <c:pt idx="154">
                  <c:v>-0.010810927835051574</c:v>
                </c:pt>
                <c:pt idx="155">
                  <c:v>-0.010810927835051574</c:v>
                </c:pt>
                <c:pt idx="156">
                  <c:v>-0.010810927835051574</c:v>
                </c:pt>
                <c:pt idx="157">
                  <c:v>-0.010810927835051574</c:v>
                </c:pt>
                <c:pt idx="158">
                  <c:v>-0.010810927835051574</c:v>
                </c:pt>
                <c:pt idx="159">
                  <c:v>-0.010810927835051574</c:v>
                </c:pt>
                <c:pt idx="160">
                  <c:v>-0.010810927835051574</c:v>
                </c:pt>
                <c:pt idx="161">
                  <c:v>-0.010810927835051574</c:v>
                </c:pt>
                <c:pt idx="162">
                  <c:v>-0.010810927835051574</c:v>
                </c:pt>
                <c:pt idx="163">
                  <c:v>-0.010810927835051574</c:v>
                </c:pt>
                <c:pt idx="164">
                  <c:v>-0.010810927835051574</c:v>
                </c:pt>
                <c:pt idx="165">
                  <c:v>-0.010810927835051574</c:v>
                </c:pt>
                <c:pt idx="166">
                  <c:v>-0.010810927835051574</c:v>
                </c:pt>
                <c:pt idx="167">
                  <c:v>-0.010810927835051574</c:v>
                </c:pt>
                <c:pt idx="168">
                  <c:v>-0.010810927835051574</c:v>
                </c:pt>
                <c:pt idx="169">
                  <c:v>-0.010810927835051574</c:v>
                </c:pt>
                <c:pt idx="170">
                  <c:v>-0.010810927835051574</c:v>
                </c:pt>
                <c:pt idx="171">
                  <c:v>-0.010810927835051574</c:v>
                </c:pt>
                <c:pt idx="172">
                  <c:v>-0.010810927835051574</c:v>
                </c:pt>
                <c:pt idx="173">
                  <c:v>-0.010810927835051574</c:v>
                </c:pt>
                <c:pt idx="174">
                  <c:v>-0.010810927835051574</c:v>
                </c:pt>
                <c:pt idx="175">
                  <c:v>-0.010810927835051574</c:v>
                </c:pt>
                <c:pt idx="176">
                  <c:v>-0.010810927835051574</c:v>
                </c:pt>
                <c:pt idx="177">
                  <c:v>-0.010810927835051574</c:v>
                </c:pt>
                <c:pt idx="178">
                  <c:v>-0.010810927835051574</c:v>
                </c:pt>
                <c:pt idx="179">
                  <c:v>-0.010810927835051574</c:v>
                </c:pt>
                <c:pt idx="180">
                  <c:v>-0.010810927835051574</c:v>
                </c:pt>
                <c:pt idx="181">
                  <c:v>-0.010810927835051574</c:v>
                </c:pt>
                <c:pt idx="182">
                  <c:v>-0.010810927835051574</c:v>
                </c:pt>
                <c:pt idx="183">
                  <c:v>-0.010810927835051574</c:v>
                </c:pt>
                <c:pt idx="184">
                  <c:v>-0.010810927835051574</c:v>
                </c:pt>
                <c:pt idx="185">
                  <c:v>-0.010810927835051574</c:v>
                </c:pt>
                <c:pt idx="186">
                  <c:v>-0.010810927835051574</c:v>
                </c:pt>
                <c:pt idx="187">
                  <c:v>-0.010810927835051574</c:v>
                </c:pt>
                <c:pt idx="188">
                  <c:v>-0.010810927835051574</c:v>
                </c:pt>
                <c:pt idx="189">
                  <c:v>-0.010810927835051574</c:v>
                </c:pt>
                <c:pt idx="190">
                  <c:v>-0.010810927835051574</c:v>
                </c:pt>
                <c:pt idx="191">
                  <c:v>-0.010810927835051574</c:v>
                </c:pt>
                <c:pt idx="192">
                  <c:v>-0.010810927835051574</c:v>
                </c:pt>
                <c:pt idx="193">
                  <c:v>-0.010810927835051574</c:v>
                </c:pt>
                <c:pt idx="194">
                  <c:v>-0.010810927835051574</c:v>
                </c:pt>
                <c:pt idx="195">
                  <c:v>-0.010810927835051574</c:v>
                </c:pt>
                <c:pt idx="196">
                  <c:v>-0.010810927835051574</c:v>
                </c:pt>
                <c:pt idx="197">
                  <c:v>-0.010810927835051574</c:v>
                </c:pt>
                <c:pt idx="198">
                  <c:v>-0.010810927835051574</c:v>
                </c:pt>
                <c:pt idx="199">
                  <c:v>-0.010810927835051574</c:v>
                </c:pt>
                <c:pt idx="200">
                  <c:v>-0.010810927835051574</c:v>
                </c:pt>
                <c:pt idx="201">
                  <c:v>-0.010810927835051574</c:v>
                </c:pt>
                <c:pt idx="202">
                  <c:v>-0.010810927835051574</c:v>
                </c:pt>
                <c:pt idx="203">
                  <c:v>-0.010810927835051574</c:v>
                </c:pt>
                <c:pt idx="204">
                  <c:v>-0.010810927835051574</c:v>
                </c:pt>
                <c:pt idx="205">
                  <c:v>-0.010810927835051574</c:v>
                </c:pt>
                <c:pt idx="206">
                  <c:v>-0.010810927835051574</c:v>
                </c:pt>
                <c:pt idx="207">
                  <c:v>-0.010810927835051574</c:v>
                </c:pt>
                <c:pt idx="208">
                  <c:v>-0.010810927835051574</c:v>
                </c:pt>
                <c:pt idx="209">
                  <c:v>-0.010810927835051574</c:v>
                </c:pt>
                <c:pt idx="210">
                  <c:v>-0.010810927835051574</c:v>
                </c:pt>
                <c:pt idx="211">
                  <c:v>-0.010810927835051574</c:v>
                </c:pt>
                <c:pt idx="212">
                  <c:v>-0.010810927835051574</c:v>
                </c:pt>
                <c:pt idx="213">
                  <c:v>-0.010810927835051574</c:v>
                </c:pt>
                <c:pt idx="214">
                  <c:v>-0.010810927835051574</c:v>
                </c:pt>
                <c:pt idx="215">
                  <c:v>-0.010810927835051574</c:v>
                </c:pt>
                <c:pt idx="216">
                  <c:v>-0.010810927835051574</c:v>
                </c:pt>
                <c:pt idx="217">
                  <c:v>-0.010810927835051574</c:v>
                </c:pt>
                <c:pt idx="218">
                  <c:v>-0.010810927835051574</c:v>
                </c:pt>
                <c:pt idx="219">
                  <c:v>-0.010810927835051574</c:v>
                </c:pt>
                <c:pt idx="220">
                  <c:v>-0.010810927835051574</c:v>
                </c:pt>
                <c:pt idx="221">
                  <c:v>-0.010810927835051574</c:v>
                </c:pt>
                <c:pt idx="222">
                  <c:v>-0.010810927835051574</c:v>
                </c:pt>
                <c:pt idx="223">
                  <c:v>-0.010810927835051574</c:v>
                </c:pt>
                <c:pt idx="224">
                  <c:v>-0.010810927835051574</c:v>
                </c:pt>
                <c:pt idx="225">
                  <c:v>-0.010810927835051574</c:v>
                </c:pt>
                <c:pt idx="226">
                  <c:v>-0.010810927835051574</c:v>
                </c:pt>
                <c:pt idx="227">
                  <c:v>-0.010810927835051574</c:v>
                </c:pt>
                <c:pt idx="228">
                  <c:v>-0.010810927835051574</c:v>
                </c:pt>
                <c:pt idx="229">
                  <c:v>-0.010810927835051574</c:v>
                </c:pt>
                <c:pt idx="230">
                  <c:v>-0.010810927835051574</c:v>
                </c:pt>
                <c:pt idx="231">
                  <c:v>-0.010810927835051574</c:v>
                </c:pt>
                <c:pt idx="232">
                  <c:v>-0.010810927835051574</c:v>
                </c:pt>
                <c:pt idx="233">
                  <c:v>-0.010810927835051574</c:v>
                </c:pt>
                <c:pt idx="234">
                  <c:v>-0.010810927835051574</c:v>
                </c:pt>
                <c:pt idx="235">
                  <c:v>-0.010810927835051574</c:v>
                </c:pt>
                <c:pt idx="236">
                  <c:v>-0.010810927835051574</c:v>
                </c:pt>
                <c:pt idx="237">
                  <c:v>-0.010810927835051574</c:v>
                </c:pt>
                <c:pt idx="238">
                  <c:v>-0.010810927835051574</c:v>
                </c:pt>
                <c:pt idx="239">
                  <c:v>-0.010810927835051574</c:v>
                </c:pt>
                <c:pt idx="240">
                  <c:v>-0.010810927835051574</c:v>
                </c:pt>
                <c:pt idx="241">
                  <c:v>-0.010810927835051574</c:v>
                </c:pt>
                <c:pt idx="242">
                  <c:v>-0.010810927835051574</c:v>
                </c:pt>
                <c:pt idx="243">
                  <c:v>-0.010810927835051574</c:v>
                </c:pt>
                <c:pt idx="244">
                  <c:v>-0.010810927835051574</c:v>
                </c:pt>
                <c:pt idx="245">
                  <c:v>-0.010810927835051574</c:v>
                </c:pt>
                <c:pt idx="246">
                  <c:v>-0.010810927835051574</c:v>
                </c:pt>
                <c:pt idx="247">
                  <c:v>-0.010810927835051574</c:v>
                </c:pt>
                <c:pt idx="248">
                  <c:v>-0.010810927835051574</c:v>
                </c:pt>
                <c:pt idx="249">
                  <c:v>-0.010810927835051574</c:v>
                </c:pt>
                <c:pt idx="250">
                  <c:v>-0.010810927835051574</c:v>
                </c:pt>
                <c:pt idx="251">
                  <c:v>-0.010810927835051574</c:v>
                </c:pt>
                <c:pt idx="252">
                  <c:v>-0.010810927835051574</c:v>
                </c:pt>
                <c:pt idx="253">
                  <c:v>-0.010810927835051574</c:v>
                </c:pt>
                <c:pt idx="254">
                  <c:v>-0.010810927835051574</c:v>
                </c:pt>
                <c:pt idx="255">
                  <c:v>-0.010810927835051574</c:v>
                </c:pt>
                <c:pt idx="256">
                  <c:v>-0.010810927835051574</c:v>
                </c:pt>
                <c:pt idx="257">
                  <c:v>-0.010810927835051574</c:v>
                </c:pt>
                <c:pt idx="258">
                  <c:v>-0.010810927835051574</c:v>
                </c:pt>
                <c:pt idx="259">
                  <c:v>-0.010810927835051574</c:v>
                </c:pt>
                <c:pt idx="260">
                  <c:v>-0.010810927835051574</c:v>
                </c:pt>
                <c:pt idx="261">
                  <c:v>-0.010810927835051574</c:v>
                </c:pt>
                <c:pt idx="262">
                  <c:v>-0.010810927835051574</c:v>
                </c:pt>
                <c:pt idx="263">
                  <c:v>-0.010810927835051574</c:v>
                </c:pt>
                <c:pt idx="264">
                  <c:v>-0.010810927835051574</c:v>
                </c:pt>
                <c:pt idx="265">
                  <c:v>-0.010810927835051574</c:v>
                </c:pt>
                <c:pt idx="266">
                  <c:v>-0.010810927835051574</c:v>
                </c:pt>
                <c:pt idx="267">
                  <c:v>-0.010810927835051574</c:v>
                </c:pt>
                <c:pt idx="268">
                  <c:v>-0.010810927835051574</c:v>
                </c:pt>
                <c:pt idx="269">
                  <c:v>-0.010810927835051574</c:v>
                </c:pt>
                <c:pt idx="270">
                  <c:v>-0.010810927835051574</c:v>
                </c:pt>
                <c:pt idx="271">
                  <c:v>-0.010810927835051574</c:v>
                </c:pt>
                <c:pt idx="272">
                  <c:v>-0.010810927835051574</c:v>
                </c:pt>
                <c:pt idx="273">
                  <c:v>-0.010810927835051574</c:v>
                </c:pt>
                <c:pt idx="274">
                  <c:v>-0.010810927835051574</c:v>
                </c:pt>
                <c:pt idx="275">
                  <c:v>-0.010810927835051574</c:v>
                </c:pt>
                <c:pt idx="276">
                  <c:v>-0.010810927835051574</c:v>
                </c:pt>
                <c:pt idx="277">
                  <c:v>-0.010810927835051574</c:v>
                </c:pt>
                <c:pt idx="278">
                  <c:v>-0.010810927835051574</c:v>
                </c:pt>
                <c:pt idx="279">
                  <c:v>-0.010810927835051574</c:v>
                </c:pt>
                <c:pt idx="280">
                  <c:v>-0.010810927835051574</c:v>
                </c:pt>
                <c:pt idx="281">
                  <c:v>-0.010810927835051574</c:v>
                </c:pt>
                <c:pt idx="282">
                  <c:v>-0.010810927835051574</c:v>
                </c:pt>
                <c:pt idx="283">
                  <c:v>-0.010810927835051574</c:v>
                </c:pt>
                <c:pt idx="284">
                  <c:v>-0.010810927835051574</c:v>
                </c:pt>
                <c:pt idx="285">
                  <c:v>-0.010810927835051574</c:v>
                </c:pt>
                <c:pt idx="286">
                  <c:v>-0.010810927835051574</c:v>
                </c:pt>
                <c:pt idx="287">
                  <c:v>-0.010810927835051574</c:v>
                </c:pt>
                <c:pt idx="288">
                  <c:v>-0.010810927835051574</c:v>
                </c:pt>
                <c:pt idx="289">
                  <c:v>-0.010810927835051574</c:v>
                </c:pt>
                <c:pt idx="290">
                  <c:v>-0.010810927835051574</c:v>
                </c:pt>
                <c:pt idx="291">
                  <c:v>-0.010810927835051574</c:v>
                </c:pt>
                <c:pt idx="292">
                  <c:v>-0.010810927835051574</c:v>
                </c:pt>
                <c:pt idx="293">
                  <c:v>-0.010810927835051574</c:v>
                </c:pt>
                <c:pt idx="294">
                  <c:v>-0.010810927835051574</c:v>
                </c:pt>
                <c:pt idx="295">
                  <c:v>-0.010810927835051574</c:v>
                </c:pt>
                <c:pt idx="296">
                  <c:v>-0.010810927835051574</c:v>
                </c:pt>
                <c:pt idx="297">
                  <c:v>-0.010810927835051574</c:v>
                </c:pt>
                <c:pt idx="298">
                  <c:v>-0.010810927835051574</c:v>
                </c:pt>
                <c:pt idx="299">
                  <c:v>-0.010810927835051574</c:v>
                </c:pt>
                <c:pt idx="300">
                  <c:v>-0.010810927835051574</c:v>
                </c:pt>
                <c:pt idx="301">
                  <c:v>-0.010810927835051574</c:v>
                </c:pt>
                <c:pt idx="302">
                  <c:v>-0.010810927835051574</c:v>
                </c:pt>
                <c:pt idx="303">
                  <c:v>-0.010810927835051574</c:v>
                </c:pt>
                <c:pt idx="304">
                  <c:v>-0.010810927835051574</c:v>
                </c:pt>
                <c:pt idx="305">
                  <c:v>-0.010810927835051574</c:v>
                </c:pt>
                <c:pt idx="306">
                  <c:v>-0.010810927835051574</c:v>
                </c:pt>
                <c:pt idx="307">
                  <c:v>-0.010810927835051574</c:v>
                </c:pt>
                <c:pt idx="308">
                  <c:v>-0.010810927835051574</c:v>
                </c:pt>
                <c:pt idx="309">
                  <c:v>-0.010810927835051574</c:v>
                </c:pt>
                <c:pt idx="310">
                  <c:v>-0.010810927835051574</c:v>
                </c:pt>
                <c:pt idx="311">
                  <c:v>-0.010810927835051574</c:v>
                </c:pt>
                <c:pt idx="312">
                  <c:v>-0.010810927835051574</c:v>
                </c:pt>
                <c:pt idx="313">
                  <c:v>-0.010810927835051574</c:v>
                </c:pt>
                <c:pt idx="314">
                  <c:v>-0.010810927835051574</c:v>
                </c:pt>
                <c:pt idx="315">
                  <c:v>-0.010810927835051574</c:v>
                </c:pt>
                <c:pt idx="316">
                  <c:v>-0.010810927835051574</c:v>
                </c:pt>
                <c:pt idx="317">
                  <c:v>-0.010810927835051574</c:v>
                </c:pt>
                <c:pt idx="318">
                  <c:v>-0.010810927835051574</c:v>
                </c:pt>
                <c:pt idx="319">
                  <c:v>-0.010810927835051574</c:v>
                </c:pt>
                <c:pt idx="320">
                  <c:v>-0.010810927835051574</c:v>
                </c:pt>
                <c:pt idx="321">
                  <c:v>-0.010810927835051574</c:v>
                </c:pt>
                <c:pt idx="322">
                  <c:v>-0.010810927835051574</c:v>
                </c:pt>
                <c:pt idx="323">
                  <c:v>-0.010810927835051574</c:v>
                </c:pt>
                <c:pt idx="324">
                  <c:v>-0.010810927835051574</c:v>
                </c:pt>
                <c:pt idx="325">
                  <c:v>-0.010810927835051574</c:v>
                </c:pt>
                <c:pt idx="326">
                  <c:v>-0.010810927835051574</c:v>
                </c:pt>
                <c:pt idx="327">
                  <c:v>-0.010810927835051574</c:v>
                </c:pt>
                <c:pt idx="328">
                  <c:v>-0.010810927835051574</c:v>
                </c:pt>
                <c:pt idx="329">
                  <c:v>-0.010810927835051574</c:v>
                </c:pt>
                <c:pt idx="330">
                  <c:v>-0.010810927835051574</c:v>
                </c:pt>
                <c:pt idx="331">
                  <c:v>-0.010810927835051574</c:v>
                </c:pt>
                <c:pt idx="332">
                  <c:v>-0.010810927835051574</c:v>
                </c:pt>
                <c:pt idx="333">
                  <c:v>-0.010810927835051574</c:v>
                </c:pt>
                <c:pt idx="334">
                  <c:v>-0.010810927835051574</c:v>
                </c:pt>
                <c:pt idx="335">
                  <c:v>-0.010810927835051574</c:v>
                </c:pt>
                <c:pt idx="336">
                  <c:v>-0.010810927835051574</c:v>
                </c:pt>
                <c:pt idx="337">
                  <c:v>-0.010810927835051574</c:v>
                </c:pt>
                <c:pt idx="338">
                  <c:v>-0.010810927835051574</c:v>
                </c:pt>
                <c:pt idx="339">
                  <c:v>-0.010810927835051574</c:v>
                </c:pt>
                <c:pt idx="340">
                  <c:v>-0.010810927835051574</c:v>
                </c:pt>
                <c:pt idx="341">
                  <c:v>-0.010810927835051574</c:v>
                </c:pt>
                <c:pt idx="342">
                  <c:v>-0.010810927835051574</c:v>
                </c:pt>
                <c:pt idx="343">
                  <c:v>-0.010810927835051574</c:v>
                </c:pt>
                <c:pt idx="344">
                  <c:v>-0.010810927835051574</c:v>
                </c:pt>
                <c:pt idx="345">
                  <c:v>-0.010810927835051574</c:v>
                </c:pt>
                <c:pt idx="346">
                  <c:v>-0.010810927835051574</c:v>
                </c:pt>
                <c:pt idx="347">
                  <c:v>-0.010810927835051574</c:v>
                </c:pt>
                <c:pt idx="348">
                  <c:v>-0.010810927835051574</c:v>
                </c:pt>
                <c:pt idx="349">
                  <c:v>-0.010810927835051574</c:v>
                </c:pt>
                <c:pt idx="350">
                  <c:v>-0.010810927835051574</c:v>
                </c:pt>
                <c:pt idx="351">
                  <c:v>-0.010810927835051574</c:v>
                </c:pt>
                <c:pt idx="352">
                  <c:v>-0.010810927835051574</c:v>
                </c:pt>
                <c:pt idx="353">
                  <c:v>-0.010810927835051574</c:v>
                </c:pt>
                <c:pt idx="354">
                  <c:v>-0.010810927835051574</c:v>
                </c:pt>
                <c:pt idx="355">
                  <c:v>-0.010810927835051574</c:v>
                </c:pt>
                <c:pt idx="356">
                  <c:v>-0.010810927835051574</c:v>
                </c:pt>
                <c:pt idx="357">
                  <c:v>-0.010810927835051574</c:v>
                </c:pt>
                <c:pt idx="358">
                  <c:v>-0.010810927835051574</c:v>
                </c:pt>
                <c:pt idx="359">
                  <c:v>-0.010810927835051574</c:v>
                </c:pt>
                <c:pt idx="360">
                  <c:v>-0.010810927835051574</c:v>
                </c:pt>
                <c:pt idx="361">
                  <c:v>-0.010810927835051574</c:v>
                </c:pt>
                <c:pt idx="362">
                  <c:v>-0.010810927835051574</c:v>
                </c:pt>
                <c:pt idx="363">
                  <c:v>-0.010810927835051574</c:v>
                </c:pt>
                <c:pt idx="364">
                  <c:v>-0.010810927835051574</c:v>
                </c:pt>
                <c:pt idx="365">
                  <c:v>-0.010810927835051574</c:v>
                </c:pt>
                <c:pt idx="366">
                  <c:v>-0.010810927835051574</c:v>
                </c:pt>
                <c:pt idx="367">
                  <c:v>-0.010810927835051574</c:v>
                </c:pt>
                <c:pt idx="368">
                  <c:v>-0.010810927835051574</c:v>
                </c:pt>
                <c:pt idx="369">
                  <c:v>-0.010810927835051574</c:v>
                </c:pt>
                <c:pt idx="370">
                  <c:v>-0.010810927835051574</c:v>
                </c:pt>
                <c:pt idx="371">
                  <c:v>-0.010810927835051574</c:v>
                </c:pt>
                <c:pt idx="372">
                  <c:v>-0.010810927835051574</c:v>
                </c:pt>
                <c:pt idx="373">
                  <c:v>-0.010810927835051574</c:v>
                </c:pt>
                <c:pt idx="374">
                  <c:v>-0.010810927835051574</c:v>
                </c:pt>
                <c:pt idx="375">
                  <c:v>-0.010810927835051574</c:v>
                </c:pt>
                <c:pt idx="376">
                  <c:v>-0.010810927835051574</c:v>
                </c:pt>
                <c:pt idx="377">
                  <c:v>-0.010810927835051574</c:v>
                </c:pt>
                <c:pt idx="378">
                  <c:v>-0.010810927835051574</c:v>
                </c:pt>
                <c:pt idx="379">
                  <c:v>-0.010810927835051574</c:v>
                </c:pt>
                <c:pt idx="380">
                  <c:v>-0.010810927835051574</c:v>
                </c:pt>
                <c:pt idx="381">
                  <c:v>-0.010810927835051574</c:v>
                </c:pt>
                <c:pt idx="382">
                  <c:v>-0.010810927835051574</c:v>
                </c:pt>
                <c:pt idx="383">
                  <c:v>-0.010810927835051574</c:v>
                </c:pt>
                <c:pt idx="384">
                  <c:v>-0.010810927835051574</c:v>
                </c:pt>
                <c:pt idx="385">
                  <c:v>-0.010810927835051574</c:v>
                </c:pt>
                <c:pt idx="386">
                  <c:v>-0.010810927835051574</c:v>
                </c:pt>
                <c:pt idx="387">
                  <c:v>-0.010810927835051574</c:v>
                </c:pt>
                <c:pt idx="388">
                  <c:v>-0.010810927835051574</c:v>
                </c:pt>
                <c:pt idx="389">
                  <c:v>-0.010810927835051574</c:v>
                </c:pt>
                <c:pt idx="390">
                  <c:v>-0.010810927835051574</c:v>
                </c:pt>
                <c:pt idx="391">
                  <c:v>-0.010810927835051574</c:v>
                </c:pt>
                <c:pt idx="392">
                  <c:v>-0.010810927835051574</c:v>
                </c:pt>
                <c:pt idx="393">
                  <c:v>-0.010810927835051574</c:v>
                </c:pt>
                <c:pt idx="394">
                  <c:v>-0.010810927835051574</c:v>
                </c:pt>
                <c:pt idx="395">
                  <c:v>-0.010810927835051574</c:v>
                </c:pt>
                <c:pt idx="396">
                  <c:v>-0.010810927835051574</c:v>
                </c:pt>
                <c:pt idx="397">
                  <c:v>-0.010810927835051574</c:v>
                </c:pt>
                <c:pt idx="398">
                  <c:v>-0.010810927835051574</c:v>
                </c:pt>
                <c:pt idx="399">
                  <c:v>-0.010810927835051574</c:v>
                </c:pt>
                <c:pt idx="400">
                  <c:v>-0.010810927835051574</c:v>
                </c:pt>
                <c:pt idx="401">
                  <c:v>-0.010810927835051574</c:v>
                </c:pt>
                <c:pt idx="402">
                  <c:v>-0.010810927835051574</c:v>
                </c:pt>
                <c:pt idx="403">
                  <c:v>-0.010810927835051574</c:v>
                </c:pt>
                <c:pt idx="404">
                  <c:v>-0.010810927835051574</c:v>
                </c:pt>
                <c:pt idx="405">
                  <c:v>-0.010810927835051574</c:v>
                </c:pt>
                <c:pt idx="406">
                  <c:v>-0.010810927835051574</c:v>
                </c:pt>
                <c:pt idx="407">
                  <c:v>-0.010810927835051574</c:v>
                </c:pt>
                <c:pt idx="408">
                  <c:v>-0.010810927835051574</c:v>
                </c:pt>
                <c:pt idx="409">
                  <c:v>-0.010810927835051574</c:v>
                </c:pt>
                <c:pt idx="410">
                  <c:v>-0.010810927835051574</c:v>
                </c:pt>
                <c:pt idx="411">
                  <c:v>-0.010810927835051574</c:v>
                </c:pt>
                <c:pt idx="412">
                  <c:v>-0.010810927835051574</c:v>
                </c:pt>
                <c:pt idx="413">
                  <c:v>-0.010810927835051574</c:v>
                </c:pt>
                <c:pt idx="414">
                  <c:v>-0.010810927835051574</c:v>
                </c:pt>
                <c:pt idx="415">
                  <c:v>-0.010810927835051574</c:v>
                </c:pt>
                <c:pt idx="416">
                  <c:v>-0.010810927835051574</c:v>
                </c:pt>
                <c:pt idx="417">
                  <c:v>-0.010810927835051574</c:v>
                </c:pt>
                <c:pt idx="418">
                  <c:v>-0.010810927835051574</c:v>
                </c:pt>
                <c:pt idx="419">
                  <c:v>-0.010810927835051574</c:v>
                </c:pt>
                <c:pt idx="420">
                  <c:v>-0.010810927835051574</c:v>
                </c:pt>
                <c:pt idx="421">
                  <c:v>-0.010810927835051574</c:v>
                </c:pt>
                <c:pt idx="422">
                  <c:v>-0.010810927835051574</c:v>
                </c:pt>
                <c:pt idx="423">
                  <c:v>-0.010810927835051574</c:v>
                </c:pt>
                <c:pt idx="424">
                  <c:v>-0.010810927835051574</c:v>
                </c:pt>
                <c:pt idx="425">
                  <c:v>-0.010810927835051574</c:v>
                </c:pt>
                <c:pt idx="426">
                  <c:v>-0.010810927835051574</c:v>
                </c:pt>
                <c:pt idx="427">
                  <c:v>-0.010810927835051574</c:v>
                </c:pt>
                <c:pt idx="428">
                  <c:v>-0.010810927835051574</c:v>
                </c:pt>
                <c:pt idx="429">
                  <c:v>-0.010810927835051574</c:v>
                </c:pt>
                <c:pt idx="430">
                  <c:v>-0.010810927835051574</c:v>
                </c:pt>
                <c:pt idx="431">
                  <c:v>-0.010810927835051574</c:v>
                </c:pt>
                <c:pt idx="432">
                  <c:v>-0.010810927835051574</c:v>
                </c:pt>
                <c:pt idx="433">
                  <c:v>-0.010810927835051574</c:v>
                </c:pt>
                <c:pt idx="434">
                  <c:v>-0.010810927835051574</c:v>
                </c:pt>
                <c:pt idx="435">
                  <c:v>-0.010810927835051574</c:v>
                </c:pt>
                <c:pt idx="436">
                  <c:v>-0.010810927835051574</c:v>
                </c:pt>
                <c:pt idx="437">
                  <c:v>-0.010810927835051574</c:v>
                </c:pt>
                <c:pt idx="438">
                  <c:v>-0.010810927835051574</c:v>
                </c:pt>
                <c:pt idx="439">
                  <c:v>-0.010810927835051574</c:v>
                </c:pt>
                <c:pt idx="440">
                  <c:v>-0.010810927835051574</c:v>
                </c:pt>
                <c:pt idx="441">
                  <c:v>-0.010810927835051574</c:v>
                </c:pt>
                <c:pt idx="442">
                  <c:v>-0.010810927835051574</c:v>
                </c:pt>
                <c:pt idx="443">
                  <c:v>-0.010810927835051574</c:v>
                </c:pt>
                <c:pt idx="444">
                  <c:v>-0.010810927835051574</c:v>
                </c:pt>
                <c:pt idx="445">
                  <c:v>-0.010810927835051574</c:v>
                </c:pt>
                <c:pt idx="446">
                  <c:v>-0.010810927835051574</c:v>
                </c:pt>
                <c:pt idx="447">
                  <c:v>-0.010810927835051574</c:v>
                </c:pt>
                <c:pt idx="448">
                  <c:v>-0.010810927835051574</c:v>
                </c:pt>
                <c:pt idx="449">
                  <c:v>-0.010810927835051574</c:v>
                </c:pt>
                <c:pt idx="450">
                  <c:v>-0.010810927835051574</c:v>
                </c:pt>
                <c:pt idx="451">
                  <c:v>-0.010810927835051574</c:v>
                </c:pt>
                <c:pt idx="452">
                  <c:v>-0.010810927835051574</c:v>
                </c:pt>
                <c:pt idx="453">
                  <c:v>-0.010810927835051574</c:v>
                </c:pt>
                <c:pt idx="454">
                  <c:v>-0.010810927835051574</c:v>
                </c:pt>
                <c:pt idx="455">
                  <c:v>-0.010810927835051574</c:v>
                </c:pt>
                <c:pt idx="456">
                  <c:v>-0.010810927835051574</c:v>
                </c:pt>
                <c:pt idx="457">
                  <c:v>-0.010810927835051574</c:v>
                </c:pt>
                <c:pt idx="458">
                  <c:v>-0.010810927835051574</c:v>
                </c:pt>
                <c:pt idx="459">
                  <c:v>-0.010810927835051574</c:v>
                </c:pt>
                <c:pt idx="460">
                  <c:v>-0.010810927835051574</c:v>
                </c:pt>
                <c:pt idx="461">
                  <c:v>-0.010810927835051574</c:v>
                </c:pt>
                <c:pt idx="462">
                  <c:v>-0.010810927835051574</c:v>
                </c:pt>
                <c:pt idx="463">
                  <c:v>-0.010810927835051574</c:v>
                </c:pt>
                <c:pt idx="464">
                  <c:v>-0.010810927835051574</c:v>
                </c:pt>
                <c:pt idx="465">
                  <c:v>-0.010810927835051574</c:v>
                </c:pt>
                <c:pt idx="466">
                  <c:v>-0.010810927835051574</c:v>
                </c:pt>
                <c:pt idx="467">
                  <c:v>-0.010810927835051574</c:v>
                </c:pt>
                <c:pt idx="468">
                  <c:v>-0.010810927835051574</c:v>
                </c:pt>
                <c:pt idx="469">
                  <c:v>-0.010810927835051574</c:v>
                </c:pt>
                <c:pt idx="470">
                  <c:v>-0.010810927835051574</c:v>
                </c:pt>
                <c:pt idx="471">
                  <c:v>-0.010810927835051574</c:v>
                </c:pt>
                <c:pt idx="472">
                  <c:v>-0.010810927835051574</c:v>
                </c:pt>
                <c:pt idx="473">
                  <c:v>-0.010810927835051574</c:v>
                </c:pt>
                <c:pt idx="474">
                  <c:v>-0.010810927835051574</c:v>
                </c:pt>
                <c:pt idx="475">
                  <c:v>-0.010810927835051574</c:v>
                </c:pt>
                <c:pt idx="476">
                  <c:v>-0.010810927835051574</c:v>
                </c:pt>
                <c:pt idx="477">
                  <c:v>-0.010810927835051574</c:v>
                </c:pt>
                <c:pt idx="478">
                  <c:v>-0.010810927835051574</c:v>
                </c:pt>
                <c:pt idx="479">
                  <c:v>-0.010810927835051574</c:v>
                </c:pt>
                <c:pt idx="480">
                  <c:v>-0.010810927835051574</c:v>
                </c:pt>
                <c:pt idx="481">
                  <c:v>-0.010810927835051574</c:v>
                </c:pt>
                <c:pt idx="482">
                  <c:v>-0.010810927835051574</c:v>
                </c:pt>
                <c:pt idx="483">
                  <c:v>-0.010810927835051574</c:v>
                </c:pt>
                <c:pt idx="484">
                  <c:v>-0.010810927835051574</c:v>
                </c:pt>
              </c:numCache>
            </c:numRef>
          </c:val>
          <c:smooth val="0"/>
        </c:ser>
        <c:marker val="1"/>
        <c:axId val="22400460"/>
        <c:axId val="277549"/>
      </c:lineChart>
      <c:catAx>
        <c:axId val="22400460"/>
        <c:scaling>
          <c:orientation val="minMax"/>
        </c:scaling>
        <c:axPos val="b"/>
        <c:delete val="1"/>
        <c:majorTickMark val="out"/>
        <c:minorTickMark val="none"/>
        <c:tickLblPos val="nextTo"/>
        <c:crossAx val="277549"/>
        <c:crosses val="autoZero"/>
        <c:auto val="1"/>
        <c:lblOffset val="100"/>
        <c:noMultiLvlLbl val="0"/>
      </c:catAx>
      <c:valAx>
        <c:axId val="2775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224004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"/>
          <c:w val="0.9772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497942"/>
        <c:axId val="2248147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006720"/>
        <c:axId val="9060481"/>
      </c:lineChart>
      <c:catAx>
        <c:axId val="24979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2481479"/>
        <c:crosses val="autoZero"/>
        <c:auto val="0"/>
        <c:lblOffset val="100"/>
        <c:tickLblSkip val="1"/>
        <c:noMultiLvlLbl val="0"/>
      </c:catAx>
      <c:valAx>
        <c:axId val="224814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97942"/>
        <c:crossesAt val="1"/>
        <c:crossBetween val="between"/>
        <c:dispUnits/>
      </c:valAx>
      <c:catAx>
        <c:axId val="1006720"/>
        <c:scaling>
          <c:orientation val="minMax"/>
        </c:scaling>
        <c:axPos val="b"/>
        <c:delete val="1"/>
        <c:majorTickMark val="in"/>
        <c:minorTickMark val="none"/>
        <c:tickLblPos val="nextTo"/>
        <c:crossAx val="9060481"/>
        <c:crosses val="autoZero"/>
        <c:auto val="0"/>
        <c:lblOffset val="100"/>
        <c:tickLblSkip val="1"/>
        <c:noMultiLvlLbl val="0"/>
      </c:catAx>
      <c:valAx>
        <c:axId val="906048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00672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14435466"/>
        <c:axId val="62810331"/>
      </c:scatterChart>
      <c:valAx>
        <c:axId val="14435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810331"/>
        <c:crosses val="max"/>
        <c:crossBetween val="midCat"/>
        <c:dispUnits/>
      </c:valAx>
      <c:valAx>
        <c:axId val="62810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43546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2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2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2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2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2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049375" cy="9324975"/>
    <xdr:graphicFrame>
      <xdr:nvGraphicFramePr>
        <xdr:cNvPr id="1" name="Shape 1025"/>
        <xdr:cNvGraphicFramePr/>
      </xdr:nvGraphicFramePr>
      <xdr:xfrm>
        <a:off x="0" y="0"/>
        <a:ext cx="14049375" cy="932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13</xdr:col>
      <xdr:colOff>0</xdr:colOff>
      <xdr:row>36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85725"/>
          <a:ext cx="7924800" cy="582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13</xdr:row>
      <xdr:rowOff>0</xdr:rowOff>
    </xdr:from>
    <xdr:to>
      <xdr:col>6</xdr:col>
      <xdr:colOff>57150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66750" y="2390775"/>
          <a:ext cx="466725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5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/>
      <c r="D1" s="64"/>
      <c r="E1" s="28"/>
      <c r="F1" s="17" t="s">
        <v>3</v>
      </c>
      <c r="G1" s="59">
        <v>38937.583715277775</v>
      </c>
      <c r="H1" s="12"/>
      <c r="M1" s="53"/>
      <c r="N1" s="4"/>
    </row>
    <row r="2" spans="2:15" ht="13.5">
      <c r="B2" s="58" t="s">
        <v>49</v>
      </c>
      <c r="C2" s="64"/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/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485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153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0.0625</v>
      </c>
      <c r="D7" s="68"/>
      <c r="E7" s="67" t="s">
        <v>19</v>
      </c>
      <c r="F7" s="67"/>
      <c r="G7" s="36">
        <v>-0.010810927835051574</v>
      </c>
      <c r="H7" s="6"/>
    </row>
    <row r="8" spans="2:8" ht="13.5">
      <c r="B8" s="58" t="s">
        <v>37</v>
      </c>
      <c r="C8" s="68">
        <v>-0.0625</v>
      </c>
      <c r="D8" s="68"/>
      <c r="E8" s="63" t="s">
        <v>12</v>
      </c>
      <c r="F8" s="63"/>
      <c r="G8" s="35">
        <v>0.08891142851811529</v>
      </c>
      <c r="H8" s="5"/>
    </row>
    <row r="9" spans="5:8" ht="13.5">
      <c r="E9" s="63" t="s">
        <v>13</v>
      </c>
      <c r="F9" s="63"/>
      <c r="G9" s="35">
        <v>-0.15384108301785304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0.24275251153596833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231</v>
      </c>
      <c r="L12" s="44">
        <v>0</v>
      </c>
      <c r="M12" s="44">
        <v>101</v>
      </c>
      <c r="N12" s="44">
        <v>332</v>
      </c>
      <c r="O12" s="45">
        <v>68.45360824742268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56</v>
      </c>
      <c r="L13" s="44"/>
      <c r="M13" s="44">
        <v>97</v>
      </c>
      <c r="N13" s="44">
        <v>153</v>
      </c>
      <c r="O13" s="45">
        <v>31.546391752577318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>
        <v>0</v>
      </c>
      <c r="O14" s="44">
        <v>31.546391752577318</v>
      </c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287</v>
      </c>
      <c r="L15" s="44">
        <v>0</v>
      </c>
      <c r="M15" s="44">
        <v>198</v>
      </c>
      <c r="N15" s="44">
        <v>485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0.04827578237848229</v>
      </c>
      <c r="L18" s="42">
        <v>0.06971368575322856</v>
      </c>
      <c r="M18" s="42">
        <v>0.025993887625173073</v>
      </c>
      <c r="N18" s="51">
        <v>0.08891142851811529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-0.12074764570613894</v>
      </c>
      <c r="L19" s="42">
        <v>-0.027872035951588714</v>
      </c>
      <c r="M19" s="42">
        <v>-0.06501605108917374</v>
      </c>
      <c r="N19" s="51">
        <v>-0.15384108301785304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0.16902342808462123</v>
      </c>
      <c r="L20" s="42">
        <v>0.09758572170481727</v>
      </c>
      <c r="M20" s="42">
        <v>0.09100993871434682</v>
      </c>
      <c r="N20" s="51">
        <v>0.24275251153596833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-0.015607917322459528</v>
      </c>
      <c r="L22" s="42">
        <v>0.009011235267563655</v>
      </c>
      <c r="M22" s="42">
        <v>-0.008404016029386377</v>
      </c>
      <c r="N22" s="51">
        <v>-0.010810927835051574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0.051228899112481276</v>
      </c>
      <c r="L23" s="42">
        <v>0.029577018692889843</v>
      </c>
      <c r="M23" s="42">
        <v>0.027583980643761018</v>
      </c>
      <c r="N23" s="51">
        <v>0.0652692586689303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0.04884375103303765</v>
      </c>
      <c r="L24" s="42">
        <v>0.02819995280718179</v>
      </c>
      <c r="M24" s="42">
        <v>0.026299707907186144</v>
      </c>
      <c r="N24" s="51">
        <v>0.06443580462387173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52</v>
      </c>
      <c r="C47" s="24">
        <v>38.95970182458397</v>
      </c>
      <c r="D47" s="24">
        <v>63.169744420138684</v>
      </c>
      <c r="E47" s="24">
        <v>3.624602303694374</v>
      </c>
      <c r="F47" s="60">
        <v>-0.0149</v>
      </c>
    </row>
    <row r="48" spans="2:6" ht="13.5">
      <c r="B48" s="27" t="s">
        <v>53</v>
      </c>
      <c r="C48" s="24">
        <v>38.67904282458397</v>
      </c>
      <c r="D48" s="24">
        <v>62.755721420138684</v>
      </c>
      <c r="E48" s="24">
        <v>3.6984003036943744</v>
      </c>
      <c r="F48" s="60">
        <v>-0.0164</v>
      </c>
    </row>
    <row r="49" spans="2:6" ht="13.5">
      <c r="B49" s="27" t="s">
        <v>54</v>
      </c>
      <c r="C49" s="24">
        <v>38.38999182458397</v>
      </c>
      <c r="D49" s="24">
        <v>62.61284342013869</v>
      </c>
      <c r="E49" s="24">
        <v>4.081115303694375</v>
      </c>
      <c r="F49" s="60">
        <v>-0.0167</v>
      </c>
    </row>
    <row r="50" spans="2:6" ht="13.5">
      <c r="B50" s="27" t="s">
        <v>55</v>
      </c>
      <c r="C50" s="24">
        <v>38.10206682458397</v>
      </c>
      <c r="D50" s="24">
        <v>62.492780420138686</v>
      </c>
      <c r="E50" s="24">
        <v>4.482208303694375</v>
      </c>
      <c r="F50" s="60">
        <v>-0.0188</v>
      </c>
    </row>
    <row r="51" spans="2:6" ht="13.5">
      <c r="B51" s="27" t="s">
        <v>56</v>
      </c>
      <c r="C51" s="24">
        <v>37.836057824583975</v>
      </c>
      <c r="D51" s="24">
        <v>62.42930842013869</v>
      </c>
      <c r="E51" s="24">
        <v>4.906396303694375</v>
      </c>
      <c r="F51" s="60">
        <v>-0.0196</v>
      </c>
    </row>
    <row r="52" spans="2:6" ht="13.5">
      <c r="B52" s="27" t="s">
        <v>57</v>
      </c>
      <c r="C52" s="24">
        <v>37.55572982458397</v>
      </c>
      <c r="D52" s="24">
        <v>62.33563742013869</v>
      </c>
      <c r="E52" s="24">
        <v>5.323513303694376</v>
      </c>
      <c r="F52" s="60">
        <v>-0.0209</v>
      </c>
    </row>
    <row r="53" spans="2:6" ht="13.5">
      <c r="B53" s="27" t="s">
        <v>58</v>
      </c>
      <c r="C53" s="24">
        <v>37.28594882458397</v>
      </c>
      <c r="D53" s="24">
        <v>62.257243420138686</v>
      </c>
      <c r="E53" s="24">
        <v>5.738305303694376</v>
      </c>
      <c r="F53" s="60">
        <v>-0.0218</v>
      </c>
    </row>
    <row r="54" spans="2:6" ht="13.5">
      <c r="B54" s="27" t="s">
        <v>59</v>
      </c>
      <c r="C54" s="24">
        <v>36.99266382458397</v>
      </c>
      <c r="D54" s="24">
        <v>62.12266542013868</v>
      </c>
      <c r="E54" s="24">
        <v>6.134070303694377</v>
      </c>
      <c r="F54" s="60">
        <v>-0.0237</v>
      </c>
    </row>
    <row r="55" spans="2:6" ht="13.5">
      <c r="B55" s="27" t="s">
        <v>60</v>
      </c>
      <c r="C55" s="24">
        <v>36.69736582458397</v>
      </c>
      <c r="D55" s="24">
        <v>61.98121042013868</v>
      </c>
      <c r="E55" s="24">
        <v>6.526350303694377</v>
      </c>
      <c r="F55" s="60">
        <v>-0.0256</v>
      </c>
    </row>
    <row r="56" spans="2:6" ht="13.5">
      <c r="B56" s="27" t="s">
        <v>61</v>
      </c>
      <c r="C56" s="24">
        <v>36.402458824583974</v>
      </c>
      <c r="D56" s="24">
        <v>61.82616242013868</v>
      </c>
      <c r="E56" s="24">
        <v>6.906475303694377</v>
      </c>
      <c r="F56" s="60">
        <v>-0.0262</v>
      </c>
    </row>
    <row r="57" spans="2:6" ht="13.5">
      <c r="B57" s="27" t="s">
        <v>62</v>
      </c>
      <c r="C57" s="24">
        <v>36.08775082458397</v>
      </c>
      <c r="D57" s="24">
        <v>61.63869642013868</v>
      </c>
      <c r="E57" s="24">
        <v>7.285342303694377</v>
      </c>
      <c r="F57" s="60">
        <v>-0.0281</v>
      </c>
    </row>
    <row r="58" spans="2:6" ht="13.5">
      <c r="B58" s="27" t="s">
        <v>63</v>
      </c>
      <c r="C58" s="24">
        <v>35.66813082458397</v>
      </c>
      <c r="D58" s="24">
        <v>61.43190742013868</v>
      </c>
      <c r="E58" s="24">
        <v>7.838687303694379</v>
      </c>
      <c r="F58" s="60">
        <v>-0.0299</v>
      </c>
    </row>
    <row r="59" spans="2:6" ht="13.5">
      <c r="B59" s="27" t="s">
        <v>64</v>
      </c>
      <c r="C59" s="24">
        <v>35.36445682458397</v>
      </c>
      <c r="D59" s="24">
        <v>61.24078042013868</v>
      </c>
      <c r="E59" s="24">
        <v>8.19447130369438</v>
      </c>
      <c r="F59" s="60">
        <v>-0.0313</v>
      </c>
    </row>
    <row r="60" spans="2:6" ht="13.5">
      <c r="B60" s="27" t="s">
        <v>65</v>
      </c>
      <c r="C60" s="24">
        <v>35.05278382458396</v>
      </c>
      <c r="D60" s="24">
        <v>61.02037142013868</v>
      </c>
      <c r="E60" s="24">
        <v>8.53193230369438</v>
      </c>
      <c r="F60" s="60">
        <v>-0.0334</v>
      </c>
    </row>
    <row r="61" spans="2:6" ht="13.5">
      <c r="B61" s="27" t="s">
        <v>66</v>
      </c>
      <c r="C61" s="24">
        <v>34.745567824583965</v>
      </c>
      <c r="D61" s="24">
        <v>60.80097942013868</v>
      </c>
      <c r="E61" s="24">
        <v>8.86581230369438</v>
      </c>
      <c r="F61" s="60">
        <v>-0.0341</v>
      </c>
    </row>
    <row r="62" spans="2:6" ht="13.5">
      <c r="B62" s="27" t="s">
        <v>67</v>
      </c>
      <c r="C62" s="24">
        <v>34.43129282458396</v>
      </c>
      <c r="D62" s="24">
        <v>60.59634042013868</v>
      </c>
      <c r="E62" s="24">
        <v>9.22467530369438</v>
      </c>
      <c r="F62" s="60">
        <v>-0.0363</v>
      </c>
    </row>
    <row r="63" spans="2:6" ht="13.5">
      <c r="B63" s="27" t="s">
        <v>68</v>
      </c>
      <c r="C63" s="24">
        <v>34.112180824583966</v>
      </c>
      <c r="D63" s="24">
        <v>60.355328420138676</v>
      </c>
      <c r="E63" s="24">
        <v>9.555385303694381</v>
      </c>
      <c r="F63" s="60">
        <v>-0.0378</v>
      </c>
    </row>
    <row r="64" spans="2:7" ht="13.5">
      <c r="B64" s="27" t="s">
        <v>69</v>
      </c>
      <c r="C64" s="24">
        <v>27.571798824583958</v>
      </c>
      <c r="D64" s="24">
        <v>53.23552542013867</v>
      </c>
      <c r="E64" s="24">
        <v>13.976081303694393</v>
      </c>
      <c r="F64" s="60">
        <v>-0.0766</v>
      </c>
      <c r="G64" s="60">
        <v>-0.014100000000000001</v>
      </c>
    </row>
    <row r="65" spans="2:7" ht="13.5">
      <c r="B65" s="27" t="s">
        <v>70</v>
      </c>
      <c r="C65" s="24">
        <v>27.28782682458396</v>
      </c>
      <c r="D65" s="24">
        <v>52.825010420138675</v>
      </c>
      <c r="E65" s="24">
        <v>14.057004303694393</v>
      </c>
      <c r="F65" s="60">
        <v>-0.0793</v>
      </c>
      <c r="G65" s="60">
        <v>-0.016799999999999995</v>
      </c>
    </row>
    <row r="66" spans="2:7" ht="13.5">
      <c r="B66" s="27" t="s">
        <v>71</v>
      </c>
      <c r="C66" s="24">
        <v>26.997938824583958</v>
      </c>
      <c r="D66" s="24">
        <v>52.41769542013867</v>
      </c>
      <c r="E66" s="24">
        <v>14.155179303694394</v>
      </c>
      <c r="F66" s="60">
        <v>-0.0808</v>
      </c>
      <c r="G66" s="60">
        <v>-0.018299999999999997</v>
      </c>
    </row>
    <row r="67" spans="2:7" ht="13.5">
      <c r="B67" s="27" t="s">
        <v>72</v>
      </c>
      <c r="C67" s="24">
        <v>26.714103824583958</v>
      </c>
      <c r="D67" s="24">
        <v>51.99302242013867</v>
      </c>
      <c r="E67" s="24">
        <v>14.221562303694395</v>
      </c>
      <c r="F67" s="60">
        <v>-0.083</v>
      </c>
      <c r="G67" s="60">
        <v>-0.020500000000000004</v>
      </c>
    </row>
    <row r="68" spans="2:7" ht="13.5">
      <c r="B68" s="27" t="s">
        <v>73</v>
      </c>
      <c r="C68" s="24">
        <v>26.43082582458396</v>
      </c>
      <c r="D68" s="24">
        <v>51.56745242013867</v>
      </c>
      <c r="E68" s="24">
        <v>14.286207303694395</v>
      </c>
      <c r="F68" s="60">
        <v>-0.0852</v>
      </c>
      <c r="G68" s="60">
        <v>-0.022699999999999998</v>
      </c>
    </row>
    <row r="69" spans="2:7" ht="13.5">
      <c r="B69" s="27" t="s">
        <v>74</v>
      </c>
      <c r="C69" s="24">
        <v>26.158451824583956</v>
      </c>
      <c r="D69" s="24">
        <v>51.13447242013867</v>
      </c>
      <c r="E69" s="24">
        <v>14.323911303694397</v>
      </c>
      <c r="F69" s="60">
        <v>-0.0868</v>
      </c>
      <c r="G69" s="60">
        <v>-0.024300000000000002</v>
      </c>
    </row>
    <row r="70" spans="2:7" ht="13.5">
      <c r="B70" s="27" t="s">
        <v>75</v>
      </c>
      <c r="C70" s="24">
        <v>25.909494824583955</v>
      </c>
      <c r="D70" s="24">
        <v>50.69917542013867</v>
      </c>
      <c r="E70" s="24">
        <v>14.314849303694396</v>
      </c>
      <c r="F70" s="60">
        <v>-0.0888</v>
      </c>
      <c r="G70" s="60">
        <v>-0.026300000000000004</v>
      </c>
    </row>
    <row r="71" spans="2:7" ht="13.5">
      <c r="B71" s="27" t="s">
        <v>76</v>
      </c>
      <c r="C71" s="24">
        <v>25.635204824583955</v>
      </c>
      <c r="D71" s="24">
        <v>50.27187542013868</v>
      </c>
      <c r="E71" s="24">
        <v>14.360975303694397</v>
      </c>
      <c r="F71" s="60">
        <v>-0.091</v>
      </c>
      <c r="G71" s="60">
        <v>-0.028499999999999998</v>
      </c>
    </row>
    <row r="72" spans="2:7" ht="13.5">
      <c r="B72" s="27" t="s">
        <v>77</v>
      </c>
      <c r="C72" s="24">
        <v>25.362649824583954</v>
      </c>
      <c r="D72" s="24">
        <v>49.83690842013868</v>
      </c>
      <c r="E72" s="24">
        <v>14.3966513036944</v>
      </c>
      <c r="F72" s="60">
        <v>-0.0927</v>
      </c>
      <c r="G72" s="60">
        <v>-0.030200000000000005</v>
      </c>
    </row>
    <row r="73" spans="2:7" ht="13.5">
      <c r="B73" s="27" t="s">
        <v>78</v>
      </c>
      <c r="C73" s="24">
        <v>25.095113824583954</v>
      </c>
      <c r="D73" s="24">
        <v>49.37907042013868</v>
      </c>
      <c r="E73" s="24">
        <v>14.3975413036944</v>
      </c>
      <c r="F73" s="60">
        <v>-0.0949</v>
      </c>
      <c r="G73" s="60">
        <v>-0.0324</v>
      </c>
    </row>
    <row r="74" spans="2:7" ht="13.5">
      <c r="B74" s="27" t="s">
        <v>79</v>
      </c>
      <c r="C74" s="24">
        <v>24.841426824583955</v>
      </c>
      <c r="D74" s="24">
        <v>48.93042042013868</v>
      </c>
      <c r="E74" s="24">
        <v>14.382003303694399</v>
      </c>
      <c r="F74" s="60">
        <v>-0.0972</v>
      </c>
      <c r="G74" s="60">
        <v>-0.034699999999999995</v>
      </c>
    </row>
    <row r="75" spans="2:7" ht="13.5">
      <c r="B75" s="27" t="s">
        <v>80</v>
      </c>
      <c r="C75" s="24">
        <v>24.580958824583956</v>
      </c>
      <c r="D75" s="24">
        <v>48.502364420138676</v>
      </c>
      <c r="E75" s="24">
        <v>14.4038963036944</v>
      </c>
      <c r="F75" s="60">
        <v>-0.0984</v>
      </c>
      <c r="G75" s="60">
        <v>-0.0359</v>
      </c>
    </row>
    <row r="76" spans="2:7" ht="13.5">
      <c r="B76" s="27" t="s">
        <v>81</v>
      </c>
      <c r="C76" s="24">
        <v>24.308593824583955</v>
      </c>
      <c r="D76" s="24">
        <v>48.06431242013868</v>
      </c>
      <c r="E76" s="24">
        <v>14.434671303694401</v>
      </c>
      <c r="F76" s="60">
        <v>-0.1007</v>
      </c>
      <c r="G76" s="60">
        <v>-0.0382</v>
      </c>
    </row>
    <row r="77" spans="2:7" ht="13.5">
      <c r="B77" s="27" t="s">
        <v>82</v>
      </c>
      <c r="C77" s="24">
        <v>24.053043824583956</v>
      </c>
      <c r="D77" s="24">
        <v>47.61352742013868</v>
      </c>
      <c r="E77" s="24">
        <v>14.421175303694403</v>
      </c>
      <c r="F77" s="60">
        <v>-0.1027</v>
      </c>
      <c r="G77" s="60">
        <v>-0.0402</v>
      </c>
    </row>
    <row r="78" spans="2:7" ht="13.5">
      <c r="B78" s="27" t="s">
        <v>83</v>
      </c>
      <c r="C78" s="24">
        <v>23.801920824583956</v>
      </c>
      <c r="D78" s="24">
        <v>47.17918242013868</v>
      </c>
      <c r="E78" s="24">
        <v>14.417787303694402</v>
      </c>
      <c r="F78" s="60">
        <v>-0.1044</v>
      </c>
      <c r="G78" s="60">
        <v>-0.04190000000000001</v>
      </c>
    </row>
    <row r="79" spans="2:7" ht="13.5">
      <c r="B79" s="27" t="s">
        <v>84</v>
      </c>
      <c r="C79" s="24">
        <v>23.552856824583955</v>
      </c>
      <c r="D79" s="24">
        <v>46.74345742013868</v>
      </c>
      <c r="E79" s="24">
        <v>14.409071303694402</v>
      </c>
      <c r="F79" s="60">
        <v>-0.1061</v>
      </c>
      <c r="G79" s="60">
        <v>-0.0436</v>
      </c>
    </row>
    <row r="80" spans="2:7" ht="13.5">
      <c r="B80" s="27" t="s">
        <v>85</v>
      </c>
      <c r="C80" s="24">
        <v>23.308029824583954</v>
      </c>
      <c r="D80" s="24">
        <v>46.29159142013868</v>
      </c>
      <c r="E80" s="24">
        <v>14.375350303694404</v>
      </c>
      <c r="F80" s="60">
        <v>-0.1078</v>
      </c>
      <c r="G80" s="60">
        <v>-0.04530000000000001</v>
      </c>
    </row>
    <row r="81" spans="2:7" ht="13.5">
      <c r="B81" s="27" t="s">
        <v>86</v>
      </c>
      <c r="C81" s="24">
        <v>23.060500824583954</v>
      </c>
      <c r="D81" s="24">
        <v>45.85578742013868</v>
      </c>
      <c r="E81" s="24">
        <v>14.362646303694405</v>
      </c>
      <c r="F81" s="60">
        <v>-0.11</v>
      </c>
      <c r="G81" s="60">
        <v>-0.0475</v>
      </c>
    </row>
    <row r="82" spans="2:7" ht="13.5">
      <c r="B82" s="27" t="s">
        <v>87</v>
      </c>
      <c r="C82" s="24">
        <v>22.809305824583955</v>
      </c>
      <c r="D82" s="24">
        <v>45.40231142013868</v>
      </c>
      <c r="E82" s="24">
        <v>14.339571303694404</v>
      </c>
      <c r="F82" s="60">
        <v>-0.1114</v>
      </c>
      <c r="G82" s="60">
        <v>-0.0489</v>
      </c>
    </row>
    <row r="83" spans="2:7" ht="13.5">
      <c r="B83" s="27" t="s">
        <v>88</v>
      </c>
      <c r="C83" s="24">
        <v>22.57070682458395</v>
      </c>
      <c r="D83" s="24">
        <v>44.95546342013868</v>
      </c>
      <c r="E83" s="24">
        <v>14.297155303694407</v>
      </c>
      <c r="F83" s="60">
        <v>-0.1141</v>
      </c>
      <c r="G83" s="60">
        <v>-0.05159999999999999</v>
      </c>
    </row>
    <row r="84" spans="2:7" ht="13.5">
      <c r="B84" s="27" t="s">
        <v>89</v>
      </c>
      <c r="C84" s="24">
        <v>22.33899182458395</v>
      </c>
      <c r="D84" s="24">
        <v>44.51438642013868</v>
      </c>
      <c r="E84" s="24">
        <v>14.249934303694406</v>
      </c>
      <c r="F84" s="60">
        <v>-0.116</v>
      </c>
      <c r="G84" s="60">
        <v>-0.053500000000000006</v>
      </c>
    </row>
    <row r="85" spans="2:7" ht="13.5">
      <c r="B85" s="27" t="s">
        <v>90</v>
      </c>
      <c r="C85" s="24">
        <v>22.11065582458395</v>
      </c>
      <c r="D85" s="24">
        <v>44.07013142013868</v>
      </c>
      <c r="E85" s="24">
        <v>14.194390303694409</v>
      </c>
      <c r="F85" s="60">
        <v>-0.1174</v>
      </c>
      <c r="G85" s="60">
        <v>-0.054900000000000004</v>
      </c>
    </row>
    <row r="86" spans="2:7" ht="13.5">
      <c r="B86" s="27" t="s">
        <v>91</v>
      </c>
      <c r="C86" s="24">
        <v>21.88170982458395</v>
      </c>
      <c r="D86" s="24">
        <v>43.60611442013868</v>
      </c>
      <c r="E86" s="24">
        <v>14.117160303694408</v>
      </c>
      <c r="F86" s="60">
        <v>-0.1195</v>
      </c>
      <c r="G86" s="60">
        <v>-0.056999999999999995</v>
      </c>
    </row>
    <row r="87" spans="2:7" ht="13.5">
      <c r="B87" s="27" t="s">
        <v>92</v>
      </c>
      <c r="C87" s="24">
        <v>21.64709282458395</v>
      </c>
      <c r="D87" s="24">
        <v>43.12158642013868</v>
      </c>
      <c r="E87" s="24">
        <v>14.027740303694408</v>
      </c>
      <c r="F87" s="60">
        <v>-0.1218</v>
      </c>
      <c r="G87" s="60">
        <v>-0.059300000000000005</v>
      </c>
    </row>
    <row r="88" spans="2:7" ht="13.5">
      <c r="B88" s="27" t="s">
        <v>93</v>
      </c>
      <c r="C88" s="24">
        <v>21.429989824583952</v>
      </c>
      <c r="D88" s="24">
        <v>42.66697642013868</v>
      </c>
      <c r="E88" s="24">
        <v>13.94090830369441</v>
      </c>
      <c r="F88" s="60">
        <v>-0.1229</v>
      </c>
      <c r="G88" s="60">
        <v>-0.060399999999999995</v>
      </c>
    </row>
    <row r="89" spans="2:7" ht="13.5">
      <c r="B89" s="27" t="s">
        <v>94</v>
      </c>
      <c r="C89" s="24">
        <v>20.95609882458395</v>
      </c>
      <c r="D89" s="24">
        <v>41.68760542013868</v>
      </c>
      <c r="E89" s="24">
        <v>13.761364303694412</v>
      </c>
      <c r="F89" s="60">
        <v>-0.127</v>
      </c>
      <c r="G89" s="60">
        <v>-0.0645</v>
      </c>
    </row>
    <row r="90" spans="2:7" ht="13.5">
      <c r="B90" s="27" t="s">
        <v>95</v>
      </c>
      <c r="C90" s="24">
        <v>20.750666824583952</v>
      </c>
      <c r="D90" s="24">
        <v>41.21215042013868</v>
      </c>
      <c r="E90" s="24">
        <v>13.62945930369441</v>
      </c>
      <c r="F90" s="60">
        <v>-0.1285</v>
      </c>
      <c r="G90" s="60">
        <v>-0.066</v>
      </c>
    </row>
    <row r="91" spans="2:7" ht="13.5">
      <c r="B91" s="27" t="s">
        <v>96</v>
      </c>
      <c r="C91" s="24">
        <v>20.51550282458395</v>
      </c>
      <c r="D91" s="24">
        <v>40.76105042013868</v>
      </c>
      <c r="E91" s="24">
        <v>13.578070303694412</v>
      </c>
      <c r="F91" s="60">
        <v>-0.1304</v>
      </c>
      <c r="G91" s="60">
        <v>-0.06789999999999999</v>
      </c>
    </row>
    <row r="92" spans="2:7" ht="13.5">
      <c r="B92" s="27" t="s">
        <v>97</v>
      </c>
      <c r="C92" s="24">
        <v>20.31051682458395</v>
      </c>
      <c r="D92" s="24">
        <v>40.30655842013868</v>
      </c>
      <c r="E92" s="24">
        <v>13.467509303694413</v>
      </c>
      <c r="F92" s="60">
        <v>-0.132</v>
      </c>
      <c r="G92" s="60">
        <v>-0.0695</v>
      </c>
    </row>
    <row r="93" spans="2:7" ht="13.5">
      <c r="B93" s="27" t="s">
        <v>98</v>
      </c>
      <c r="C93" s="24">
        <v>20.14009682458395</v>
      </c>
      <c r="D93" s="24">
        <v>39.86117142013868</v>
      </c>
      <c r="E93" s="24">
        <v>13.303522303694413</v>
      </c>
      <c r="F93" s="60">
        <v>-0.1333</v>
      </c>
      <c r="G93" s="60">
        <v>-0.0708</v>
      </c>
    </row>
    <row r="94" spans="2:7" ht="13.5">
      <c r="B94" s="27" t="s">
        <v>99</v>
      </c>
      <c r="C94" s="24">
        <v>19.93400282458395</v>
      </c>
      <c r="D94" s="24">
        <v>39.39720742013868</v>
      </c>
      <c r="E94" s="24">
        <v>13.185054303694413</v>
      </c>
      <c r="F94" s="60">
        <v>-0.1348</v>
      </c>
      <c r="G94" s="60">
        <v>-0.0723</v>
      </c>
    </row>
    <row r="95" spans="2:7" ht="13.5">
      <c r="B95" s="27" t="s">
        <v>100</v>
      </c>
      <c r="C95" s="24">
        <v>19.70765282458395</v>
      </c>
      <c r="D95" s="24">
        <v>38.87949142013868</v>
      </c>
      <c r="E95" s="24">
        <v>13.045796303694415</v>
      </c>
      <c r="F95" s="60">
        <v>-0.1367</v>
      </c>
      <c r="G95" s="60">
        <v>-0.07419999999999999</v>
      </c>
    </row>
    <row r="96" spans="2:7" ht="13.5">
      <c r="B96" s="27" t="s">
        <v>101</v>
      </c>
      <c r="C96" s="24">
        <v>19.529535824583952</v>
      </c>
      <c r="D96" s="24">
        <v>38.43396642013868</v>
      </c>
      <c r="E96" s="24">
        <v>12.894804303694414</v>
      </c>
      <c r="F96" s="60">
        <v>-0.1385</v>
      </c>
      <c r="G96" s="60">
        <v>-0.07600000000000001</v>
      </c>
    </row>
    <row r="97" spans="2:7" ht="13.5">
      <c r="B97" s="27" t="s">
        <v>102</v>
      </c>
      <c r="C97" s="24">
        <v>19.33075282458395</v>
      </c>
      <c r="D97" s="24">
        <v>37.96879642013868</v>
      </c>
      <c r="E97" s="24">
        <v>12.761999303694417</v>
      </c>
      <c r="F97" s="60">
        <v>-0.1398</v>
      </c>
      <c r="G97" s="60">
        <v>-0.07730000000000001</v>
      </c>
    </row>
    <row r="98" spans="2:7" ht="13.5">
      <c r="B98" s="27" t="s">
        <v>103</v>
      </c>
      <c r="C98" s="24">
        <v>19.15112182458395</v>
      </c>
      <c r="D98" s="24">
        <v>37.51131042013868</v>
      </c>
      <c r="E98" s="24">
        <v>12.600838303694417</v>
      </c>
      <c r="F98" s="60">
        <v>-0.1416</v>
      </c>
      <c r="G98" s="60">
        <v>-0.0791</v>
      </c>
    </row>
    <row r="99" spans="2:7" ht="13.5">
      <c r="B99" s="27" t="s">
        <v>104</v>
      </c>
      <c r="C99" s="24">
        <v>19.00121582458395</v>
      </c>
      <c r="D99" s="24">
        <v>37.069603420138684</v>
      </c>
      <c r="E99" s="24">
        <v>12.402286303694417</v>
      </c>
      <c r="F99" s="60">
        <v>-0.143</v>
      </c>
      <c r="G99" s="60">
        <v>-0.08049999999999999</v>
      </c>
    </row>
    <row r="100" spans="2:7" ht="13.5">
      <c r="B100" s="27" t="s">
        <v>105</v>
      </c>
      <c r="C100" s="24">
        <v>18.82185782458395</v>
      </c>
      <c r="D100" s="24">
        <v>36.59484542013869</v>
      </c>
      <c r="E100" s="24">
        <v>12.222288303694418</v>
      </c>
      <c r="F100" s="60">
        <v>-0.1447</v>
      </c>
      <c r="G100" s="60">
        <v>-0.0822</v>
      </c>
    </row>
    <row r="101" spans="2:7" ht="13.5">
      <c r="B101" s="27" t="s">
        <v>106</v>
      </c>
      <c r="C101" s="24">
        <v>18.64752882458395</v>
      </c>
      <c r="D101" s="24">
        <v>36.144941420138686</v>
      </c>
      <c r="E101" s="24">
        <v>12.061065303694418</v>
      </c>
      <c r="F101" s="60">
        <v>-0.1458</v>
      </c>
      <c r="G101" s="60">
        <v>-0.08330000000000001</v>
      </c>
    </row>
    <row r="102" spans="2:7" ht="13.5">
      <c r="B102" s="27" t="s">
        <v>107</v>
      </c>
      <c r="C102" s="24">
        <v>18.499626824583952</v>
      </c>
      <c r="D102" s="24">
        <v>35.695700420138685</v>
      </c>
      <c r="E102" s="24">
        <v>11.85084430369442</v>
      </c>
      <c r="F102" s="60">
        <v>-0.1472</v>
      </c>
      <c r="G102" s="60">
        <v>-0.0847</v>
      </c>
    </row>
    <row r="103" spans="2:7" ht="13.5">
      <c r="B103" s="27" t="s">
        <v>108</v>
      </c>
      <c r="C103" s="24">
        <v>18.367966824583952</v>
      </c>
      <c r="D103" s="24">
        <v>35.25227742013869</v>
      </c>
      <c r="E103" s="24">
        <v>11.61683630369442</v>
      </c>
      <c r="F103" s="60">
        <v>-0.1485</v>
      </c>
      <c r="G103" s="60">
        <v>-0.086</v>
      </c>
    </row>
    <row r="104" spans="2:7" ht="13.5">
      <c r="B104" s="27" t="s">
        <v>109</v>
      </c>
      <c r="C104" s="24">
        <v>18.28449382458395</v>
      </c>
      <c r="D104" s="24">
        <v>34.83824142013869</v>
      </c>
      <c r="E104" s="24">
        <v>11.32697530369442</v>
      </c>
      <c r="F104" s="60">
        <v>-0.1489</v>
      </c>
      <c r="G104" s="60">
        <v>-0.0864</v>
      </c>
    </row>
    <row r="105" spans="2:7" ht="13.5">
      <c r="B105" s="27" t="s">
        <v>110</v>
      </c>
      <c r="C105" s="24">
        <v>18.21748382458395</v>
      </c>
      <c r="D105" s="24">
        <v>34.44397742013869</v>
      </c>
      <c r="E105" s="24">
        <v>11.026448303694421</v>
      </c>
      <c r="F105" s="60">
        <v>-0.1498</v>
      </c>
      <c r="G105" s="60">
        <v>-0.08729999999999999</v>
      </c>
    </row>
    <row r="106" spans="2:7" ht="13.5">
      <c r="B106" s="27" t="s">
        <v>111</v>
      </c>
      <c r="C106" s="24">
        <v>18.11709882458395</v>
      </c>
      <c r="D106" s="24">
        <v>34.02890342013868</v>
      </c>
      <c r="E106" s="24">
        <v>10.764856303694422</v>
      </c>
      <c r="F106" s="60">
        <v>-0.1511</v>
      </c>
      <c r="G106" s="60">
        <v>-0.08860000000000001</v>
      </c>
    </row>
    <row r="107" spans="2:7" ht="13.5">
      <c r="B107" s="27" t="s">
        <v>112</v>
      </c>
      <c r="C107" s="24">
        <v>18.03123482458395</v>
      </c>
      <c r="D107" s="24">
        <v>33.61766342013868</v>
      </c>
      <c r="E107" s="24">
        <v>10.480887303694422</v>
      </c>
      <c r="F107" s="60">
        <v>-0.1521</v>
      </c>
      <c r="G107" s="60">
        <v>-0.08960000000000001</v>
      </c>
    </row>
    <row r="108" spans="2:7" ht="13.5">
      <c r="B108" s="27" t="s">
        <v>113</v>
      </c>
      <c r="C108" s="24">
        <v>17.933362824583952</v>
      </c>
      <c r="D108" s="24">
        <v>33.090017420138686</v>
      </c>
      <c r="E108" s="24">
        <v>10.095692303694422</v>
      </c>
      <c r="F108" s="60">
        <v>-0.1526</v>
      </c>
      <c r="G108" s="60">
        <v>-0.09010000000000001</v>
      </c>
    </row>
    <row r="109" spans="2:7" ht="13.5">
      <c r="B109" s="27" t="s">
        <v>114</v>
      </c>
      <c r="C109" s="24">
        <v>17.84104982458395</v>
      </c>
      <c r="D109" s="24">
        <v>32.678797420138686</v>
      </c>
      <c r="E109" s="24">
        <v>9.823925303694423</v>
      </c>
      <c r="F109" s="60">
        <v>-0.1536</v>
      </c>
      <c r="G109" s="60">
        <v>-0.09109999999999999</v>
      </c>
    </row>
    <row r="110" spans="2:7" ht="13.5">
      <c r="B110" s="27" t="s">
        <v>115</v>
      </c>
      <c r="C110" s="24">
        <v>17.85230882458395</v>
      </c>
      <c r="D110" s="24">
        <v>32.341498420138684</v>
      </c>
      <c r="E110" s="24">
        <v>9.440707303694424</v>
      </c>
      <c r="F110" s="60">
        <v>-0.1538</v>
      </c>
      <c r="G110" s="60">
        <v>-0.09129999999999999</v>
      </c>
    </row>
    <row r="111" spans="2:7" ht="13.5">
      <c r="B111" s="27" t="s">
        <v>116</v>
      </c>
      <c r="C111" s="24">
        <v>17.87727682458395</v>
      </c>
      <c r="D111" s="24">
        <v>32.01945242013869</v>
      </c>
      <c r="E111" s="24">
        <v>9.049828303694424</v>
      </c>
      <c r="F111" s="60">
        <v>-0.1535</v>
      </c>
      <c r="G111" s="60">
        <v>-0.091</v>
      </c>
    </row>
    <row r="112" spans="2:7" ht="13.5">
      <c r="B112" s="27" t="s">
        <v>117</v>
      </c>
      <c r="C112" s="24">
        <v>17.91883082458395</v>
      </c>
      <c r="D112" s="24">
        <v>31.70843242013869</v>
      </c>
      <c r="E112" s="24">
        <v>8.639244303694424</v>
      </c>
      <c r="F112" s="60">
        <v>-0.1535</v>
      </c>
      <c r="G112" s="60">
        <v>-0.091</v>
      </c>
    </row>
    <row r="113" spans="2:7" ht="13.5">
      <c r="B113" s="27" t="s">
        <v>118</v>
      </c>
      <c r="C113" s="24">
        <v>17.94691682458395</v>
      </c>
      <c r="D113" s="24">
        <v>31.39010742013869</v>
      </c>
      <c r="E113" s="24">
        <v>8.246981303694424</v>
      </c>
      <c r="F113" s="60">
        <v>-0.1529</v>
      </c>
      <c r="G113" s="60">
        <v>-0.09040000000000001</v>
      </c>
    </row>
    <row r="114" spans="2:7" ht="13.5">
      <c r="B114" s="27" t="s">
        <v>119</v>
      </c>
      <c r="C114" s="24">
        <v>18.00436182458395</v>
      </c>
      <c r="D114" s="24">
        <v>31.10408842013869</v>
      </c>
      <c r="E114" s="24">
        <v>7.835427303694424</v>
      </c>
      <c r="F114" s="60">
        <v>-0.1522</v>
      </c>
      <c r="G114" s="60">
        <v>-0.0897</v>
      </c>
    </row>
    <row r="115" spans="2:7" ht="13.5">
      <c r="B115" s="27" t="s">
        <v>120</v>
      </c>
      <c r="C115" s="24">
        <v>18.05344982458395</v>
      </c>
      <c r="D115" s="24">
        <v>30.810131420138692</v>
      </c>
      <c r="E115" s="24">
        <v>7.428071303694424</v>
      </c>
      <c r="F115" s="60">
        <v>-0.1526</v>
      </c>
      <c r="G115" s="60">
        <v>-0.09010000000000001</v>
      </c>
    </row>
    <row r="116" spans="2:7" ht="13.5">
      <c r="B116" s="27" t="s">
        <v>121</v>
      </c>
      <c r="C116" s="24">
        <v>18.12476182458395</v>
      </c>
      <c r="D116" s="24">
        <v>30.539879420138693</v>
      </c>
      <c r="E116" s="24">
        <v>7.007391303694425</v>
      </c>
      <c r="F116" s="60">
        <v>-0.1519</v>
      </c>
      <c r="G116" s="60">
        <v>-0.08940000000000001</v>
      </c>
    </row>
    <row r="117" spans="2:7" ht="13.5">
      <c r="B117" s="27" t="s">
        <v>122</v>
      </c>
      <c r="C117" s="24">
        <v>18.23951682458395</v>
      </c>
      <c r="D117" s="24">
        <v>30.304457420138693</v>
      </c>
      <c r="E117" s="24">
        <v>6.544219303694425</v>
      </c>
      <c r="F117" s="60">
        <v>-0.1509</v>
      </c>
      <c r="G117" s="60">
        <v>-0.0884</v>
      </c>
    </row>
    <row r="118" spans="2:7" ht="13.5">
      <c r="B118" s="27" t="s">
        <v>123</v>
      </c>
      <c r="C118" s="24">
        <v>18.32837282458395</v>
      </c>
      <c r="D118" s="24">
        <v>30.056783420138693</v>
      </c>
      <c r="E118" s="24">
        <v>6.116628303694426</v>
      </c>
      <c r="F118" s="60">
        <v>-0.1497</v>
      </c>
      <c r="G118" s="60">
        <v>-0.0872</v>
      </c>
    </row>
    <row r="119" spans="2:7" ht="13.5">
      <c r="B119" s="27" t="s">
        <v>124</v>
      </c>
      <c r="C119" s="24">
        <v>18.40620882458395</v>
      </c>
      <c r="D119" s="24">
        <v>29.79153742013869</v>
      </c>
      <c r="E119" s="24">
        <v>5.692238303694426</v>
      </c>
      <c r="F119" s="60">
        <v>-0.1477</v>
      </c>
      <c r="G119" s="60">
        <v>-0.0852</v>
      </c>
    </row>
    <row r="120" spans="2:6" ht="13.5">
      <c r="B120" s="27" t="s">
        <v>125</v>
      </c>
      <c r="C120" s="24">
        <v>19.810120175416035</v>
      </c>
      <c r="D120" s="24">
        <v>56.76163157986122</v>
      </c>
      <c r="E120" s="24">
        <v>15.721349696305515</v>
      </c>
      <c r="F120" s="60">
        <v>0.0289</v>
      </c>
    </row>
    <row r="121" spans="2:6" ht="13.5">
      <c r="B121" s="27" t="s">
        <v>126</v>
      </c>
      <c r="C121" s="24">
        <v>20.133577175416033</v>
      </c>
      <c r="D121" s="24">
        <v>57.38091757986122</v>
      </c>
      <c r="E121" s="24">
        <v>15.791513696305516</v>
      </c>
      <c r="F121" s="60">
        <v>0.0261</v>
      </c>
    </row>
    <row r="122" spans="2:6" ht="13.5">
      <c r="B122" s="27" t="s">
        <v>127</v>
      </c>
      <c r="C122" s="24">
        <v>20.38289717541603</v>
      </c>
      <c r="D122" s="24">
        <v>57.82214257986122</v>
      </c>
      <c r="E122" s="24">
        <v>15.806269696305515</v>
      </c>
      <c r="F122" s="60">
        <v>0.0241</v>
      </c>
    </row>
    <row r="123" spans="2:6" ht="13.5">
      <c r="B123" s="27" t="s">
        <v>128</v>
      </c>
      <c r="C123" s="24">
        <v>20.64150617541603</v>
      </c>
      <c r="D123" s="24">
        <v>58.25069057986122</v>
      </c>
      <c r="E123" s="24">
        <v>15.790931696305515</v>
      </c>
      <c r="F123" s="60">
        <v>0.0218</v>
      </c>
    </row>
    <row r="124" spans="2:6" ht="13.5">
      <c r="B124" s="27" t="s">
        <v>129</v>
      </c>
      <c r="C124" s="24">
        <v>20.91060217541603</v>
      </c>
      <c r="D124" s="24">
        <v>58.68801257986122</v>
      </c>
      <c r="E124" s="24">
        <v>15.765233696305518</v>
      </c>
      <c r="F124" s="60">
        <v>0.0196</v>
      </c>
    </row>
    <row r="125" spans="2:6" ht="13.5">
      <c r="B125" s="27" t="s">
        <v>130</v>
      </c>
      <c r="C125" s="24">
        <v>21.18545917541603</v>
      </c>
      <c r="D125" s="24">
        <v>59.12265057986122</v>
      </c>
      <c r="E125" s="24">
        <v>15.725671696305518</v>
      </c>
      <c r="F125" s="60">
        <v>0.0175</v>
      </c>
    </row>
    <row r="126" spans="2:6" ht="13.5">
      <c r="B126" s="27" t="s">
        <v>131</v>
      </c>
      <c r="C126" s="24">
        <v>21.463205175416032</v>
      </c>
      <c r="D126" s="24">
        <v>59.54405157986122</v>
      </c>
      <c r="E126" s="24">
        <v>15.66619569630552</v>
      </c>
      <c r="F126" s="60">
        <v>0.0156</v>
      </c>
    </row>
    <row r="127" spans="2:6" ht="13.5">
      <c r="B127" s="27" t="s">
        <v>132</v>
      </c>
      <c r="C127" s="24">
        <v>21.743639175416032</v>
      </c>
      <c r="D127" s="24">
        <v>59.96169857986122</v>
      </c>
      <c r="E127" s="24">
        <v>15.597941696305519</v>
      </c>
      <c r="F127" s="60">
        <v>0.0136</v>
      </c>
    </row>
    <row r="128" spans="2:6" ht="13.5">
      <c r="B128" s="27" t="s">
        <v>133</v>
      </c>
      <c r="C128" s="24">
        <v>22.030143175416033</v>
      </c>
      <c r="D128" s="24">
        <v>60.36422157986122</v>
      </c>
      <c r="E128" s="24">
        <v>15.502278696305519</v>
      </c>
      <c r="F128" s="60">
        <v>0.0116</v>
      </c>
    </row>
    <row r="129" spans="2:6" ht="13.5">
      <c r="B129" s="27" t="s">
        <v>134</v>
      </c>
      <c r="C129" s="24">
        <v>22.32495617541603</v>
      </c>
      <c r="D129" s="24">
        <v>60.77485757986122</v>
      </c>
      <c r="E129" s="24">
        <v>15.399248696305522</v>
      </c>
      <c r="F129" s="60">
        <v>0.0098</v>
      </c>
    </row>
    <row r="130" spans="2:6" ht="13.5">
      <c r="B130" s="27" t="s">
        <v>135</v>
      </c>
      <c r="C130" s="24">
        <v>22.645244175416032</v>
      </c>
      <c r="D130" s="24">
        <v>61.20802657986122</v>
      </c>
      <c r="E130" s="24">
        <v>15.275234696305521</v>
      </c>
      <c r="F130" s="60">
        <v>0.0071</v>
      </c>
    </row>
    <row r="131" spans="2:6" ht="13.5">
      <c r="B131" s="27" t="s">
        <v>136</v>
      </c>
      <c r="C131" s="24">
        <v>22.944054175416028</v>
      </c>
      <c r="D131" s="24">
        <v>61.60485357986122</v>
      </c>
      <c r="E131" s="24">
        <v>15.150045696305522</v>
      </c>
      <c r="F131" s="60">
        <v>0.0053</v>
      </c>
    </row>
    <row r="132" spans="2:6" ht="13.5">
      <c r="B132" s="27" t="s">
        <v>137</v>
      </c>
      <c r="C132" s="24">
        <v>23.24825717541603</v>
      </c>
      <c r="D132" s="24">
        <v>62.00102757986122</v>
      </c>
      <c r="E132" s="24">
        <v>15.014499696305522</v>
      </c>
      <c r="F132" s="60">
        <v>0.0034</v>
      </c>
    </row>
    <row r="133" spans="2:6" ht="13.5">
      <c r="B133" s="27" t="s">
        <v>138</v>
      </c>
      <c r="C133" s="24">
        <v>23.55777817541603</v>
      </c>
      <c r="D133" s="24">
        <v>62.37720157986122</v>
      </c>
      <c r="E133" s="24">
        <v>14.847381696305522</v>
      </c>
      <c r="F133" s="60">
        <v>0.0015</v>
      </c>
    </row>
    <row r="134" spans="2:6" ht="13.5">
      <c r="B134" s="27" t="s">
        <v>139</v>
      </c>
      <c r="C134" s="24">
        <v>23.866961175416026</v>
      </c>
      <c r="D134" s="24">
        <v>62.73279557986122</v>
      </c>
      <c r="E134" s="24">
        <v>14.661350696305524</v>
      </c>
      <c r="F134" s="60">
        <v>-0.0014</v>
      </c>
    </row>
    <row r="135" spans="2:6" ht="13.5">
      <c r="B135" s="27" t="s">
        <v>140</v>
      </c>
      <c r="C135" s="24">
        <v>24.20343917541603</v>
      </c>
      <c r="D135" s="24">
        <v>63.10871457986122</v>
      </c>
      <c r="E135" s="24">
        <v>14.442865696305525</v>
      </c>
      <c r="F135" s="60">
        <v>-0.0028</v>
      </c>
    </row>
    <row r="136" spans="2:6" ht="13.5">
      <c r="B136" s="27" t="s">
        <v>141</v>
      </c>
      <c r="C136" s="24">
        <v>24.51441517541603</v>
      </c>
      <c r="D136" s="24">
        <v>63.46105957986122</v>
      </c>
      <c r="E136" s="24">
        <v>14.247333696305525</v>
      </c>
      <c r="F136" s="60">
        <v>-0.0046</v>
      </c>
    </row>
    <row r="137" spans="2:6" ht="13.5">
      <c r="B137" s="27" t="s">
        <v>142</v>
      </c>
      <c r="C137" s="24">
        <v>24.828796175416027</v>
      </c>
      <c r="D137" s="24">
        <v>63.79785257986123</v>
      </c>
      <c r="E137" s="24">
        <v>14.030257696305526</v>
      </c>
      <c r="F137" s="60">
        <v>-0.007</v>
      </c>
    </row>
    <row r="138" spans="2:6" ht="13.5">
      <c r="B138" s="27" t="s">
        <v>143</v>
      </c>
      <c r="C138" s="24">
        <v>25.146294175416028</v>
      </c>
      <c r="D138" s="24">
        <v>64.13174257986122</v>
      </c>
      <c r="E138" s="24">
        <v>13.801999696305526</v>
      </c>
      <c r="F138" s="60">
        <v>-0.0084</v>
      </c>
    </row>
    <row r="139" spans="2:6" ht="13.5">
      <c r="B139" s="27" t="s">
        <v>144</v>
      </c>
      <c r="C139" s="24">
        <v>25.460828175416026</v>
      </c>
      <c r="D139" s="24">
        <v>64.44503557986123</v>
      </c>
      <c r="E139" s="24">
        <v>13.557567696305528</v>
      </c>
      <c r="F139" s="60">
        <v>-0.01</v>
      </c>
    </row>
    <row r="140" spans="2:6" ht="13.5">
      <c r="B140" s="27" t="s">
        <v>145</v>
      </c>
      <c r="C140" s="24">
        <v>25.780866175416026</v>
      </c>
      <c r="D140" s="24">
        <v>64.74756957986122</v>
      </c>
      <c r="E140" s="24">
        <v>13.291615696305529</v>
      </c>
      <c r="F140" s="60">
        <v>-0.0117</v>
      </c>
    </row>
    <row r="141" spans="2:6" ht="13.5">
      <c r="B141" s="27" t="s">
        <v>146</v>
      </c>
      <c r="C141" s="24">
        <v>26.099797175416025</v>
      </c>
      <c r="D141" s="24">
        <v>65.04202057986122</v>
      </c>
      <c r="E141" s="24">
        <v>13.021013696305529</v>
      </c>
      <c r="F141" s="60">
        <v>-0.0142</v>
      </c>
    </row>
    <row r="142" spans="2:6" ht="13.5">
      <c r="B142" s="27" t="s">
        <v>147</v>
      </c>
      <c r="C142" s="24">
        <v>26.422202175416025</v>
      </c>
      <c r="D142" s="24">
        <v>65.33026257986123</v>
      </c>
      <c r="E142" s="24">
        <v>12.73420769630553</v>
      </c>
      <c r="F142" s="60">
        <v>-0.0155</v>
      </c>
    </row>
    <row r="143" spans="2:6" ht="13.5">
      <c r="B143" s="27" t="s">
        <v>148</v>
      </c>
      <c r="C143" s="24">
        <v>26.735995175416026</v>
      </c>
      <c r="D143" s="24">
        <v>65.59553457986122</v>
      </c>
      <c r="E143" s="24">
        <v>12.43969569630553</v>
      </c>
      <c r="F143" s="60">
        <v>-0.0171</v>
      </c>
    </row>
    <row r="144" spans="2:6" ht="13.5">
      <c r="B144" s="27" t="s">
        <v>149</v>
      </c>
      <c r="C144" s="24">
        <v>27.050095175416025</v>
      </c>
      <c r="D144" s="24">
        <v>65.84212357986122</v>
      </c>
      <c r="E144" s="24">
        <v>12.12477569630553</v>
      </c>
      <c r="F144" s="60">
        <v>-0.0188</v>
      </c>
    </row>
    <row r="145" spans="2:6" ht="13.5">
      <c r="B145" s="27" t="s">
        <v>150</v>
      </c>
      <c r="C145" s="24">
        <v>27.359623175416026</v>
      </c>
      <c r="D145" s="24">
        <v>66.07377557986122</v>
      </c>
      <c r="E145" s="24">
        <v>11.80250269630553</v>
      </c>
      <c r="F145" s="60">
        <v>-0.0205</v>
      </c>
    </row>
    <row r="146" spans="2:6" ht="13.5">
      <c r="B146" s="27" t="s">
        <v>151</v>
      </c>
      <c r="C146" s="24">
        <v>27.665882175416023</v>
      </c>
      <c r="D146" s="24">
        <v>66.28665257986123</v>
      </c>
      <c r="E146" s="24">
        <v>11.463969696305531</v>
      </c>
      <c r="F146" s="60">
        <v>-0.0214</v>
      </c>
    </row>
    <row r="147" spans="2:6" ht="13.5">
      <c r="B147" s="27" t="s">
        <v>152</v>
      </c>
      <c r="C147" s="24">
        <v>27.97034017541602</v>
      </c>
      <c r="D147" s="24">
        <v>66.48281057986122</v>
      </c>
      <c r="E147" s="24">
        <v>11.112741696305532</v>
      </c>
      <c r="F147" s="60">
        <v>-0.023</v>
      </c>
    </row>
    <row r="148" spans="2:6" ht="13.5">
      <c r="B148" s="27" t="s">
        <v>153</v>
      </c>
      <c r="C148" s="24">
        <v>28.39921417541602</v>
      </c>
      <c r="D148" s="24">
        <v>66.75525557986123</v>
      </c>
      <c r="E148" s="24">
        <v>10.613406696305532</v>
      </c>
      <c r="F148" s="60">
        <v>-0.0251</v>
      </c>
    </row>
    <row r="149" spans="2:6" ht="13.5">
      <c r="B149" s="27" t="s">
        <v>154</v>
      </c>
      <c r="C149" s="24">
        <v>28.70627017541602</v>
      </c>
      <c r="D149" s="24">
        <v>66.94167857986122</v>
      </c>
      <c r="E149" s="24">
        <v>10.246875696305533</v>
      </c>
      <c r="F149" s="60">
        <v>-0.0268</v>
      </c>
    </row>
    <row r="150" spans="2:6" ht="13.5">
      <c r="B150" s="27" t="s">
        <v>155</v>
      </c>
      <c r="C150" s="24">
        <v>29.008128175416022</v>
      </c>
      <c r="D150" s="24">
        <v>67.11366957986122</v>
      </c>
      <c r="E150" s="24">
        <v>9.873199696305534</v>
      </c>
      <c r="F150" s="60">
        <v>-0.0278</v>
      </c>
    </row>
    <row r="151" spans="2:6" ht="13.5">
      <c r="B151" s="27" t="s">
        <v>156</v>
      </c>
      <c r="C151" s="24">
        <v>29.31035117541602</v>
      </c>
      <c r="D151" s="24">
        <v>67.27714457986121</v>
      </c>
      <c r="E151" s="24">
        <v>9.490797696305533</v>
      </c>
      <c r="F151" s="60">
        <v>-0.0294</v>
      </c>
    </row>
    <row r="152" spans="2:6" ht="13.5">
      <c r="B152" s="27" t="s">
        <v>157</v>
      </c>
      <c r="C152" s="24">
        <v>29.61224417541602</v>
      </c>
      <c r="D152" s="24">
        <v>67.42276957986122</v>
      </c>
      <c r="E152" s="24">
        <v>9.089604696305534</v>
      </c>
      <c r="F152" s="60">
        <v>-0.0308</v>
      </c>
    </row>
    <row r="153" spans="2:6" ht="13.5">
      <c r="B153" s="27" t="s">
        <v>158</v>
      </c>
      <c r="C153" s="24">
        <v>29.90304317541602</v>
      </c>
      <c r="D153" s="24">
        <v>67.55685857986123</v>
      </c>
      <c r="E153" s="24">
        <v>8.695593696305533</v>
      </c>
      <c r="F153" s="60">
        <v>-0.0317</v>
      </c>
    </row>
    <row r="154" spans="2:6" ht="13.5">
      <c r="B154" s="27" t="s">
        <v>159</v>
      </c>
      <c r="C154" s="24">
        <v>30.19421817541602</v>
      </c>
      <c r="D154" s="24">
        <v>67.67586557986122</v>
      </c>
      <c r="E154" s="24">
        <v>8.285812696305534</v>
      </c>
      <c r="F154" s="60">
        <v>-0.0332</v>
      </c>
    </row>
    <row r="155" spans="2:6" ht="13.5">
      <c r="B155" s="27" t="s">
        <v>160</v>
      </c>
      <c r="C155" s="24">
        <v>30.475567175416018</v>
      </c>
      <c r="D155" s="24">
        <v>67.77539057986122</v>
      </c>
      <c r="E155" s="24">
        <v>7.873627696305535</v>
      </c>
      <c r="F155" s="60">
        <v>-0.0347</v>
      </c>
    </row>
    <row r="156" spans="2:6" ht="13.5">
      <c r="B156" s="27" t="s">
        <v>161</v>
      </c>
      <c r="C156" s="24">
        <v>30.748061175416016</v>
      </c>
      <c r="D156" s="24">
        <v>67.85885857986122</v>
      </c>
      <c r="E156" s="24">
        <v>7.459318696305536</v>
      </c>
      <c r="F156" s="60">
        <v>-0.0356</v>
      </c>
    </row>
    <row r="157" spans="2:6" ht="13.5">
      <c r="B157" s="27" t="s">
        <v>162</v>
      </c>
      <c r="C157" s="24">
        <v>31.021036175416018</v>
      </c>
      <c r="D157" s="24">
        <v>67.93668357986122</v>
      </c>
      <c r="E157" s="24">
        <v>7.038419696305535</v>
      </c>
      <c r="F157" s="60">
        <v>-0.0368</v>
      </c>
    </row>
    <row r="158" spans="2:6" ht="13.5">
      <c r="B158" s="27" t="s">
        <v>163</v>
      </c>
      <c r="C158" s="24">
        <v>31.28797517541602</v>
      </c>
      <c r="D158" s="24">
        <v>68.00075157986122</v>
      </c>
      <c r="E158" s="24">
        <v>6.613301696305537</v>
      </c>
      <c r="F158" s="60">
        <v>-0.0376</v>
      </c>
    </row>
    <row r="159" spans="2:6" ht="13.5">
      <c r="B159" s="27" t="s">
        <v>164</v>
      </c>
      <c r="C159" s="24">
        <v>31.56098217541602</v>
      </c>
      <c r="D159" s="24">
        <v>68.04929957986121</v>
      </c>
      <c r="E159" s="24">
        <v>6.161644696305536</v>
      </c>
      <c r="F159" s="60">
        <v>-0.039</v>
      </c>
    </row>
    <row r="160" spans="2:6" ht="13.5">
      <c r="B160" s="27" t="s">
        <v>165</v>
      </c>
      <c r="C160" s="24">
        <v>31.822296175416017</v>
      </c>
      <c r="D160" s="24">
        <v>68.08564857986121</v>
      </c>
      <c r="E160" s="24">
        <v>5.717723696305536</v>
      </c>
      <c r="F160" s="60">
        <v>-0.04</v>
      </c>
    </row>
    <row r="161" spans="2:6" ht="13.5">
      <c r="B161" s="27" t="s">
        <v>166</v>
      </c>
      <c r="C161" s="24">
        <v>32.07297217541601</v>
      </c>
      <c r="D161" s="24">
        <v>68.10376357986121</v>
      </c>
      <c r="E161" s="24">
        <v>5.273574696305536</v>
      </c>
      <c r="F161" s="60">
        <v>-0.0408</v>
      </c>
    </row>
    <row r="162" spans="2:6" ht="13.5">
      <c r="B162" s="27" t="s">
        <v>167</v>
      </c>
      <c r="C162" s="24">
        <v>32.319718175416014</v>
      </c>
      <c r="D162" s="24">
        <v>68.10876757986121</v>
      </c>
      <c r="E162" s="24">
        <v>4.824505696305537</v>
      </c>
      <c r="F162" s="60">
        <v>-0.0425</v>
      </c>
    </row>
    <row r="163" spans="2:6" ht="13.5">
      <c r="B163" s="27" t="s">
        <v>168</v>
      </c>
      <c r="C163" s="24">
        <v>32.558275175416014</v>
      </c>
      <c r="D163" s="24">
        <v>68.10276557986121</v>
      </c>
      <c r="E163" s="24">
        <v>4.375931696305537</v>
      </c>
      <c r="F163" s="60">
        <v>-0.0428</v>
      </c>
    </row>
    <row r="164" spans="2:6" ht="13.5">
      <c r="B164" s="27" t="s">
        <v>169</v>
      </c>
      <c r="C164" s="24">
        <v>32.788682175416014</v>
      </c>
      <c r="D164" s="24">
        <v>68.07630657986121</v>
      </c>
      <c r="E164" s="24">
        <v>3.9229216963055373</v>
      </c>
      <c r="F164" s="60">
        <v>-0.0442</v>
      </c>
    </row>
    <row r="165" spans="2:6" ht="13.5">
      <c r="B165" s="27" t="s">
        <v>170</v>
      </c>
      <c r="C165" s="24">
        <v>33.01261717541601</v>
      </c>
      <c r="D165" s="24">
        <v>68.03589257986121</v>
      </c>
      <c r="E165" s="24">
        <v>3.4646306963055373</v>
      </c>
      <c r="F165" s="60">
        <v>-0.0446</v>
      </c>
    </row>
    <row r="166" spans="2:6" ht="13.5">
      <c r="B166" s="27" t="s">
        <v>171</v>
      </c>
      <c r="C166" s="24">
        <v>33.25248817541601</v>
      </c>
      <c r="D166" s="24">
        <v>67.9544905798612</v>
      </c>
      <c r="E166" s="24">
        <v>2.9340096963055373</v>
      </c>
      <c r="F166" s="60">
        <v>-0.0455</v>
      </c>
    </row>
    <row r="167" spans="2:6" ht="13.5">
      <c r="B167" s="27" t="s">
        <v>172</v>
      </c>
      <c r="C167" s="24">
        <v>33.473989175416015</v>
      </c>
      <c r="D167" s="24">
        <v>67.8703415798612</v>
      </c>
      <c r="E167" s="24">
        <v>2.434448696305537</v>
      </c>
      <c r="F167" s="60">
        <v>-0.0464</v>
      </c>
    </row>
    <row r="168" spans="2:6" ht="13.5">
      <c r="B168" s="27" t="s">
        <v>173</v>
      </c>
      <c r="C168" s="24">
        <v>33.672848175416014</v>
      </c>
      <c r="D168" s="24">
        <v>67.7786025798612</v>
      </c>
      <c r="E168" s="24">
        <v>1.9700156963055373</v>
      </c>
      <c r="F168" s="60">
        <v>-0.0478</v>
      </c>
    </row>
    <row r="169" spans="2:6" ht="13.5">
      <c r="B169" s="27" t="s">
        <v>174</v>
      </c>
      <c r="C169" s="24">
        <v>33.85246317541601</v>
      </c>
      <c r="D169" s="24">
        <v>67.66579057986121</v>
      </c>
      <c r="E169" s="24">
        <v>1.5171156963055374</v>
      </c>
      <c r="F169" s="60">
        <v>-0.0485</v>
      </c>
    </row>
    <row r="170" spans="2:6" ht="13.5">
      <c r="B170" s="27" t="s">
        <v>175</v>
      </c>
      <c r="C170" s="24">
        <v>34.024126175416015</v>
      </c>
      <c r="D170" s="24">
        <v>67.53486257986121</v>
      </c>
      <c r="E170" s="24">
        <v>1.0590036963055374</v>
      </c>
      <c r="F170" s="60">
        <v>-0.0489</v>
      </c>
    </row>
    <row r="171" spans="2:6" ht="13.5">
      <c r="B171" s="27" t="s">
        <v>176</v>
      </c>
      <c r="C171" s="24">
        <v>34.183314175416015</v>
      </c>
      <c r="D171" s="24">
        <v>67.3860805798612</v>
      </c>
      <c r="E171" s="24">
        <v>0.6055426963055371</v>
      </c>
      <c r="F171" s="60">
        <v>-0.0496</v>
      </c>
    </row>
    <row r="172" spans="2:6" ht="13.5">
      <c r="B172" s="27" t="s">
        <v>177</v>
      </c>
      <c r="C172" s="24">
        <v>33.66708217541601</v>
      </c>
      <c r="D172" s="24">
        <v>66.64716457986121</v>
      </c>
      <c r="E172" s="24">
        <v>0.766245696305536</v>
      </c>
      <c r="F172" s="60">
        <v>-0.0472</v>
      </c>
    </row>
    <row r="173" spans="2:6" ht="13.5">
      <c r="B173" s="27" t="s">
        <v>178</v>
      </c>
      <c r="C173" s="24">
        <v>33.507198175416015</v>
      </c>
      <c r="D173" s="24">
        <v>66.79586657986121</v>
      </c>
      <c r="E173" s="24">
        <v>1.221032696305536</v>
      </c>
      <c r="F173" s="60">
        <v>-0.0465</v>
      </c>
    </row>
    <row r="174" spans="2:6" ht="13.5">
      <c r="B174" s="27" t="s">
        <v>179</v>
      </c>
      <c r="C174" s="24">
        <v>33.317188175416014</v>
      </c>
      <c r="D174" s="24">
        <v>66.90399157986121</v>
      </c>
      <c r="E174" s="24">
        <v>1.686029696305536</v>
      </c>
      <c r="F174" s="60">
        <v>-0.0449</v>
      </c>
    </row>
    <row r="175" spans="2:6" ht="13.5">
      <c r="B175" s="27" t="s">
        <v>180</v>
      </c>
      <c r="C175" s="24">
        <v>33.128128175416016</v>
      </c>
      <c r="D175" s="24">
        <v>67.0028225798612</v>
      </c>
      <c r="E175" s="24">
        <v>2.141954696305536</v>
      </c>
      <c r="F175" s="60">
        <v>-0.0444</v>
      </c>
    </row>
    <row r="176" spans="2:6" ht="13.5">
      <c r="B176" s="27" t="s">
        <v>181</v>
      </c>
      <c r="C176" s="24">
        <v>32.93132517541601</v>
      </c>
      <c r="D176" s="24">
        <v>67.0906555798612</v>
      </c>
      <c r="E176" s="24">
        <v>2.5996546963055356</v>
      </c>
      <c r="F176" s="60">
        <v>-0.0436</v>
      </c>
    </row>
    <row r="177" spans="2:6" ht="13.5">
      <c r="B177" s="27" t="s">
        <v>182</v>
      </c>
      <c r="C177" s="24">
        <v>32.62565417541602</v>
      </c>
      <c r="D177" s="24">
        <v>67.19924757986121</v>
      </c>
      <c r="E177" s="24">
        <v>3.2800156963055356</v>
      </c>
      <c r="F177" s="60">
        <v>-0.042</v>
      </c>
    </row>
    <row r="178" spans="2:6" ht="13.5">
      <c r="B178" s="27" t="s">
        <v>183</v>
      </c>
      <c r="C178" s="24">
        <v>32.414723175416015</v>
      </c>
      <c r="D178" s="24">
        <v>67.2559585798612</v>
      </c>
      <c r="E178" s="24">
        <v>3.7315816963055357</v>
      </c>
      <c r="F178" s="60">
        <v>-0.0416</v>
      </c>
    </row>
    <row r="179" spans="2:6" ht="13.5">
      <c r="B179" s="27" t="s">
        <v>184</v>
      </c>
      <c r="C179" s="24">
        <v>32.16536917541602</v>
      </c>
      <c r="D179" s="24">
        <v>67.2778245798612</v>
      </c>
      <c r="E179" s="24">
        <v>4.215415696305535</v>
      </c>
      <c r="F179" s="60">
        <v>-0.0404</v>
      </c>
    </row>
    <row r="180" spans="2:6" ht="13.5">
      <c r="B180" s="27" t="s">
        <v>185</v>
      </c>
      <c r="C180" s="24">
        <v>31.928677175416013</v>
      </c>
      <c r="D180" s="24">
        <v>67.28494057986121</v>
      </c>
      <c r="E180" s="24">
        <v>4.660103696305535</v>
      </c>
      <c r="F180" s="60">
        <v>-0.0394</v>
      </c>
    </row>
    <row r="181" spans="2:6" ht="13.5">
      <c r="B181" s="27" t="s">
        <v>186</v>
      </c>
      <c r="C181" s="24">
        <v>31.68507017541602</v>
      </c>
      <c r="D181" s="24">
        <v>67.27790557986121</v>
      </c>
      <c r="E181" s="24">
        <v>5.1017226963055355</v>
      </c>
      <c r="F181" s="60">
        <v>-0.038</v>
      </c>
    </row>
    <row r="182" spans="2:6" ht="13.5">
      <c r="B182" s="27" t="s">
        <v>187</v>
      </c>
      <c r="C182" s="24">
        <v>31.436812175416016</v>
      </c>
      <c r="D182" s="24">
        <v>67.25822857986121</v>
      </c>
      <c r="E182" s="24">
        <v>5.540437696305536</v>
      </c>
      <c r="F182" s="60">
        <v>-0.0375</v>
      </c>
    </row>
    <row r="183" spans="2:6" ht="13.5">
      <c r="B183" s="27" t="s">
        <v>188</v>
      </c>
      <c r="C183" s="24">
        <v>31.166952175416018</v>
      </c>
      <c r="D183" s="24">
        <v>67.2223495798612</v>
      </c>
      <c r="E183" s="24">
        <v>6.000317696305534</v>
      </c>
      <c r="F183" s="60">
        <v>-0.0363</v>
      </c>
    </row>
    <row r="184" spans="2:6" ht="13.5">
      <c r="B184" s="27" t="s">
        <v>189</v>
      </c>
      <c r="C184" s="24">
        <v>30.900914175416016</v>
      </c>
      <c r="D184" s="24">
        <v>67.1655125798612</v>
      </c>
      <c r="E184" s="24">
        <v>6.431067696305535</v>
      </c>
      <c r="F184" s="60">
        <v>-0.0353</v>
      </c>
    </row>
    <row r="185" spans="2:6" ht="13.5">
      <c r="B185" s="27" t="s">
        <v>190</v>
      </c>
      <c r="C185" s="24">
        <v>30.62893617541602</v>
      </c>
      <c r="D185" s="24">
        <v>67.08370357986122</v>
      </c>
      <c r="E185" s="24">
        <v>6.846381696305534</v>
      </c>
      <c r="F185" s="60">
        <v>-0.0344</v>
      </c>
    </row>
    <row r="186" spans="2:6" ht="13.5">
      <c r="B186" s="27" t="s">
        <v>191</v>
      </c>
      <c r="C186" s="24">
        <v>30.34375617541602</v>
      </c>
      <c r="D186" s="24">
        <v>66.98135757986122</v>
      </c>
      <c r="E186" s="24">
        <v>7.262573696305534</v>
      </c>
      <c r="F186" s="60">
        <v>-0.0328</v>
      </c>
    </row>
    <row r="187" spans="2:6" ht="13.5">
      <c r="B187" s="27" t="s">
        <v>192</v>
      </c>
      <c r="C187" s="24">
        <v>30.06121017541602</v>
      </c>
      <c r="D187" s="24">
        <v>66.86871857986122</v>
      </c>
      <c r="E187" s="24">
        <v>7.662800696305534</v>
      </c>
      <c r="F187" s="60">
        <v>-0.0312</v>
      </c>
    </row>
    <row r="188" spans="2:6" ht="13.5">
      <c r="B188" s="27" t="s">
        <v>193</v>
      </c>
      <c r="C188" s="24">
        <v>29.77386117541602</v>
      </c>
      <c r="D188" s="24">
        <v>66.74548457986123</v>
      </c>
      <c r="E188" s="24">
        <v>8.060650696305533</v>
      </c>
      <c r="F188" s="60">
        <v>-0.0297</v>
      </c>
    </row>
    <row r="189" spans="2:6" ht="13.5">
      <c r="B189" s="27" t="s">
        <v>194</v>
      </c>
      <c r="C189" s="24">
        <v>29.47996617541602</v>
      </c>
      <c r="D189" s="24">
        <v>66.59829957986122</v>
      </c>
      <c r="E189" s="24">
        <v>8.445858696305534</v>
      </c>
      <c r="F189" s="60">
        <v>-0.0285</v>
      </c>
    </row>
    <row r="190" spans="2:6" ht="13.5">
      <c r="B190" s="27" t="s">
        <v>195</v>
      </c>
      <c r="C190" s="24">
        <v>29.185529175416022</v>
      </c>
      <c r="D190" s="24">
        <v>66.44812957986122</v>
      </c>
      <c r="E190" s="24">
        <v>8.829121696305531</v>
      </c>
      <c r="F190" s="60">
        <v>-0.0274</v>
      </c>
    </row>
    <row r="191" spans="2:6" ht="13.5">
      <c r="B191" s="27" t="s">
        <v>196</v>
      </c>
      <c r="C191" s="24">
        <v>28.88972117541602</v>
      </c>
      <c r="D191" s="24">
        <v>66.28576457986122</v>
      </c>
      <c r="E191" s="24">
        <v>9.201452696305532</v>
      </c>
      <c r="F191" s="60">
        <v>-0.0262</v>
      </c>
    </row>
    <row r="192" spans="2:6" ht="13.5">
      <c r="B192" s="27" t="s">
        <v>197</v>
      </c>
      <c r="C192" s="24">
        <v>28.382330175416023</v>
      </c>
      <c r="D192" s="24">
        <v>65.97989457986122</v>
      </c>
      <c r="E192" s="24">
        <v>9.810824696305533</v>
      </c>
      <c r="F192" s="60">
        <v>-0.0241</v>
      </c>
    </row>
    <row r="193" spans="2:6" ht="13.5">
      <c r="B193" s="27" t="s">
        <v>198</v>
      </c>
      <c r="C193" s="24">
        <v>28.07204317541602</v>
      </c>
      <c r="D193" s="24">
        <v>65.78798357986122</v>
      </c>
      <c r="E193" s="24">
        <v>10.177169696305532</v>
      </c>
      <c r="F193" s="60">
        <v>-0.0223</v>
      </c>
    </row>
    <row r="194" spans="2:6" ht="13.5">
      <c r="B194" s="27" t="s">
        <v>199</v>
      </c>
      <c r="C194" s="24">
        <v>27.76266517541602</v>
      </c>
      <c r="D194" s="24">
        <v>65.56972257986122</v>
      </c>
      <c r="E194" s="24">
        <v>10.51333669630553</v>
      </c>
      <c r="F194" s="60">
        <v>-0.0205</v>
      </c>
    </row>
    <row r="195" spans="2:6" ht="13.5">
      <c r="B195" s="27" t="s">
        <v>200</v>
      </c>
      <c r="C195" s="24">
        <v>27.455520175416023</v>
      </c>
      <c r="D195" s="24">
        <v>65.34033557986122</v>
      </c>
      <c r="E195" s="24">
        <v>10.83497269630553</v>
      </c>
      <c r="F195" s="60">
        <v>-0.0193</v>
      </c>
    </row>
    <row r="196" spans="2:6" ht="13.5">
      <c r="B196" s="27" t="s">
        <v>201</v>
      </c>
      <c r="C196" s="24">
        <v>27.135870175416024</v>
      </c>
      <c r="D196" s="24">
        <v>65.07928157986122</v>
      </c>
      <c r="E196" s="24">
        <v>11.14458569630553</v>
      </c>
      <c r="F196" s="60">
        <v>-0.0175</v>
      </c>
    </row>
    <row r="197" spans="2:6" ht="13.5">
      <c r="B197" s="27" t="s">
        <v>202</v>
      </c>
      <c r="C197" s="24">
        <v>26.816456175416025</v>
      </c>
      <c r="D197" s="24">
        <v>64.81198057986123</v>
      </c>
      <c r="E197" s="24">
        <v>11.446921696305528</v>
      </c>
      <c r="F197" s="60">
        <v>-0.0157</v>
      </c>
    </row>
    <row r="198" spans="2:6" ht="13.5">
      <c r="B198" s="27" t="s">
        <v>203</v>
      </c>
      <c r="C198" s="24">
        <v>26.503749175416026</v>
      </c>
      <c r="D198" s="24">
        <v>64.52669257986122</v>
      </c>
      <c r="E198" s="24">
        <v>11.718884696305528</v>
      </c>
      <c r="F198" s="60">
        <v>-0.0145</v>
      </c>
    </row>
    <row r="199" spans="2:6" ht="13.5">
      <c r="B199" s="27" t="s">
        <v>204</v>
      </c>
      <c r="C199" s="24">
        <v>26.184824175416026</v>
      </c>
      <c r="D199" s="24">
        <v>64.21682757986122</v>
      </c>
      <c r="E199" s="24">
        <v>11.973300696305529</v>
      </c>
      <c r="F199" s="60">
        <v>-0.0121</v>
      </c>
    </row>
    <row r="200" spans="2:6" ht="13.5">
      <c r="B200" s="27" t="s">
        <v>205</v>
      </c>
      <c r="C200" s="24">
        <v>25.871859175416024</v>
      </c>
      <c r="D200" s="24">
        <v>63.90741757986122</v>
      </c>
      <c r="E200" s="24">
        <v>12.219698696305526</v>
      </c>
      <c r="F200" s="60">
        <v>-0.0108</v>
      </c>
    </row>
    <row r="201" spans="2:6" ht="13.5">
      <c r="B201" s="27" t="s">
        <v>206</v>
      </c>
      <c r="C201" s="24">
        <v>25.556730175416025</v>
      </c>
      <c r="D201" s="24">
        <v>63.59007857986122</v>
      </c>
      <c r="E201" s="24">
        <v>12.460379696305527</v>
      </c>
      <c r="F201" s="60">
        <v>-0.009</v>
      </c>
    </row>
    <row r="202" spans="2:6" ht="13.5">
      <c r="B202" s="27" t="s">
        <v>207</v>
      </c>
      <c r="C202" s="24">
        <v>25.244545175416025</v>
      </c>
      <c r="D202" s="24">
        <v>63.24970557986122</v>
      </c>
      <c r="E202" s="24">
        <v>12.671067696305526</v>
      </c>
      <c r="F202" s="60">
        <v>-0.0073</v>
      </c>
    </row>
    <row r="203" spans="2:6" ht="13.5">
      <c r="B203" s="27" t="s">
        <v>208</v>
      </c>
      <c r="C203" s="24">
        <v>24.934521175416027</v>
      </c>
      <c r="D203" s="24">
        <v>62.902492579861224</v>
      </c>
      <c r="E203" s="24">
        <v>12.870807696305524</v>
      </c>
      <c r="F203" s="60">
        <v>-0.0057</v>
      </c>
    </row>
    <row r="204" spans="2:6" ht="13.5">
      <c r="B204" s="27" t="s">
        <v>209</v>
      </c>
      <c r="C204" s="24">
        <v>24.621420175416027</v>
      </c>
      <c r="D204" s="24">
        <v>62.549894579861224</v>
      </c>
      <c r="E204" s="24">
        <v>13.069902696305524</v>
      </c>
      <c r="F204" s="60">
        <v>-0.0038</v>
      </c>
    </row>
    <row r="205" spans="2:6" ht="13.5">
      <c r="B205" s="27" t="s">
        <v>210</v>
      </c>
      <c r="C205" s="24">
        <v>24.31427217541603</v>
      </c>
      <c r="D205" s="24">
        <v>62.20211257986122</v>
      </c>
      <c r="E205" s="24">
        <v>13.262178696305524</v>
      </c>
      <c r="F205" s="60">
        <v>-0.0016</v>
      </c>
    </row>
    <row r="206" spans="2:6" ht="13.5">
      <c r="B206" s="27" t="s">
        <v>211</v>
      </c>
      <c r="C206" s="24">
        <v>24.003950175416026</v>
      </c>
      <c r="D206" s="24">
        <v>61.83667857986122</v>
      </c>
      <c r="E206" s="24">
        <v>13.442620696305523</v>
      </c>
      <c r="F206" s="60">
        <v>0.0001</v>
      </c>
    </row>
    <row r="207" spans="2:6" ht="13.5">
      <c r="B207" s="27" t="s">
        <v>212</v>
      </c>
      <c r="C207" s="24">
        <v>23.701802175416027</v>
      </c>
      <c r="D207" s="24">
        <v>61.46504857986122</v>
      </c>
      <c r="E207" s="24">
        <v>13.602458696305522</v>
      </c>
      <c r="F207" s="60">
        <v>0.0013</v>
      </c>
    </row>
    <row r="208" spans="2:6" ht="13.5">
      <c r="B208" s="27" t="s">
        <v>213</v>
      </c>
      <c r="C208" s="24">
        <v>23.405711175416027</v>
      </c>
      <c r="D208" s="24">
        <v>61.08276357986122</v>
      </c>
      <c r="E208" s="24">
        <v>13.737020696305521</v>
      </c>
      <c r="F208" s="60">
        <v>0.0036</v>
      </c>
    </row>
    <row r="209" spans="2:6" ht="13.5">
      <c r="B209" s="27" t="s">
        <v>214</v>
      </c>
      <c r="C209" s="24">
        <v>23.111086175416027</v>
      </c>
      <c r="D209" s="24">
        <v>60.69867857986122</v>
      </c>
      <c r="E209" s="24">
        <v>13.86729069630552</v>
      </c>
      <c r="F209" s="60">
        <v>0.0057</v>
      </c>
    </row>
    <row r="210" spans="2:6" ht="13.5">
      <c r="B210" s="27" t="s">
        <v>215</v>
      </c>
      <c r="C210" s="24">
        <v>22.810153175416026</v>
      </c>
      <c r="D210" s="24">
        <v>60.295599579861225</v>
      </c>
      <c r="E210" s="24">
        <v>13.98923569630552</v>
      </c>
      <c r="F210" s="60">
        <v>0.0077</v>
      </c>
    </row>
    <row r="211" spans="2:6" ht="13.5">
      <c r="B211" s="27" t="s">
        <v>216</v>
      </c>
      <c r="C211" s="24">
        <v>22.52177817541603</v>
      </c>
      <c r="D211" s="24">
        <v>59.89398357986122</v>
      </c>
      <c r="E211" s="24">
        <v>14.090160696305519</v>
      </c>
      <c r="F211" s="60">
        <v>0.0094</v>
      </c>
    </row>
    <row r="212" spans="2:6" ht="13.5">
      <c r="B212" s="27" t="s">
        <v>217</v>
      </c>
      <c r="C212" s="24">
        <v>22.240398175416033</v>
      </c>
      <c r="D212" s="24">
        <v>59.48662957986122</v>
      </c>
      <c r="E212" s="24">
        <v>14.17204469630552</v>
      </c>
      <c r="F212" s="60">
        <v>0.0111</v>
      </c>
    </row>
    <row r="213" spans="2:6" ht="13.5">
      <c r="B213" s="27" t="s">
        <v>218</v>
      </c>
      <c r="C213" s="24">
        <v>21.952429175416032</v>
      </c>
      <c r="D213" s="24">
        <v>59.06571557986122</v>
      </c>
      <c r="E213" s="24">
        <v>14.249387696305519</v>
      </c>
      <c r="F213" s="60">
        <v>0.0137</v>
      </c>
    </row>
    <row r="214" spans="2:6" ht="13.5">
      <c r="B214" s="27" t="s">
        <v>219</v>
      </c>
      <c r="C214" s="24">
        <v>21.66889617541603</v>
      </c>
      <c r="D214" s="24">
        <v>58.64080657986122</v>
      </c>
      <c r="E214" s="24">
        <v>14.316005696305517</v>
      </c>
      <c r="F214" s="60">
        <v>0.0155</v>
      </c>
    </row>
    <row r="215" spans="2:6" ht="13.5">
      <c r="B215" s="27" t="s">
        <v>220</v>
      </c>
      <c r="C215" s="24">
        <v>21.39564717541603</v>
      </c>
      <c r="D215" s="24">
        <v>58.219824579861225</v>
      </c>
      <c r="E215" s="24">
        <v>14.367619696305518</v>
      </c>
      <c r="F215" s="60">
        <v>0.0174</v>
      </c>
    </row>
    <row r="216" spans="2:6" ht="13.5">
      <c r="B216" s="27" t="s">
        <v>221</v>
      </c>
      <c r="C216" s="24">
        <v>21.129271175416033</v>
      </c>
      <c r="D216" s="24">
        <v>57.79791257986122</v>
      </c>
      <c r="E216" s="24">
        <v>14.404945696305516</v>
      </c>
      <c r="F216" s="60">
        <v>0.0195</v>
      </c>
    </row>
    <row r="217" spans="2:6" ht="13.5">
      <c r="B217" s="27" t="s">
        <v>222</v>
      </c>
      <c r="C217" s="24">
        <v>20.86218617541603</v>
      </c>
      <c r="D217" s="24">
        <v>57.37272057986122</v>
      </c>
      <c r="E217" s="24">
        <v>14.439863696305515</v>
      </c>
      <c r="F217" s="60">
        <v>0.0217</v>
      </c>
    </row>
    <row r="218" spans="2:6" ht="13.5">
      <c r="B218" s="27" t="s">
        <v>223</v>
      </c>
      <c r="C218" s="24">
        <v>20.599679175416032</v>
      </c>
      <c r="D218" s="24">
        <v>56.94079557986122</v>
      </c>
      <c r="E218" s="24">
        <v>14.460238696305513</v>
      </c>
      <c r="F218" s="60">
        <v>0.0234</v>
      </c>
    </row>
    <row r="219" spans="2:6" ht="13.5">
      <c r="B219" s="27" t="s">
        <v>224</v>
      </c>
      <c r="C219" s="24">
        <v>20.33842517541603</v>
      </c>
      <c r="D219" s="24">
        <v>56.51384657986122</v>
      </c>
      <c r="E219" s="24">
        <v>14.482851696305515</v>
      </c>
      <c r="F219" s="60">
        <v>0.0254</v>
      </c>
    </row>
    <row r="220" spans="2:6" ht="13.5">
      <c r="B220" s="27" t="s">
        <v>225</v>
      </c>
      <c r="C220" s="24">
        <v>34.306755175416015</v>
      </c>
      <c r="D220" s="24">
        <v>67.1863315798612</v>
      </c>
      <c r="E220" s="24">
        <v>0.162379696305537</v>
      </c>
      <c r="F220" s="60">
        <v>-0.0498</v>
      </c>
    </row>
    <row r="221" spans="2:6" ht="13.5">
      <c r="B221" s="27" t="s">
        <v>226</v>
      </c>
      <c r="C221" s="24">
        <v>34.456769175416014</v>
      </c>
      <c r="D221" s="24">
        <v>67.02047157986121</v>
      </c>
      <c r="E221" s="24">
        <v>-0.29188430369446305</v>
      </c>
      <c r="F221" s="60">
        <v>-0.0507</v>
      </c>
    </row>
    <row r="222" spans="2:6" ht="13.5">
      <c r="B222" s="27" t="s">
        <v>227</v>
      </c>
      <c r="C222" s="24">
        <v>34.59870017541601</v>
      </c>
      <c r="D222" s="24">
        <v>66.83649357986121</v>
      </c>
      <c r="E222" s="24">
        <v>-0.7513683036944633</v>
      </c>
      <c r="F222" s="60">
        <v>-0.0513</v>
      </c>
    </row>
    <row r="223" spans="2:6" ht="13.5">
      <c r="B223" s="27" t="s">
        <v>228</v>
      </c>
      <c r="C223" s="24">
        <v>34.728862175416005</v>
      </c>
      <c r="D223" s="24">
        <v>66.6358775798612</v>
      </c>
      <c r="E223" s="24">
        <v>-1.2057073036944634</v>
      </c>
      <c r="F223" s="60">
        <v>-0.0523</v>
      </c>
    </row>
    <row r="224" spans="2:6" ht="13.5">
      <c r="B224" s="27" t="s">
        <v>229</v>
      </c>
      <c r="C224" s="24">
        <v>34.855613175416</v>
      </c>
      <c r="D224" s="24">
        <v>66.43070557986121</v>
      </c>
      <c r="E224" s="24">
        <v>-1.6610073036944635</v>
      </c>
      <c r="F224" s="60">
        <v>-0.0524</v>
      </c>
    </row>
    <row r="225" spans="2:6" ht="13.5">
      <c r="B225" s="27" t="s">
        <v>230</v>
      </c>
      <c r="C225" s="24">
        <v>34.984915175416006</v>
      </c>
      <c r="D225" s="24">
        <v>66.1935315798612</v>
      </c>
      <c r="E225" s="24">
        <v>-2.152137303694464</v>
      </c>
      <c r="F225" s="60">
        <v>-0.0538</v>
      </c>
    </row>
    <row r="226" spans="2:6" ht="13.5">
      <c r="B226" s="27" t="s">
        <v>231</v>
      </c>
      <c r="C226" s="24">
        <v>35.12763617541601</v>
      </c>
      <c r="D226" s="24">
        <v>65.87048957986121</v>
      </c>
      <c r="E226" s="24">
        <v>-2.7628743036944643</v>
      </c>
      <c r="F226" s="60">
        <v>-0.0541</v>
      </c>
    </row>
    <row r="227" spans="2:6" ht="13.5">
      <c r="B227" s="27" t="s">
        <v>232</v>
      </c>
      <c r="C227" s="24">
        <v>35.21461417541601</v>
      </c>
      <c r="D227" s="24">
        <v>65.6185075798612</v>
      </c>
      <c r="E227" s="24">
        <v>-3.193249303694464</v>
      </c>
      <c r="F227" s="60">
        <v>-0.0546</v>
      </c>
    </row>
    <row r="228" spans="2:6" ht="13.5">
      <c r="B228" s="27" t="s">
        <v>233</v>
      </c>
      <c r="C228" s="24">
        <v>35.304659175416006</v>
      </c>
      <c r="D228" s="24">
        <v>65.36749257986119</v>
      </c>
      <c r="E228" s="24">
        <v>-3.6287143036944647</v>
      </c>
      <c r="F228" s="60">
        <v>-0.055</v>
      </c>
    </row>
    <row r="229" spans="2:6" ht="13.5">
      <c r="B229" s="27" t="s">
        <v>234</v>
      </c>
      <c r="C229" s="24">
        <v>35.343120175416004</v>
      </c>
      <c r="D229" s="24">
        <v>65.0612675798612</v>
      </c>
      <c r="E229" s="24">
        <v>-4.0260223036944645</v>
      </c>
      <c r="F229" s="60">
        <v>-0.0561</v>
      </c>
    </row>
    <row r="230" spans="2:6" ht="13.5">
      <c r="B230" s="27" t="s">
        <v>235</v>
      </c>
      <c r="C230" s="24">
        <v>35.429634175416005</v>
      </c>
      <c r="D230" s="24">
        <v>64.8100055798612</v>
      </c>
      <c r="E230" s="24">
        <v>-4.455341303694466</v>
      </c>
      <c r="F230" s="60">
        <v>-0.0564</v>
      </c>
    </row>
    <row r="231" spans="2:6" ht="13.5">
      <c r="B231" s="27" t="s">
        <v>236</v>
      </c>
      <c r="C231" s="24">
        <v>35.47679717541601</v>
      </c>
      <c r="D231" s="24">
        <v>64.51566157986119</v>
      </c>
      <c r="E231" s="24">
        <v>-4.857184303694465</v>
      </c>
      <c r="F231" s="60">
        <v>-0.057</v>
      </c>
    </row>
    <row r="232" spans="2:6" ht="13.5">
      <c r="B232" s="27" t="s">
        <v>237</v>
      </c>
      <c r="C232" s="24">
        <v>35.51295617541601</v>
      </c>
      <c r="D232" s="24">
        <v>64.2072515798612</v>
      </c>
      <c r="E232" s="24">
        <v>-5.255414303694465</v>
      </c>
      <c r="F232" s="60">
        <v>-0.0568</v>
      </c>
    </row>
    <row r="233" spans="2:6" ht="13.5">
      <c r="B233" s="27" t="s">
        <v>238</v>
      </c>
      <c r="C233" s="24">
        <v>35.53184317541601</v>
      </c>
      <c r="D233" s="24">
        <v>63.8662915798612</v>
      </c>
      <c r="E233" s="24">
        <v>-5.657117303694466</v>
      </c>
      <c r="F233" s="60">
        <v>-0.0564</v>
      </c>
    </row>
    <row r="234" spans="2:6" ht="13.5">
      <c r="B234" s="27" t="s">
        <v>239</v>
      </c>
      <c r="C234" s="24">
        <v>35.568931175416004</v>
      </c>
      <c r="D234" s="24">
        <v>63.558762579861195</v>
      </c>
      <c r="E234" s="24">
        <v>-6.053694303694466</v>
      </c>
      <c r="F234" s="60">
        <v>-0.0572</v>
      </c>
    </row>
    <row r="235" spans="2:6" ht="13.5">
      <c r="B235" s="27" t="s">
        <v>240</v>
      </c>
      <c r="C235" s="24">
        <v>35.60695417541601</v>
      </c>
      <c r="D235" s="24">
        <v>63.24726057986119</v>
      </c>
      <c r="E235" s="24">
        <v>-6.457586303694466</v>
      </c>
      <c r="F235" s="60">
        <v>-0.0575</v>
      </c>
    </row>
    <row r="236" spans="2:6" ht="13.5">
      <c r="B236" s="27" t="s">
        <v>241</v>
      </c>
      <c r="C236" s="24">
        <v>35.620235175416006</v>
      </c>
      <c r="D236" s="24">
        <v>62.915463579861196</v>
      </c>
      <c r="E236" s="24">
        <v>-6.835413303694468</v>
      </c>
      <c r="F236" s="60">
        <v>-0.0587</v>
      </c>
    </row>
    <row r="237" spans="2:6" ht="13.5">
      <c r="B237" s="27" t="s">
        <v>242</v>
      </c>
      <c r="C237" s="24">
        <v>35.63012417541601</v>
      </c>
      <c r="D237" s="24">
        <v>62.57449357986119</v>
      </c>
      <c r="E237" s="24">
        <v>-7.221039303694467</v>
      </c>
      <c r="F237" s="60">
        <v>-0.058</v>
      </c>
    </row>
    <row r="238" spans="2:6" ht="13.5">
      <c r="B238" s="27" t="s">
        <v>243</v>
      </c>
      <c r="C238" s="24">
        <v>35.63994517541601</v>
      </c>
      <c r="D238" s="24">
        <v>61.981648579861194</v>
      </c>
      <c r="E238" s="24">
        <v>-7.873488303694469</v>
      </c>
      <c r="F238" s="60">
        <v>-0.0586</v>
      </c>
    </row>
    <row r="239" spans="2:6" ht="13.5">
      <c r="B239" s="27" t="s">
        <v>244</v>
      </c>
      <c r="C239" s="24">
        <v>35.622462175416004</v>
      </c>
      <c r="D239" s="24">
        <v>61.61678857986119</v>
      </c>
      <c r="E239" s="24">
        <v>-8.231528303694468</v>
      </c>
      <c r="F239" s="60">
        <v>-0.0589</v>
      </c>
    </row>
    <row r="240" spans="2:6" ht="13.5">
      <c r="B240" s="27" t="s">
        <v>245</v>
      </c>
      <c r="C240" s="24">
        <v>35.60004417541601</v>
      </c>
      <c r="D240" s="24">
        <v>61.24876657986119</v>
      </c>
      <c r="E240" s="24">
        <v>-8.58515030369447</v>
      </c>
      <c r="F240" s="60">
        <v>-0.0586</v>
      </c>
    </row>
    <row r="241" spans="2:6" ht="13.5">
      <c r="B241" s="27" t="s">
        <v>246</v>
      </c>
      <c r="C241" s="24">
        <v>35.56754217541601</v>
      </c>
      <c r="D241" s="24">
        <v>60.869143579861195</v>
      </c>
      <c r="E241" s="24">
        <v>-8.93019330369447</v>
      </c>
      <c r="F241" s="60">
        <v>-0.0593</v>
      </c>
    </row>
    <row r="242" spans="2:6" ht="13.5">
      <c r="B242" s="27" t="s">
        <v>247</v>
      </c>
      <c r="C242" s="24">
        <v>35.51295317541601</v>
      </c>
      <c r="D242" s="24">
        <v>60.464109579861194</v>
      </c>
      <c r="E242" s="24">
        <v>-9.263277303694469</v>
      </c>
      <c r="F242" s="60">
        <v>-0.0592</v>
      </c>
    </row>
    <row r="243" spans="2:6" ht="13.5">
      <c r="B243" s="27" t="s">
        <v>248</v>
      </c>
      <c r="C243" s="24">
        <v>35.460091175416004</v>
      </c>
      <c r="D243" s="24">
        <v>60.07466857986119</v>
      </c>
      <c r="E243" s="24">
        <v>-9.58271330369447</v>
      </c>
      <c r="F243" s="60">
        <v>-0.0592</v>
      </c>
    </row>
    <row r="244" spans="2:6" ht="13.5">
      <c r="B244" s="27" t="s">
        <v>249</v>
      </c>
      <c r="C244" s="24">
        <v>35.389142175416005</v>
      </c>
      <c r="D244" s="24">
        <v>59.67586557986119</v>
      </c>
      <c r="E244" s="24">
        <v>-9.877962303694472</v>
      </c>
      <c r="F244" s="60">
        <v>-0.0595</v>
      </c>
    </row>
    <row r="245" spans="2:6" ht="13.5">
      <c r="B245" s="27" t="s">
        <v>250</v>
      </c>
      <c r="C245" s="24">
        <v>35.27947817541601</v>
      </c>
      <c r="D245" s="24">
        <v>59.24717757986119</v>
      </c>
      <c r="E245" s="24">
        <v>-10.136205303694473</v>
      </c>
      <c r="F245" s="60">
        <v>-0.0585</v>
      </c>
    </row>
    <row r="246" spans="2:6" ht="13.5">
      <c r="B246" s="27" t="s">
        <v>251</v>
      </c>
      <c r="C246" s="24">
        <v>35.185404175416004</v>
      </c>
      <c r="D246" s="24">
        <v>58.82905857986118</v>
      </c>
      <c r="E246" s="24">
        <v>-10.409714303694471</v>
      </c>
      <c r="F246" s="60">
        <v>-0.0586</v>
      </c>
    </row>
    <row r="247" spans="2:6" ht="13.5">
      <c r="B247" s="27" t="s">
        <v>252</v>
      </c>
      <c r="C247" s="24">
        <v>35.112699175416004</v>
      </c>
      <c r="D247" s="24">
        <v>58.42585757986119</v>
      </c>
      <c r="E247" s="24">
        <v>-10.704531303694473</v>
      </c>
      <c r="F247" s="60">
        <v>-0.0596</v>
      </c>
    </row>
    <row r="248" spans="2:6" ht="13.5">
      <c r="B248" s="27" t="s">
        <v>253</v>
      </c>
      <c r="C248" s="24">
        <v>35.034183175416004</v>
      </c>
      <c r="D248" s="24">
        <v>58.005193579861185</v>
      </c>
      <c r="E248" s="24">
        <v>-11.009880303694473</v>
      </c>
      <c r="F248" s="60">
        <v>-0.0596</v>
      </c>
    </row>
    <row r="249" spans="2:6" ht="13.5">
      <c r="B249" s="27" t="s">
        <v>254</v>
      </c>
      <c r="C249" s="24">
        <v>34.951557175416006</v>
      </c>
      <c r="D249" s="24">
        <v>57.594117579861184</v>
      </c>
      <c r="E249" s="24">
        <v>-11.298080303694473</v>
      </c>
      <c r="F249" s="60">
        <v>-0.0592</v>
      </c>
    </row>
    <row r="250" spans="2:6" ht="13.5">
      <c r="B250" s="27" t="s">
        <v>255</v>
      </c>
      <c r="C250" s="24">
        <v>34.85578517541601</v>
      </c>
      <c r="D250" s="24">
        <v>57.170347579861186</v>
      </c>
      <c r="E250" s="24">
        <v>-11.575047303694475</v>
      </c>
      <c r="F250" s="60">
        <v>-0.059</v>
      </c>
    </row>
    <row r="251" spans="2:6" ht="13.5">
      <c r="B251" s="27" t="s">
        <v>256</v>
      </c>
      <c r="C251" s="24">
        <v>34.73781917541601</v>
      </c>
      <c r="D251" s="24">
        <v>56.704243579861185</v>
      </c>
      <c r="E251" s="24">
        <v>-11.854652303694476</v>
      </c>
      <c r="F251" s="60">
        <v>-0.0595</v>
      </c>
    </row>
    <row r="252" spans="2:6" ht="13.5">
      <c r="B252" s="27" t="s">
        <v>257</v>
      </c>
      <c r="C252" s="24">
        <v>34.606423175416005</v>
      </c>
      <c r="D252" s="24">
        <v>56.262319579861185</v>
      </c>
      <c r="E252" s="24">
        <v>-12.084924303694475</v>
      </c>
      <c r="F252" s="60">
        <v>-0.0593</v>
      </c>
    </row>
    <row r="253" spans="2:6" ht="13.5">
      <c r="B253" s="27" t="s">
        <v>258</v>
      </c>
      <c r="C253" s="24">
        <v>34.48296917541601</v>
      </c>
      <c r="D253" s="24">
        <v>55.82447757986119</v>
      </c>
      <c r="E253" s="24">
        <v>-12.325282303694477</v>
      </c>
      <c r="F253" s="60">
        <v>-0.0592</v>
      </c>
    </row>
    <row r="254" spans="2:6" ht="13.5">
      <c r="B254" s="27" t="s">
        <v>259</v>
      </c>
      <c r="C254" s="24">
        <v>34.239858175416</v>
      </c>
      <c r="D254" s="24">
        <v>55.074087579861185</v>
      </c>
      <c r="E254" s="24">
        <v>-12.679912303694477</v>
      </c>
      <c r="F254" s="60">
        <v>-0.0586</v>
      </c>
    </row>
    <row r="255" spans="2:6" ht="13.5">
      <c r="B255" s="27" t="s">
        <v>260</v>
      </c>
      <c r="C255" s="24">
        <v>34.081060175416006</v>
      </c>
      <c r="D255" s="24">
        <v>54.62597157986119</v>
      </c>
      <c r="E255" s="24">
        <v>-12.86589030369448</v>
      </c>
      <c r="F255" s="60">
        <v>-0.0584</v>
      </c>
    </row>
    <row r="256" spans="2:6" ht="13.5">
      <c r="B256" s="27" t="s">
        <v>261</v>
      </c>
      <c r="C256" s="24">
        <v>33.919492175416</v>
      </c>
      <c r="D256" s="24">
        <v>54.17776857986118</v>
      </c>
      <c r="E256" s="24">
        <v>-13.04661130369448</v>
      </c>
      <c r="F256" s="60">
        <v>-0.0583</v>
      </c>
    </row>
    <row r="257" spans="2:6" ht="13.5">
      <c r="B257" s="27" t="s">
        <v>262</v>
      </c>
      <c r="C257" s="24">
        <v>33.753817175416</v>
      </c>
      <c r="D257" s="24">
        <v>53.72789357986118</v>
      </c>
      <c r="E257" s="24">
        <v>-13.223116303694479</v>
      </c>
      <c r="F257" s="60">
        <v>-0.0575</v>
      </c>
    </row>
    <row r="258" spans="2:6" ht="13.5">
      <c r="B258" s="27" t="s">
        <v>263</v>
      </c>
      <c r="C258" s="24">
        <v>33.584136175416006</v>
      </c>
      <c r="D258" s="24">
        <v>53.27685757986118</v>
      </c>
      <c r="E258" s="24">
        <v>-13.391259303694481</v>
      </c>
      <c r="F258" s="60">
        <v>-0.0577</v>
      </c>
    </row>
    <row r="259" spans="2:6" ht="13.5">
      <c r="B259" s="27" t="s">
        <v>264</v>
      </c>
      <c r="C259" s="24">
        <v>33.401545175416004</v>
      </c>
      <c r="D259" s="24">
        <v>52.83142357986118</v>
      </c>
      <c r="E259" s="24">
        <v>-13.53193930369448</v>
      </c>
      <c r="F259" s="60">
        <v>-0.0568</v>
      </c>
    </row>
    <row r="260" spans="2:6" ht="13.5">
      <c r="B260" s="27" t="s">
        <v>265</v>
      </c>
      <c r="C260" s="24">
        <v>33.19947717541601</v>
      </c>
      <c r="D260" s="24">
        <v>52.37711457986118</v>
      </c>
      <c r="E260" s="24">
        <v>-13.645329303694483</v>
      </c>
      <c r="F260" s="60">
        <v>-0.0561</v>
      </c>
    </row>
    <row r="261" spans="2:6" ht="13.5">
      <c r="B261" s="27" t="s">
        <v>266</v>
      </c>
      <c r="C261" s="24">
        <v>32.998143175416004</v>
      </c>
      <c r="D261" s="24">
        <v>51.92613357986118</v>
      </c>
      <c r="E261" s="24">
        <v>-13.755347303694482</v>
      </c>
      <c r="F261" s="60">
        <v>-0.056</v>
      </c>
    </row>
    <row r="262" spans="2:6" ht="13.5">
      <c r="B262" s="27" t="s">
        <v>267</v>
      </c>
      <c r="C262" s="24">
        <v>32.80418317541601</v>
      </c>
      <c r="D262" s="24">
        <v>51.46331357986118</v>
      </c>
      <c r="E262" s="24">
        <v>-13.892109303694482</v>
      </c>
      <c r="F262" s="60">
        <v>-0.0557</v>
      </c>
    </row>
    <row r="263" spans="2:6" ht="13.5">
      <c r="B263" s="27" t="s">
        <v>268</v>
      </c>
      <c r="C263" s="24">
        <v>32.59004517541601</v>
      </c>
      <c r="D263" s="24">
        <v>50.982795579861175</v>
      </c>
      <c r="E263" s="24">
        <v>-14.011411303694484</v>
      </c>
      <c r="F263" s="60">
        <v>-0.0549</v>
      </c>
    </row>
    <row r="264" spans="2:6" ht="13.5">
      <c r="B264" s="27" t="s">
        <v>269</v>
      </c>
      <c r="C264" s="24">
        <v>32.39002717541601</v>
      </c>
      <c r="D264" s="24">
        <v>50.52648957986118</v>
      </c>
      <c r="E264" s="24">
        <v>-14.132205303694484</v>
      </c>
      <c r="F264" s="60">
        <v>-0.0537</v>
      </c>
    </row>
    <row r="265" spans="2:6" ht="13.5">
      <c r="B265" s="27" t="s">
        <v>270</v>
      </c>
      <c r="C265" s="24">
        <v>32.18686917541601</v>
      </c>
      <c r="D265" s="24">
        <v>50.06202857986118</v>
      </c>
      <c r="E265" s="24">
        <v>-14.252890303694485</v>
      </c>
      <c r="F265" s="60">
        <v>-0.0537</v>
      </c>
    </row>
    <row r="266" spans="2:6" ht="13.5">
      <c r="B266" s="27" t="s">
        <v>271</v>
      </c>
      <c r="C266" s="24">
        <v>31.972024175416006</v>
      </c>
      <c r="D266" s="24">
        <v>49.603137579861176</v>
      </c>
      <c r="E266" s="24">
        <v>-14.346811303694485</v>
      </c>
      <c r="F266" s="60">
        <v>-0.0533</v>
      </c>
    </row>
    <row r="267" spans="2:6" ht="13.5">
      <c r="B267" s="27" t="s">
        <v>272</v>
      </c>
      <c r="C267" s="24">
        <v>31.755197175416008</v>
      </c>
      <c r="D267" s="24">
        <v>49.155562579861176</v>
      </c>
      <c r="E267" s="24">
        <v>-14.426478303694486</v>
      </c>
      <c r="F267" s="60">
        <v>-0.0523</v>
      </c>
    </row>
    <row r="268" spans="2:6" ht="13.5">
      <c r="B268" s="27" t="s">
        <v>273</v>
      </c>
      <c r="C268" s="24">
        <v>31.517017175416008</v>
      </c>
      <c r="D268" s="24">
        <v>48.679720579861176</v>
      </c>
      <c r="E268" s="24">
        <v>-14.496182303694487</v>
      </c>
      <c r="F268" s="60">
        <v>-0.0515</v>
      </c>
    </row>
    <row r="269" spans="2:6" ht="13.5">
      <c r="B269" s="27" t="s">
        <v>274</v>
      </c>
      <c r="C269" s="24">
        <v>31.288117175416005</v>
      </c>
      <c r="D269" s="24">
        <v>48.224321579861176</v>
      </c>
      <c r="E269" s="24">
        <v>-14.561460303694489</v>
      </c>
      <c r="F269" s="60">
        <v>-0.0506</v>
      </c>
    </row>
    <row r="270" spans="2:6" ht="13.5">
      <c r="B270" s="27" t="s">
        <v>275</v>
      </c>
      <c r="C270" s="24">
        <v>31.05020817541601</v>
      </c>
      <c r="D270" s="24">
        <v>47.77130757986118</v>
      </c>
      <c r="E270" s="24">
        <v>-14.607468303694489</v>
      </c>
      <c r="F270" s="60">
        <v>-0.0497</v>
      </c>
    </row>
    <row r="271" spans="2:6" ht="13.5">
      <c r="B271" s="27" t="s">
        <v>276</v>
      </c>
      <c r="C271" s="24">
        <v>30.80122617541601</v>
      </c>
      <c r="D271" s="24">
        <v>47.32061757986118</v>
      </c>
      <c r="E271" s="24">
        <v>-14.63081330369449</v>
      </c>
      <c r="F271" s="60">
        <v>-0.0487</v>
      </c>
    </row>
    <row r="272" spans="2:6" ht="13.5">
      <c r="B272" s="27" t="s">
        <v>277</v>
      </c>
      <c r="C272" s="24">
        <v>30.54581617541601</v>
      </c>
      <c r="D272" s="24">
        <v>46.862945579861176</v>
      </c>
      <c r="E272" s="24">
        <v>-14.64968830369449</v>
      </c>
      <c r="F272" s="60">
        <v>-0.0476</v>
      </c>
    </row>
    <row r="273" spans="2:6" ht="13.5">
      <c r="B273" s="27" t="s">
        <v>278</v>
      </c>
      <c r="C273" s="24">
        <v>30.30831217541601</v>
      </c>
      <c r="D273" s="24">
        <v>46.41506257986118</v>
      </c>
      <c r="E273" s="24">
        <v>-14.690539303694491</v>
      </c>
      <c r="F273" s="60">
        <v>-0.0469</v>
      </c>
    </row>
    <row r="274" spans="2:6" ht="13.5">
      <c r="B274" s="27" t="s">
        <v>279</v>
      </c>
      <c r="C274" s="24">
        <v>30.07000917541601</v>
      </c>
      <c r="D274" s="24">
        <v>45.96913557986118</v>
      </c>
      <c r="E274" s="24">
        <v>-14.72938530369449</v>
      </c>
      <c r="F274" s="60">
        <v>-0.0455</v>
      </c>
    </row>
    <row r="275" spans="2:6" ht="13.5">
      <c r="B275" s="27" t="s">
        <v>280</v>
      </c>
      <c r="C275" s="24">
        <v>29.82995117541601</v>
      </c>
      <c r="D275" s="24">
        <v>45.52281857986118</v>
      </c>
      <c r="E275" s="24">
        <v>-14.762425303694494</v>
      </c>
      <c r="F275" s="60">
        <v>-0.0454</v>
      </c>
    </row>
    <row r="276" spans="2:6" ht="13.5">
      <c r="B276" s="27" t="s">
        <v>281</v>
      </c>
      <c r="C276" s="24">
        <v>29.50769817541601</v>
      </c>
      <c r="D276" s="24">
        <v>44.968577579861176</v>
      </c>
      <c r="E276" s="24">
        <v>-14.762247303694494</v>
      </c>
      <c r="F276" s="60">
        <v>-0.0437</v>
      </c>
    </row>
    <row r="277" spans="2:6" ht="13.5">
      <c r="B277" s="27" t="s">
        <v>282</v>
      </c>
      <c r="C277" s="24">
        <v>29.24854917541601</v>
      </c>
      <c r="D277" s="24">
        <v>44.52741157986118</v>
      </c>
      <c r="E277" s="24">
        <v>-14.756160303694495</v>
      </c>
      <c r="F277" s="60">
        <v>-0.0428</v>
      </c>
    </row>
    <row r="278" spans="2:6" ht="13.5">
      <c r="B278" s="27" t="s">
        <v>283</v>
      </c>
      <c r="C278" s="24">
        <v>28.98750017541601</v>
      </c>
      <c r="D278" s="24">
        <v>44.09955157986118</v>
      </c>
      <c r="E278" s="24">
        <v>-14.735266303694495</v>
      </c>
      <c r="F278" s="60">
        <v>-0.0406</v>
      </c>
    </row>
    <row r="279" spans="2:6" ht="13.5">
      <c r="B279" s="27" t="s">
        <v>284</v>
      </c>
      <c r="C279" s="24">
        <v>28.54501717541601</v>
      </c>
      <c r="D279" s="24">
        <v>44.08581057986118</v>
      </c>
      <c r="E279" s="24">
        <v>-13.941643303694494</v>
      </c>
      <c r="F279" s="60">
        <v>-0.0349</v>
      </c>
    </row>
    <row r="280" spans="2:6" ht="13.5">
      <c r="B280" s="27" t="s">
        <v>285</v>
      </c>
      <c r="C280" s="24">
        <v>28.78105817541601</v>
      </c>
      <c r="D280" s="24">
        <v>44.53684357986118</v>
      </c>
      <c r="E280" s="24">
        <v>-13.894971303694495</v>
      </c>
      <c r="F280" s="60">
        <v>-0.0355</v>
      </c>
    </row>
    <row r="281" spans="2:6" ht="13.5">
      <c r="B281" s="27" t="s">
        <v>286</v>
      </c>
      <c r="C281" s="24">
        <v>29.04627317541601</v>
      </c>
      <c r="D281" s="24">
        <v>44.968197579861176</v>
      </c>
      <c r="E281" s="24">
        <v>-13.919820303694493</v>
      </c>
      <c r="F281" s="60">
        <v>-0.0377</v>
      </c>
    </row>
    <row r="282" spans="2:6" ht="13.5">
      <c r="B282" s="27" t="s">
        <v>287</v>
      </c>
      <c r="C282" s="24">
        <v>29.29296117541601</v>
      </c>
      <c r="D282" s="24">
        <v>45.40361357986118</v>
      </c>
      <c r="E282" s="24">
        <v>-13.908782303694492</v>
      </c>
      <c r="F282" s="60">
        <v>-0.0387</v>
      </c>
    </row>
    <row r="283" spans="2:6" ht="13.5">
      <c r="B283" s="27" t="s">
        <v>288</v>
      </c>
      <c r="C283" s="24">
        <v>29.53355217541601</v>
      </c>
      <c r="D283" s="24">
        <v>45.85047857986118</v>
      </c>
      <c r="E283" s="24">
        <v>-13.875280303694494</v>
      </c>
      <c r="F283" s="60">
        <v>-0.0392</v>
      </c>
    </row>
    <row r="284" spans="2:6" ht="13.5">
      <c r="B284" s="27" t="s">
        <v>289</v>
      </c>
      <c r="C284" s="24">
        <v>29.79452517541601</v>
      </c>
      <c r="D284" s="24">
        <v>46.304295579861176</v>
      </c>
      <c r="E284" s="24">
        <v>-13.869942303694492</v>
      </c>
      <c r="F284" s="60">
        <v>-0.0406</v>
      </c>
    </row>
    <row r="285" spans="2:6" ht="13.5">
      <c r="B285" s="27" t="s">
        <v>290</v>
      </c>
      <c r="C285" s="24">
        <v>30.02348917541601</v>
      </c>
      <c r="D285" s="24">
        <v>46.74760057986118</v>
      </c>
      <c r="E285" s="24">
        <v>-13.817978303694492</v>
      </c>
      <c r="F285" s="60">
        <v>-0.0414</v>
      </c>
    </row>
    <row r="286" spans="2:6" ht="13.5">
      <c r="B286" s="27" t="s">
        <v>291</v>
      </c>
      <c r="C286" s="24">
        <v>30.27118017541601</v>
      </c>
      <c r="D286" s="24">
        <v>47.19655457986118</v>
      </c>
      <c r="E286" s="24">
        <v>-13.793494303694489</v>
      </c>
      <c r="F286" s="60">
        <v>-0.0427</v>
      </c>
    </row>
    <row r="287" spans="2:6" ht="13.5">
      <c r="B287" s="27" t="s">
        <v>292</v>
      </c>
      <c r="C287" s="24">
        <v>30.51331917541601</v>
      </c>
      <c r="D287" s="24">
        <v>47.636858579861176</v>
      </c>
      <c r="E287" s="24">
        <v>-13.76854230369449</v>
      </c>
      <c r="F287" s="60">
        <v>-0.0438</v>
      </c>
    </row>
    <row r="288" spans="2:6" ht="13.5">
      <c r="B288" s="27" t="s">
        <v>293</v>
      </c>
      <c r="C288" s="24">
        <v>30.73489617541601</v>
      </c>
      <c r="D288" s="24">
        <v>48.08079557986118</v>
      </c>
      <c r="E288" s="24">
        <v>-13.701010303694488</v>
      </c>
      <c r="F288" s="60">
        <v>-0.0451</v>
      </c>
    </row>
    <row r="289" spans="2:6" ht="13.5">
      <c r="B289" s="27" t="s">
        <v>294</v>
      </c>
      <c r="C289" s="24">
        <v>30.98615217541601</v>
      </c>
      <c r="D289" s="24">
        <v>48.58185557986118</v>
      </c>
      <c r="E289" s="24">
        <v>-13.627582303694489</v>
      </c>
      <c r="F289" s="60">
        <v>-0.0463</v>
      </c>
    </row>
    <row r="290" spans="2:6" ht="13.5">
      <c r="B290" s="27" t="s">
        <v>295</v>
      </c>
      <c r="C290" s="24">
        <v>31.217685175416012</v>
      </c>
      <c r="D290" s="24">
        <v>49.04925157986118</v>
      </c>
      <c r="E290" s="24">
        <v>-13.554954303694489</v>
      </c>
      <c r="F290" s="60">
        <v>-0.0469</v>
      </c>
    </row>
    <row r="291" spans="2:6" ht="13.5">
      <c r="B291" s="27" t="s">
        <v>296</v>
      </c>
      <c r="C291" s="24">
        <v>31.43721917541601</v>
      </c>
      <c r="D291" s="24">
        <v>49.49457957986118</v>
      </c>
      <c r="E291" s="24">
        <v>-13.482348303694486</v>
      </c>
      <c r="F291" s="60">
        <v>-0.0481</v>
      </c>
    </row>
    <row r="292" spans="2:6" ht="13.5">
      <c r="B292" s="27" t="s">
        <v>297</v>
      </c>
      <c r="C292" s="24">
        <v>31.65380017541601</v>
      </c>
      <c r="D292" s="24">
        <v>49.95344757986118</v>
      </c>
      <c r="E292" s="24">
        <v>-13.391407303694486</v>
      </c>
      <c r="F292" s="60">
        <v>-0.0486</v>
      </c>
    </row>
    <row r="293" spans="2:6" ht="13.5">
      <c r="B293" s="27" t="s">
        <v>298</v>
      </c>
      <c r="C293" s="24">
        <v>31.854718175416007</v>
      </c>
      <c r="D293" s="24">
        <v>50.40334957986118</v>
      </c>
      <c r="E293" s="24">
        <v>-13.278784303694486</v>
      </c>
      <c r="F293" s="60">
        <v>-0.05</v>
      </c>
    </row>
    <row r="294" spans="2:6" ht="13.5">
      <c r="B294" s="27" t="s">
        <v>299</v>
      </c>
      <c r="C294" s="24">
        <v>32.07158617541601</v>
      </c>
      <c r="D294" s="24">
        <v>50.88625557986118</v>
      </c>
      <c r="E294" s="24">
        <v>-13.162458303694484</v>
      </c>
      <c r="F294" s="60">
        <v>-0.0505</v>
      </c>
    </row>
    <row r="295" spans="2:6" ht="13.5">
      <c r="B295" s="27" t="s">
        <v>300</v>
      </c>
      <c r="C295" s="24">
        <v>32.27730617541601</v>
      </c>
      <c r="D295" s="24">
        <v>51.347787579861176</v>
      </c>
      <c r="E295" s="24">
        <v>-13.048612303694485</v>
      </c>
      <c r="F295" s="60">
        <v>-0.051</v>
      </c>
    </row>
    <row r="296" spans="2:6" ht="13.5">
      <c r="B296" s="27" t="s">
        <v>301</v>
      </c>
      <c r="C296" s="24">
        <v>32.471339175416006</v>
      </c>
      <c r="D296" s="24">
        <v>51.80405457986118</v>
      </c>
      <c r="E296" s="24">
        <v>-12.917775303694482</v>
      </c>
      <c r="F296" s="60">
        <v>-0.0518</v>
      </c>
    </row>
    <row r="297" spans="2:6" ht="13.5">
      <c r="B297" s="27" t="s">
        <v>302</v>
      </c>
      <c r="C297" s="24">
        <v>32.65966817541601</v>
      </c>
      <c r="D297" s="24">
        <v>52.254358579861176</v>
      </c>
      <c r="E297" s="24">
        <v>-12.782873303694483</v>
      </c>
      <c r="F297" s="60">
        <v>-0.0526</v>
      </c>
    </row>
    <row r="298" spans="2:6" ht="13.5">
      <c r="B298" s="27" t="s">
        <v>303</v>
      </c>
      <c r="C298" s="24">
        <v>32.834497175416004</v>
      </c>
      <c r="D298" s="24">
        <v>52.70830557986118</v>
      </c>
      <c r="E298" s="24">
        <v>-12.620672303694482</v>
      </c>
      <c r="F298" s="60">
        <v>-0.0526</v>
      </c>
    </row>
    <row r="299" spans="2:6" ht="13.5">
      <c r="B299" s="27" t="s">
        <v>304</v>
      </c>
      <c r="C299" s="24">
        <v>33.01112117541601</v>
      </c>
      <c r="D299" s="24">
        <v>53.17692157986119</v>
      </c>
      <c r="E299" s="24">
        <v>-12.44222030369448</v>
      </c>
      <c r="F299" s="60">
        <v>-0.0543</v>
      </c>
    </row>
    <row r="300" spans="2:6" ht="13.5">
      <c r="B300" s="27" t="s">
        <v>305</v>
      </c>
      <c r="C300" s="24">
        <v>33.16723917541601</v>
      </c>
      <c r="D300" s="24">
        <v>53.62380057986119</v>
      </c>
      <c r="E300" s="24">
        <v>-12.24899030369448</v>
      </c>
      <c r="F300" s="60">
        <v>-0.056</v>
      </c>
    </row>
    <row r="301" spans="2:6" ht="13.5">
      <c r="B301" s="27" t="s">
        <v>306</v>
      </c>
      <c r="C301" s="24">
        <v>33.315357175416004</v>
      </c>
      <c r="D301" s="24">
        <v>54.06770057986119</v>
      </c>
      <c r="E301" s="24">
        <v>-12.040147303694479</v>
      </c>
      <c r="F301" s="60">
        <v>-0.0594</v>
      </c>
    </row>
    <row r="302" spans="2:6" ht="13.5">
      <c r="B302" s="27" t="s">
        <v>307</v>
      </c>
      <c r="C302" s="24">
        <v>33.47316417541601</v>
      </c>
      <c r="D302" s="24">
        <v>54.519628579861184</v>
      </c>
      <c r="E302" s="24">
        <v>-11.84867530369448</v>
      </c>
      <c r="F302" s="60">
        <v>-0.0594</v>
      </c>
    </row>
    <row r="303" spans="2:6" ht="13.5">
      <c r="B303" s="27" t="s">
        <v>308</v>
      </c>
      <c r="C303" s="24">
        <v>33.61722517541601</v>
      </c>
      <c r="D303" s="24">
        <v>54.95925757986119</v>
      </c>
      <c r="E303" s="24">
        <v>-11.641195303694479</v>
      </c>
      <c r="F303" s="60">
        <v>-0.0609</v>
      </c>
    </row>
    <row r="304" spans="2:6" ht="13.5">
      <c r="B304" s="27" t="s">
        <v>309</v>
      </c>
      <c r="C304" s="24">
        <v>33.754866175416005</v>
      </c>
      <c r="D304" s="24">
        <v>55.405406579861186</v>
      </c>
      <c r="E304" s="24">
        <v>-11.416981303694477</v>
      </c>
      <c r="F304" s="60">
        <v>-0.0615</v>
      </c>
    </row>
    <row r="305" spans="2:6" ht="13.5">
      <c r="B305" s="27" t="s">
        <v>310</v>
      </c>
      <c r="C305" s="24">
        <v>33.892629175416005</v>
      </c>
      <c r="D305" s="24">
        <v>55.84479457986119</v>
      </c>
      <c r="E305" s="24">
        <v>-11.205585303694477</v>
      </c>
      <c r="F305" s="60">
        <v>-0.0599</v>
      </c>
    </row>
    <row r="306" spans="2:6" ht="13.5">
      <c r="B306" s="27" t="s">
        <v>311</v>
      </c>
      <c r="C306" s="24">
        <v>34.02007017541601</v>
      </c>
      <c r="D306" s="24">
        <v>56.27417157986119</v>
      </c>
      <c r="E306" s="24">
        <v>-10.982852303694477</v>
      </c>
      <c r="F306" s="60">
        <v>-0.0594</v>
      </c>
    </row>
    <row r="307" spans="2:6" ht="13.5">
      <c r="B307" s="27" t="s">
        <v>312</v>
      </c>
      <c r="C307" s="24">
        <v>34.14464317541601</v>
      </c>
      <c r="D307" s="24">
        <v>56.707387579861184</v>
      </c>
      <c r="E307" s="24">
        <v>-10.752441303694475</v>
      </c>
      <c r="F307" s="60">
        <v>-0.0583</v>
      </c>
    </row>
    <row r="308" spans="2:6" ht="13.5">
      <c r="B308" s="27" t="s">
        <v>313</v>
      </c>
      <c r="C308" s="24">
        <v>34.26521817541601</v>
      </c>
      <c r="D308" s="24">
        <v>57.13569657986118</v>
      </c>
      <c r="E308" s="24">
        <v>-10.520524303694476</v>
      </c>
      <c r="F308" s="60">
        <v>-0.0568</v>
      </c>
    </row>
    <row r="309" spans="2:6" ht="13.5">
      <c r="B309" s="27" t="s">
        <v>314</v>
      </c>
      <c r="C309" s="24">
        <v>34.384203175416005</v>
      </c>
      <c r="D309" s="24">
        <v>57.584348579861185</v>
      </c>
      <c r="E309" s="24">
        <v>-10.263315303694476</v>
      </c>
      <c r="F309" s="60">
        <v>-0.0556</v>
      </c>
    </row>
    <row r="310" spans="2:6" ht="13.5">
      <c r="B310" s="27" t="s">
        <v>315</v>
      </c>
      <c r="C310" s="24">
        <v>34.491988175416004</v>
      </c>
      <c r="D310" s="24">
        <v>58.009558579861185</v>
      </c>
      <c r="E310" s="24">
        <v>-10.005573303694474</v>
      </c>
      <c r="F310" s="60">
        <v>-0.0565</v>
      </c>
    </row>
    <row r="311" spans="2:6" ht="13.5">
      <c r="B311" s="27" t="s">
        <v>316</v>
      </c>
      <c r="C311" s="24">
        <v>34.583433175416005</v>
      </c>
      <c r="D311" s="24">
        <v>58.42779257986118</v>
      </c>
      <c r="E311" s="24">
        <v>-9.725388303694473</v>
      </c>
      <c r="F311" s="60">
        <v>-0.0571</v>
      </c>
    </row>
    <row r="312" spans="2:6" ht="13.5">
      <c r="B312" s="27" t="s">
        <v>317</v>
      </c>
      <c r="C312" s="24">
        <v>34.669219175416</v>
      </c>
      <c r="D312" s="24">
        <v>58.838426579861185</v>
      </c>
      <c r="E312" s="24">
        <v>-9.447453303694473</v>
      </c>
      <c r="F312" s="60">
        <v>-0.0558</v>
      </c>
    </row>
    <row r="313" spans="2:6" ht="13.5">
      <c r="B313" s="27" t="s">
        <v>318</v>
      </c>
      <c r="C313" s="24">
        <v>34.749361175416006</v>
      </c>
      <c r="D313" s="24">
        <v>59.249728579861184</v>
      </c>
      <c r="E313" s="24">
        <v>-9.153799303694472</v>
      </c>
      <c r="F313" s="60">
        <v>-0.0565</v>
      </c>
    </row>
    <row r="314" spans="2:6" ht="13.5">
      <c r="B314" s="27" t="s">
        <v>319</v>
      </c>
      <c r="C314" s="24">
        <v>34.80824417541601</v>
      </c>
      <c r="D314" s="24">
        <v>59.64228057986119</v>
      </c>
      <c r="E314" s="24">
        <v>-8.842461303694472</v>
      </c>
      <c r="F314" s="60">
        <v>-0.0564</v>
      </c>
    </row>
    <row r="315" spans="2:6" ht="13.5">
      <c r="B315" s="27" t="s">
        <v>320</v>
      </c>
      <c r="C315" s="24">
        <v>34.858125175416006</v>
      </c>
      <c r="D315" s="24">
        <v>60.03050857986119</v>
      </c>
      <c r="E315" s="24">
        <v>-8.518317303694472</v>
      </c>
      <c r="F315" s="60">
        <v>-0.0566</v>
      </c>
    </row>
    <row r="316" spans="2:6" ht="13.5">
      <c r="B316" s="27" t="s">
        <v>321</v>
      </c>
      <c r="C316" s="24">
        <v>34.90332517541601</v>
      </c>
      <c r="D316" s="24">
        <v>60.415542579861196</v>
      </c>
      <c r="E316" s="24">
        <v>-8.19031030369447</v>
      </c>
      <c r="F316" s="60">
        <v>-0.0562</v>
      </c>
    </row>
    <row r="317" spans="2:6" ht="13.5">
      <c r="B317" s="27" t="s">
        <v>322</v>
      </c>
      <c r="C317" s="24">
        <v>34.93941217541601</v>
      </c>
      <c r="D317" s="24">
        <v>60.79935257986119</v>
      </c>
      <c r="E317" s="24">
        <v>-7.84523230369447</v>
      </c>
      <c r="F317" s="60">
        <v>-0.0564</v>
      </c>
    </row>
    <row r="318" spans="2:6" ht="13.5">
      <c r="B318" s="27" t="s">
        <v>323</v>
      </c>
      <c r="C318" s="24">
        <v>34.96229917541601</v>
      </c>
      <c r="D318" s="24">
        <v>61.162770579861196</v>
      </c>
      <c r="E318" s="24">
        <v>-7.49894230369447</v>
      </c>
      <c r="F318" s="60">
        <v>-0.0561</v>
      </c>
    </row>
    <row r="319" spans="2:6" ht="13.5">
      <c r="B319" s="27" t="s">
        <v>324</v>
      </c>
      <c r="C319" s="24">
        <v>34.978679175416005</v>
      </c>
      <c r="D319" s="24">
        <v>61.529386579861196</v>
      </c>
      <c r="E319" s="24">
        <v>-7.136181303694469</v>
      </c>
      <c r="F319" s="60">
        <v>-0.0561</v>
      </c>
    </row>
    <row r="320" spans="2:6" ht="13.5">
      <c r="B320" s="27" t="s">
        <v>325</v>
      </c>
      <c r="C320" s="24">
        <v>34.989916175416006</v>
      </c>
      <c r="D320" s="24">
        <v>61.883712579861196</v>
      </c>
      <c r="E320" s="24">
        <v>-6.778318303694469</v>
      </c>
      <c r="F320" s="60">
        <v>-0.0556</v>
      </c>
    </row>
    <row r="321" spans="2:6" ht="13.5">
      <c r="B321" s="27" t="s">
        <v>326</v>
      </c>
      <c r="C321" s="24">
        <v>34.99752817541601</v>
      </c>
      <c r="D321" s="24">
        <v>62.24146057986119</v>
      </c>
      <c r="E321" s="24">
        <v>-6.408235303694468</v>
      </c>
      <c r="F321" s="60">
        <v>-0.0559</v>
      </c>
    </row>
    <row r="322" spans="2:6" ht="13.5">
      <c r="B322" s="27" t="s">
        <v>327</v>
      </c>
      <c r="C322" s="24">
        <v>34.97125117541601</v>
      </c>
      <c r="D322" s="24">
        <v>62.79845857986119</v>
      </c>
      <c r="E322" s="24">
        <v>-5.764888303694468</v>
      </c>
      <c r="F322" s="60">
        <v>-0.0547</v>
      </c>
    </row>
    <row r="323" spans="2:6" ht="13.5">
      <c r="B323" s="27" t="s">
        <v>328</v>
      </c>
      <c r="C323" s="24">
        <v>34.940652175416005</v>
      </c>
      <c r="D323" s="24">
        <v>63.160409579861195</v>
      </c>
      <c r="E323" s="24">
        <v>-5.320594303694468</v>
      </c>
      <c r="F323" s="60">
        <v>-0.0544</v>
      </c>
    </row>
    <row r="324" spans="2:6" ht="13.5">
      <c r="B324" s="27" t="s">
        <v>329</v>
      </c>
      <c r="C324" s="24">
        <v>34.89884717541601</v>
      </c>
      <c r="D324" s="24">
        <v>63.4992845798612</v>
      </c>
      <c r="E324" s="24">
        <v>-4.8800753036944675</v>
      </c>
      <c r="F324" s="60">
        <v>-0.0542</v>
      </c>
    </row>
    <row r="325" spans="2:6" ht="13.5">
      <c r="B325" s="27" t="s">
        <v>330</v>
      </c>
      <c r="C325" s="24">
        <v>34.85003917541601</v>
      </c>
      <c r="D325" s="24">
        <v>63.8023865798612</v>
      </c>
      <c r="E325" s="24">
        <v>-4.466233303694467</v>
      </c>
      <c r="F325" s="60">
        <v>-0.0535</v>
      </c>
    </row>
    <row r="326" spans="2:6" ht="13.5">
      <c r="B326" s="27" t="s">
        <v>331</v>
      </c>
      <c r="C326" s="24">
        <v>34.79268317541601</v>
      </c>
      <c r="D326" s="24">
        <v>64.08473057986119</v>
      </c>
      <c r="E326" s="24">
        <v>-4.0574583036944665</v>
      </c>
      <c r="F326" s="60">
        <v>-0.0533</v>
      </c>
    </row>
    <row r="327" spans="2:6" ht="13.5">
      <c r="B327" s="27" t="s">
        <v>332</v>
      </c>
      <c r="C327" s="24">
        <v>34.737862175416005</v>
      </c>
      <c r="D327" s="24">
        <v>64.37267157986119</v>
      </c>
      <c r="E327" s="24">
        <v>-3.646459303694466</v>
      </c>
      <c r="F327" s="60">
        <v>-0.0535</v>
      </c>
    </row>
    <row r="328" spans="2:6" ht="13.5">
      <c r="B328" s="27" t="s">
        <v>333</v>
      </c>
      <c r="C328" s="24">
        <v>34.672098175416004</v>
      </c>
      <c r="D328" s="24">
        <v>64.64690957986119</v>
      </c>
      <c r="E328" s="24">
        <v>-3.232430303694466</v>
      </c>
      <c r="F328" s="60">
        <v>-0.0525</v>
      </c>
    </row>
    <row r="329" spans="2:6" ht="13.5">
      <c r="B329" s="27" t="s">
        <v>334</v>
      </c>
      <c r="C329" s="24">
        <v>34.59219017541601</v>
      </c>
      <c r="D329" s="24">
        <v>64.91025157986121</v>
      </c>
      <c r="E329" s="24">
        <v>-2.8030213036944653</v>
      </c>
      <c r="F329" s="60">
        <v>-0.052</v>
      </c>
    </row>
    <row r="330" spans="2:6" ht="13.5">
      <c r="B330" s="27" t="s">
        <v>335</v>
      </c>
      <c r="C330" s="24">
        <v>34.49897217541601</v>
      </c>
      <c r="D330" s="24">
        <v>65.1587505798612</v>
      </c>
      <c r="E330" s="24">
        <v>-2.3625083036944656</v>
      </c>
      <c r="F330" s="60">
        <v>-0.0524</v>
      </c>
    </row>
    <row r="331" spans="2:6" ht="13.5">
      <c r="B331" s="27" t="s">
        <v>336</v>
      </c>
      <c r="C331" s="24">
        <v>34.380922175416</v>
      </c>
      <c r="D331" s="24">
        <v>65.41822057986121</v>
      </c>
      <c r="E331" s="24">
        <v>-1.8679033036944652</v>
      </c>
      <c r="F331" s="60">
        <v>-0.0512</v>
      </c>
    </row>
    <row r="332" spans="2:6" ht="13.5">
      <c r="B332" s="27" t="s">
        <v>337</v>
      </c>
      <c r="C332" s="24">
        <v>34.27523717541602</v>
      </c>
      <c r="D332" s="24">
        <v>65.64408157986121</v>
      </c>
      <c r="E332" s="24">
        <v>-1.430793303694465</v>
      </c>
      <c r="F332" s="60">
        <v>-0.0506</v>
      </c>
    </row>
    <row r="333" spans="2:6" ht="13.5">
      <c r="B333" s="27" t="s">
        <v>338</v>
      </c>
      <c r="C333" s="24">
        <v>34.15674317541601</v>
      </c>
      <c r="D333" s="24">
        <v>65.8557745798612</v>
      </c>
      <c r="E333" s="24">
        <v>-0.9859093036944646</v>
      </c>
      <c r="F333" s="60">
        <v>-0.0497</v>
      </c>
    </row>
    <row r="334" spans="2:6" ht="13.5">
      <c r="B334" s="27" t="s">
        <v>339</v>
      </c>
      <c r="C334" s="24">
        <v>34.03614217541601</v>
      </c>
      <c r="D334" s="24">
        <v>66.06387157986121</v>
      </c>
      <c r="E334" s="24">
        <v>-0.5403693036944646</v>
      </c>
      <c r="F334" s="60">
        <v>-0.049</v>
      </c>
    </row>
    <row r="335" spans="2:6" ht="13.5">
      <c r="B335" s="27" t="s">
        <v>340</v>
      </c>
      <c r="C335" s="24">
        <v>33.90349017541601</v>
      </c>
      <c r="D335" s="24">
        <v>66.25083157986121</v>
      </c>
      <c r="E335" s="24">
        <v>-0.09546530369446443</v>
      </c>
      <c r="F335" s="60">
        <v>-0.0482</v>
      </c>
    </row>
    <row r="336" spans="2:6" ht="13.5">
      <c r="B336" s="27" t="s">
        <v>341</v>
      </c>
      <c r="C336" s="24">
        <v>26.783300175416013</v>
      </c>
      <c r="D336" s="24">
        <v>40.41997657986117</v>
      </c>
      <c r="E336" s="24">
        <v>-14.614950303694501</v>
      </c>
      <c r="F336" s="60">
        <v>-0.0288</v>
      </c>
    </row>
    <row r="337" spans="2:6" ht="13.5">
      <c r="B337" s="27" t="s">
        <v>342</v>
      </c>
      <c r="C337" s="24">
        <v>26.488764175416012</v>
      </c>
      <c r="D337" s="24">
        <v>40.017389579861174</v>
      </c>
      <c r="E337" s="24">
        <v>-14.504290303694502</v>
      </c>
      <c r="F337" s="60">
        <v>-0.0268</v>
      </c>
    </row>
    <row r="338" spans="2:6" ht="13.5">
      <c r="B338" s="27" t="s">
        <v>343</v>
      </c>
      <c r="C338" s="24">
        <v>26.163153175416014</v>
      </c>
      <c r="D338" s="24">
        <v>39.551549579861174</v>
      </c>
      <c r="E338" s="24">
        <v>-14.404817303694502</v>
      </c>
      <c r="F338" s="60">
        <v>-0.0244</v>
      </c>
    </row>
    <row r="339" spans="2:6" ht="13.5">
      <c r="B339" s="27" t="s">
        <v>344</v>
      </c>
      <c r="C339" s="24">
        <v>25.880036175416013</v>
      </c>
      <c r="D339" s="24">
        <v>39.14402957986117</v>
      </c>
      <c r="E339" s="24">
        <v>-14.320822303694504</v>
      </c>
      <c r="F339" s="60">
        <v>-0.0224</v>
      </c>
    </row>
    <row r="340" spans="2:6" ht="13.5">
      <c r="B340" s="27" t="s">
        <v>345</v>
      </c>
      <c r="C340" s="24">
        <v>25.574920175416015</v>
      </c>
      <c r="D340" s="24">
        <v>38.71828457986117</v>
      </c>
      <c r="E340" s="24">
        <v>-14.215528303694503</v>
      </c>
      <c r="F340" s="60">
        <v>-0.0203</v>
      </c>
    </row>
    <row r="341" spans="2:6" ht="13.5">
      <c r="B341" s="27" t="s">
        <v>346</v>
      </c>
      <c r="C341" s="24">
        <v>25.277116175416015</v>
      </c>
      <c r="D341" s="24">
        <v>38.306530579861175</v>
      </c>
      <c r="E341" s="24">
        <v>-14.108881303694504</v>
      </c>
      <c r="F341" s="60">
        <v>-0.0182</v>
      </c>
    </row>
    <row r="342" spans="2:6" ht="13.5">
      <c r="B342" s="27" t="s">
        <v>347</v>
      </c>
      <c r="C342" s="24">
        <v>24.98596417541602</v>
      </c>
      <c r="D342" s="24">
        <v>37.91122157986117</v>
      </c>
      <c r="E342" s="24">
        <v>-13.996600303694505</v>
      </c>
      <c r="F342" s="60">
        <v>-0.0163</v>
      </c>
    </row>
    <row r="343" spans="2:6" ht="13.5">
      <c r="B343" s="27" t="s">
        <v>348</v>
      </c>
      <c r="C343" s="24">
        <v>24.685423175416016</v>
      </c>
      <c r="D343" s="24">
        <v>37.501609579861174</v>
      </c>
      <c r="E343" s="24">
        <v>-13.882359303694505</v>
      </c>
      <c r="F343" s="60">
        <v>-0.0143</v>
      </c>
    </row>
    <row r="344" spans="2:6" ht="13.5">
      <c r="B344" s="27" t="s">
        <v>349</v>
      </c>
      <c r="C344" s="24">
        <v>24.389967175416018</v>
      </c>
      <c r="D344" s="24">
        <v>37.10704057986117</v>
      </c>
      <c r="E344" s="24">
        <v>-13.762371303694508</v>
      </c>
      <c r="F344" s="60">
        <v>-0.0119</v>
      </c>
    </row>
    <row r="345" spans="2:6" ht="13.5">
      <c r="B345" s="27" t="s">
        <v>350</v>
      </c>
      <c r="C345" s="24">
        <v>24.07520717541602</v>
      </c>
      <c r="D345" s="24">
        <v>36.69237457986117</v>
      </c>
      <c r="E345" s="24">
        <v>-13.627796303694508</v>
      </c>
      <c r="F345" s="60">
        <v>-0.0096</v>
      </c>
    </row>
    <row r="346" spans="2:6" ht="13.5">
      <c r="B346" s="27" t="s">
        <v>351</v>
      </c>
      <c r="C346" s="24">
        <v>23.762975175416017</v>
      </c>
      <c r="D346" s="24">
        <v>36.28198957986117</v>
      </c>
      <c r="E346" s="24">
        <v>-13.491665303694507</v>
      </c>
      <c r="F346" s="60">
        <v>-0.0081</v>
      </c>
    </row>
    <row r="347" spans="2:6" ht="13.5">
      <c r="B347" s="27" t="s">
        <v>352</v>
      </c>
      <c r="C347" s="24">
        <v>23.465426175416017</v>
      </c>
      <c r="D347" s="24">
        <v>35.89088157986117</v>
      </c>
      <c r="E347" s="24">
        <v>-13.36368330369451</v>
      </c>
      <c r="F347" s="60">
        <v>-0.0058</v>
      </c>
    </row>
    <row r="348" spans="2:6" ht="13.5">
      <c r="B348" s="27" t="s">
        <v>353</v>
      </c>
      <c r="C348" s="24">
        <v>23.157803175416017</v>
      </c>
      <c r="D348" s="24">
        <v>35.49834357986117</v>
      </c>
      <c r="E348" s="24">
        <v>-13.21966130369451</v>
      </c>
      <c r="F348" s="60">
        <v>-0.0031</v>
      </c>
    </row>
    <row r="349" spans="2:6" ht="13.5">
      <c r="B349" s="27" t="s">
        <v>354</v>
      </c>
      <c r="C349" s="24">
        <v>22.850007175416017</v>
      </c>
      <c r="D349" s="24">
        <v>35.11068957986117</v>
      </c>
      <c r="E349" s="24">
        <v>-13.06991130369451</v>
      </c>
      <c r="F349" s="60">
        <v>-0.0005</v>
      </c>
    </row>
    <row r="350" spans="2:6" ht="13.5">
      <c r="B350" s="27" t="s">
        <v>355</v>
      </c>
      <c r="C350" s="24">
        <v>22.540831175416017</v>
      </c>
      <c r="D350" s="24">
        <v>34.72805857986117</v>
      </c>
      <c r="E350" s="24">
        <v>-12.911455303694511</v>
      </c>
      <c r="F350" s="60">
        <v>0.0018</v>
      </c>
    </row>
    <row r="351" spans="2:6" ht="13.5">
      <c r="B351" s="27" t="s">
        <v>356</v>
      </c>
      <c r="C351" s="24">
        <v>22.233617175416022</v>
      </c>
      <c r="D351" s="24">
        <v>34.362625579861174</v>
      </c>
      <c r="E351" s="24">
        <v>-12.738920303694512</v>
      </c>
      <c r="F351" s="60">
        <v>0.0044</v>
      </c>
    </row>
    <row r="352" spans="2:6" ht="13.5">
      <c r="B352" s="27" t="s">
        <v>357</v>
      </c>
      <c r="C352" s="24">
        <v>21.91606417541602</v>
      </c>
      <c r="D352" s="24">
        <v>33.99596557986118</v>
      </c>
      <c r="E352" s="24">
        <v>-12.548891303694512</v>
      </c>
      <c r="F352" s="60">
        <v>0.0072</v>
      </c>
    </row>
    <row r="353" spans="2:6" ht="13.5">
      <c r="B353" s="27" t="s">
        <v>358</v>
      </c>
      <c r="C353" s="24">
        <v>21.59998217541602</v>
      </c>
      <c r="D353" s="24">
        <v>33.63833957986118</v>
      </c>
      <c r="E353" s="24">
        <v>-12.350450303694513</v>
      </c>
      <c r="F353" s="60">
        <v>0.0094</v>
      </c>
    </row>
    <row r="354" spans="2:6" ht="13.5">
      <c r="B354" s="27" t="s">
        <v>359</v>
      </c>
      <c r="C354" s="24">
        <v>21.28303917541602</v>
      </c>
      <c r="D354" s="24">
        <v>33.29338657986118</v>
      </c>
      <c r="E354" s="24">
        <v>-12.139274303694513</v>
      </c>
      <c r="F354" s="60">
        <v>0.0126</v>
      </c>
    </row>
    <row r="355" spans="2:6" ht="13.5">
      <c r="B355" s="27" t="s">
        <v>360</v>
      </c>
      <c r="C355" s="24">
        <v>20.97088917541602</v>
      </c>
      <c r="D355" s="24">
        <v>32.97949257986118</v>
      </c>
      <c r="E355" s="24">
        <v>-11.903130303694514</v>
      </c>
      <c r="F355" s="60">
        <v>0.0155</v>
      </c>
    </row>
    <row r="356" spans="2:6" ht="13.5">
      <c r="B356" s="27" t="s">
        <v>361</v>
      </c>
      <c r="C356" s="24">
        <v>20.64978017541602</v>
      </c>
      <c r="D356" s="24">
        <v>32.66270657986118</v>
      </c>
      <c r="E356" s="24">
        <v>-11.654517303694515</v>
      </c>
      <c r="F356" s="60">
        <v>0.0189</v>
      </c>
    </row>
    <row r="357" spans="2:6" ht="13.5">
      <c r="B357" s="27" t="s">
        <v>362</v>
      </c>
      <c r="C357" s="24">
        <v>20.33582517541602</v>
      </c>
      <c r="D357" s="24">
        <v>32.36263957986118</v>
      </c>
      <c r="E357" s="24">
        <v>-11.397914303694515</v>
      </c>
      <c r="F357" s="60">
        <v>0.0209</v>
      </c>
    </row>
    <row r="358" spans="2:6" ht="13.5">
      <c r="B358" s="27" t="s">
        <v>363</v>
      </c>
      <c r="C358" s="24">
        <v>20.00902717541602</v>
      </c>
      <c r="D358" s="24">
        <v>32.09312057986118</v>
      </c>
      <c r="E358" s="24">
        <v>-11.088306303694516</v>
      </c>
      <c r="F358" s="60">
        <v>0.0244</v>
      </c>
    </row>
    <row r="359" spans="2:6" ht="13.5">
      <c r="B359" s="27" t="s">
        <v>364</v>
      </c>
      <c r="C359" s="24">
        <v>19.693580175416024</v>
      </c>
      <c r="D359" s="24">
        <v>31.858365579861175</v>
      </c>
      <c r="E359" s="24">
        <v>-10.761340303694515</v>
      </c>
      <c r="F359" s="60">
        <v>0.0275</v>
      </c>
    </row>
    <row r="360" spans="2:6" ht="13.5">
      <c r="B360" s="27" t="s">
        <v>365</v>
      </c>
      <c r="C360" s="24">
        <v>19.385057175416023</v>
      </c>
      <c r="D360" s="24">
        <v>31.63313157986118</v>
      </c>
      <c r="E360" s="24">
        <v>-10.436787303694516</v>
      </c>
      <c r="F360" s="60">
        <v>0.0304</v>
      </c>
    </row>
    <row r="361" spans="2:6" ht="13.5">
      <c r="B361" s="27" t="s">
        <v>366</v>
      </c>
      <c r="C361" s="24">
        <v>19.074476175416024</v>
      </c>
      <c r="D361" s="24">
        <v>31.42366857986118</v>
      </c>
      <c r="E361" s="24">
        <v>-10.092737303694516</v>
      </c>
      <c r="F361" s="60">
        <v>0.0339</v>
      </c>
    </row>
    <row r="362" spans="2:6" ht="13.5">
      <c r="B362" s="27" t="s">
        <v>367</v>
      </c>
      <c r="C362" s="24">
        <v>18.755992175416026</v>
      </c>
      <c r="D362" s="24">
        <v>31.202380579861178</v>
      </c>
      <c r="E362" s="24">
        <v>-9.745181303694517</v>
      </c>
      <c r="F362" s="60">
        <v>0.0367</v>
      </c>
    </row>
    <row r="363" spans="2:6" ht="13.5">
      <c r="B363" s="27" t="s">
        <v>368</v>
      </c>
      <c r="C363" s="24">
        <v>18.459535175416026</v>
      </c>
      <c r="D363" s="24">
        <v>31.04038457986118</v>
      </c>
      <c r="E363" s="24">
        <v>-9.375030303694517</v>
      </c>
      <c r="F363" s="60">
        <v>0.0395</v>
      </c>
    </row>
    <row r="364" spans="2:6" ht="13.5">
      <c r="B364" s="27" t="s">
        <v>369</v>
      </c>
      <c r="C364" s="24">
        <v>18.145979175416024</v>
      </c>
      <c r="D364" s="24">
        <v>30.870550579861177</v>
      </c>
      <c r="E364" s="24">
        <v>-8.981138303694518</v>
      </c>
      <c r="F364" s="60">
        <v>0.0422</v>
      </c>
    </row>
    <row r="365" spans="2:6" ht="13.5">
      <c r="B365" s="27" t="s">
        <v>370</v>
      </c>
      <c r="C365" s="24">
        <v>17.852535175416026</v>
      </c>
      <c r="D365" s="24">
        <v>30.741900579861177</v>
      </c>
      <c r="E365" s="24">
        <v>-8.582716303694518</v>
      </c>
      <c r="F365" s="60">
        <v>0.0458</v>
      </c>
    </row>
    <row r="366" spans="2:6" ht="13.5">
      <c r="B366" s="27" t="s">
        <v>371</v>
      </c>
      <c r="C366" s="24">
        <v>17.56764817541603</v>
      </c>
      <c r="D366" s="24">
        <v>30.629978579861177</v>
      </c>
      <c r="E366" s="24">
        <v>-8.18008830369452</v>
      </c>
      <c r="F366" s="60">
        <v>0.0486</v>
      </c>
    </row>
    <row r="367" spans="2:6" ht="13.5">
      <c r="B367" s="27" t="s">
        <v>372</v>
      </c>
      <c r="C367" s="24">
        <v>17.29108817541603</v>
      </c>
      <c r="D367" s="24">
        <v>30.550964579861184</v>
      </c>
      <c r="E367" s="24">
        <v>-7.755548303694519</v>
      </c>
      <c r="F367" s="60">
        <v>0.0504</v>
      </c>
    </row>
    <row r="368" spans="2:6" ht="13.5">
      <c r="B368" s="27" t="s">
        <v>373</v>
      </c>
      <c r="C368" s="24">
        <v>17.019448175416027</v>
      </c>
      <c r="D368" s="24">
        <v>30.491100579861182</v>
      </c>
      <c r="E368" s="24">
        <v>-7.322279303694519</v>
      </c>
      <c r="F368" s="60">
        <v>0.0534</v>
      </c>
    </row>
    <row r="369" spans="2:6" ht="13.5">
      <c r="B369" s="27" t="s">
        <v>374</v>
      </c>
      <c r="C369" s="24">
        <v>16.76112717541603</v>
      </c>
      <c r="D369" s="24">
        <v>30.455095579861183</v>
      </c>
      <c r="E369" s="24">
        <v>-6.887003303694519</v>
      </c>
      <c r="F369" s="60">
        <v>0.0559</v>
      </c>
    </row>
    <row r="370" spans="2:6" ht="13.5">
      <c r="B370" s="27" t="s">
        <v>375</v>
      </c>
      <c r="C370" s="24">
        <v>16.18307817541603</v>
      </c>
      <c r="D370" s="24">
        <v>30.439415579861183</v>
      </c>
      <c r="E370" s="24">
        <v>-5.844224303694521</v>
      </c>
      <c r="F370" s="60">
        <v>0.0618</v>
      </c>
    </row>
    <row r="371" spans="2:7" ht="13.5">
      <c r="B371" s="27" t="s">
        <v>376</v>
      </c>
      <c r="C371" s="24">
        <v>15.94885217541603</v>
      </c>
      <c r="D371" s="24">
        <v>30.471494579861183</v>
      </c>
      <c r="E371" s="24">
        <v>-5.379414303694521</v>
      </c>
      <c r="F371" s="60">
        <v>0.0637</v>
      </c>
      <c r="G371" s="60">
        <v>0.0012000000000000066</v>
      </c>
    </row>
    <row r="372" spans="2:7" ht="13.5">
      <c r="B372" s="27" t="s">
        <v>377</v>
      </c>
      <c r="C372" s="24">
        <v>15.725744175416029</v>
      </c>
      <c r="D372" s="24">
        <v>30.518639579861187</v>
      </c>
      <c r="E372" s="24">
        <v>-4.920203303694521</v>
      </c>
      <c r="F372" s="60">
        <v>0.0661</v>
      </c>
      <c r="G372" s="60">
        <v>0.003600000000000006</v>
      </c>
    </row>
    <row r="373" spans="2:7" ht="13.5">
      <c r="B373" s="27" t="s">
        <v>378</v>
      </c>
      <c r="C373" s="24">
        <v>15.50092617541603</v>
      </c>
      <c r="D373" s="24">
        <v>30.558384579861187</v>
      </c>
      <c r="E373" s="24">
        <v>-4.463841303694521</v>
      </c>
      <c r="F373" s="60">
        <v>0.0677</v>
      </c>
      <c r="G373" s="60">
        <v>0.005199999999999996</v>
      </c>
    </row>
    <row r="374" spans="2:7" ht="13.5">
      <c r="B374" s="27" t="s">
        <v>379</v>
      </c>
      <c r="C374" s="24">
        <v>15.285607175416029</v>
      </c>
      <c r="D374" s="24">
        <v>30.621189579861188</v>
      </c>
      <c r="E374" s="24">
        <v>-4.00328030369452</v>
      </c>
      <c r="F374" s="60">
        <v>0.0705</v>
      </c>
      <c r="G374" s="60">
        <v>0.007999999999999993</v>
      </c>
    </row>
    <row r="375" spans="2:7" ht="13.5">
      <c r="B375" s="27" t="s">
        <v>380</v>
      </c>
      <c r="C375" s="24">
        <v>15.076390175416032</v>
      </c>
      <c r="D375" s="24">
        <v>30.695129579861185</v>
      </c>
      <c r="E375" s="24">
        <v>-3.5393443036945205</v>
      </c>
      <c r="F375" s="60">
        <v>0.0722</v>
      </c>
      <c r="G375" s="60">
        <v>0.0097</v>
      </c>
    </row>
    <row r="376" spans="2:7" ht="13.5">
      <c r="B376" s="27" t="s">
        <v>381</v>
      </c>
      <c r="C376" s="24">
        <v>14.87776917541603</v>
      </c>
      <c r="D376" s="24">
        <v>30.781328579861185</v>
      </c>
      <c r="E376" s="24">
        <v>-3.0825153036945205</v>
      </c>
      <c r="F376" s="60">
        <v>0.0741</v>
      </c>
      <c r="G376" s="60">
        <v>0.0116</v>
      </c>
    </row>
    <row r="377" spans="2:7" ht="13.5">
      <c r="B377" s="27" t="s">
        <v>382</v>
      </c>
      <c r="C377" s="24">
        <v>14.687469175416032</v>
      </c>
      <c r="D377" s="24">
        <v>30.88255157986119</v>
      </c>
      <c r="E377" s="24">
        <v>-2.6238473036945207</v>
      </c>
      <c r="F377" s="60">
        <v>0.0755</v>
      </c>
      <c r="G377" s="60">
        <v>0.012999999999999998</v>
      </c>
    </row>
    <row r="378" spans="2:7" ht="13.5">
      <c r="B378" s="27" t="s">
        <v>383</v>
      </c>
      <c r="C378" s="24">
        <v>14.502548175416031</v>
      </c>
      <c r="D378" s="24">
        <v>30.99156457986119</v>
      </c>
      <c r="E378" s="24">
        <v>-2.1678263036945205</v>
      </c>
      <c r="F378" s="60">
        <v>0.0773</v>
      </c>
      <c r="G378" s="60">
        <v>0.014799999999999994</v>
      </c>
    </row>
    <row r="379" spans="2:7" ht="13.5">
      <c r="B379" s="27" t="s">
        <v>384</v>
      </c>
      <c r="C379" s="24">
        <v>14.323976175416034</v>
      </c>
      <c r="D379" s="24">
        <v>31.11702057986119</v>
      </c>
      <c r="E379" s="24">
        <v>-1.7067133036945208</v>
      </c>
      <c r="F379" s="60">
        <v>0.0794</v>
      </c>
      <c r="G379" s="60">
        <v>0.0169</v>
      </c>
    </row>
    <row r="380" spans="2:7" ht="13.5">
      <c r="B380" s="27" t="s">
        <v>385</v>
      </c>
      <c r="C380" s="24">
        <v>14.156699175416033</v>
      </c>
      <c r="D380" s="24">
        <v>31.25790657986119</v>
      </c>
      <c r="E380" s="24">
        <v>-1.2476613036945206</v>
      </c>
      <c r="F380" s="60">
        <v>0.0805</v>
      </c>
      <c r="G380" s="60">
        <v>0.018000000000000002</v>
      </c>
    </row>
    <row r="381" spans="2:7" ht="13.5">
      <c r="B381" s="27" t="s">
        <v>386</v>
      </c>
      <c r="C381" s="24">
        <v>13.994529175416034</v>
      </c>
      <c r="D381" s="24">
        <v>31.40631357986119</v>
      </c>
      <c r="E381" s="24">
        <v>-0.7909593036945206</v>
      </c>
      <c r="F381" s="60">
        <v>0.0821</v>
      </c>
      <c r="G381" s="60">
        <v>0.019600000000000006</v>
      </c>
    </row>
    <row r="382" spans="2:7" ht="13.5">
      <c r="B382" s="27" t="s">
        <v>387</v>
      </c>
      <c r="C382" s="24">
        <v>13.841000175416033</v>
      </c>
      <c r="D382" s="24">
        <v>31.575374579861194</v>
      </c>
      <c r="E382" s="24">
        <v>-0.32845230369452055</v>
      </c>
      <c r="F382" s="60">
        <v>0.0837</v>
      </c>
      <c r="G382" s="60">
        <v>0.021199999999999997</v>
      </c>
    </row>
    <row r="383" spans="2:7" ht="13.5">
      <c r="B383" s="27" t="s">
        <v>388</v>
      </c>
      <c r="C383" s="24">
        <v>13.700777175416034</v>
      </c>
      <c r="D383" s="24">
        <v>31.758102579861195</v>
      </c>
      <c r="E383" s="24">
        <v>0.1260086963054796</v>
      </c>
      <c r="F383" s="60">
        <v>0.0845</v>
      </c>
      <c r="G383" s="60">
        <v>0.022000000000000006</v>
      </c>
    </row>
    <row r="384" spans="2:7" ht="13.5">
      <c r="B384" s="27" t="s">
        <v>389</v>
      </c>
      <c r="C384" s="24">
        <v>13.576856175416035</v>
      </c>
      <c r="D384" s="24">
        <v>31.962145579861193</v>
      </c>
      <c r="E384" s="24">
        <v>0.5726556963054797</v>
      </c>
      <c r="F384" s="60">
        <v>0.0855</v>
      </c>
      <c r="G384" s="60">
        <v>0.023000000000000007</v>
      </c>
    </row>
    <row r="385" spans="2:7" ht="13.5">
      <c r="B385" s="27" t="s">
        <v>390</v>
      </c>
      <c r="C385" s="24">
        <v>13.472526175416036</v>
      </c>
      <c r="D385" s="24">
        <v>32.193229579861196</v>
      </c>
      <c r="E385" s="24">
        <v>1.0108876963054798</v>
      </c>
      <c r="F385" s="60">
        <v>0.0869</v>
      </c>
      <c r="G385" s="60">
        <v>0.024400000000000005</v>
      </c>
    </row>
    <row r="386" spans="2:7" ht="13.5">
      <c r="B386" s="27" t="s">
        <v>391</v>
      </c>
      <c r="C386" s="24">
        <v>13.348389175416035</v>
      </c>
      <c r="D386" s="24">
        <v>32.515701579861194</v>
      </c>
      <c r="E386" s="24">
        <v>1.5861176963054802</v>
      </c>
      <c r="F386" s="60">
        <v>0.0873</v>
      </c>
      <c r="G386" s="60">
        <v>0.024800000000000003</v>
      </c>
    </row>
    <row r="387" spans="2:7" ht="13.5">
      <c r="B387" s="27" t="s">
        <v>392</v>
      </c>
      <c r="C387" s="24">
        <v>13.305729175416035</v>
      </c>
      <c r="D387" s="24">
        <v>32.8149985798612</v>
      </c>
      <c r="E387" s="24">
        <v>1.9847136963054806</v>
      </c>
      <c r="F387" s="60">
        <v>0.088</v>
      </c>
      <c r="G387" s="60">
        <v>0.025499999999999995</v>
      </c>
    </row>
    <row r="388" spans="2:7" ht="13.5">
      <c r="B388" s="27" t="s">
        <v>393</v>
      </c>
      <c r="C388" s="24">
        <v>13.838037175416035</v>
      </c>
      <c r="D388" s="24">
        <v>33.63912057986119</v>
      </c>
      <c r="E388" s="24">
        <v>1.893198696305482</v>
      </c>
      <c r="F388" s="60">
        <v>0.0823</v>
      </c>
      <c r="G388" s="60">
        <v>0.019799999999999998</v>
      </c>
    </row>
    <row r="389" spans="2:7" ht="13.5">
      <c r="B389" s="27" t="s">
        <v>394</v>
      </c>
      <c r="C389" s="24">
        <v>13.915717175416034</v>
      </c>
      <c r="D389" s="24">
        <v>33.378576579861196</v>
      </c>
      <c r="E389" s="24">
        <v>1.4699716963054816</v>
      </c>
      <c r="F389" s="60">
        <v>0.0821</v>
      </c>
      <c r="G389" s="60">
        <v>0.019600000000000006</v>
      </c>
    </row>
    <row r="390" spans="2:7" ht="13.5">
      <c r="B390" s="27" t="s">
        <v>395</v>
      </c>
      <c r="C390" s="24">
        <v>13.987712175416036</v>
      </c>
      <c r="D390" s="24">
        <v>33.11099157986119</v>
      </c>
      <c r="E390" s="24">
        <v>1.0510536963054813</v>
      </c>
      <c r="F390" s="60">
        <v>0.0814</v>
      </c>
      <c r="G390" s="60">
        <v>0.0189</v>
      </c>
    </row>
    <row r="391" spans="2:7" ht="13.5">
      <c r="B391" s="27" t="s">
        <v>396</v>
      </c>
      <c r="C391" s="24">
        <v>14.081628175416034</v>
      </c>
      <c r="D391" s="24">
        <v>32.87034057986119</v>
      </c>
      <c r="E391" s="24">
        <v>0.6206666963054812</v>
      </c>
      <c r="F391" s="60">
        <v>0.0806</v>
      </c>
      <c r="G391" s="60">
        <v>0.018100000000000005</v>
      </c>
    </row>
    <row r="392" spans="2:7" ht="13.5">
      <c r="B392" s="27" t="s">
        <v>397</v>
      </c>
      <c r="C392" s="24">
        <v>14.199563175416033</v>
      </c>
      <c r="D392" s="24">
        <v>32.65484957986119</v>
      </c>
      <c r="E392" s="24">
        <v>0.17338969630548104</v>
      </c>
      <c r="F392" s="60">
        <v>0.0794</v>
      </c>
      <c r="G392" s="60">
        <v>0.0169</v>
      </c>
    </row>
    <row r="393" spans="2:7" ht="13.5">
      <c r="B393" s="27" t="s">
        <v>398</v>
      </c>
      <c r="C393" s="24">
        <v>14.312354175416033</v>
      </c>
      <c r="D393" s="24">
        <v>32.437331579861194</v>
      </c>
      <c r="E393" s="24">
        <v>-0.2686343036945191</v>
      </c>
      <c r="F393" s="60">
        <v>0.0791</v>
      </c>
      <c r="G393" s="60">
        <v>0.016600000000000004</v>
      </c>
    </row>
    <row r="394" spans="2:7" ht="13.5">
      <c r="B394" s="27" t="s">
        <v>399</v>
      </c>
      <c r="C394" s="24">
        <v>14.460118175416033</v>
      </c>
      <c r="D394" s="24">
        <v>32.27028957986119</v>
      </c>
      <c r="E394" s="24">
        <v>-0.7179883036945194</v>
      </c>
      <c r="F394" s="60">
        <v>0.0773</v>
      </c>
      <c r="G394" s="60">
        <v>0.014799999999999994</v>
      </c>
    </row>
    <row r="395" spans="2:7" ht="13.5">
      <c r="B395" s="27" t="s">
        <v>400</v>
      </c>
      <c r="C395" s="24">
        <v>14.610218175416033</v>
      </c>
      <c r="D395" s="24">
        <v>32.101309579861194</v>
      </c>
      <c r="E395" s="24">
        <v>-1.1741143036945192</v>
      </c>
      <c r="F395" s="60">
        <v>0.0757</v>
      </c>
      <c r="G395" s="60">
        <v>0.013200000000000003</v>
      </c>
    </row>
    <row r="396" spans="2:7" ht="13.5">
      <c r="B396" s="27" t="s">
        <v>401</v>
      </c>
      <c r="C396" s="24">
        <v>14.841930175416032</v>
      </c>
      <c r="D396" s="24">
        <v>31.90109457986119</v>
      </c>
      <c r="E396" s="24">
        <v>-1.8154893036945194</v>
      </c>
      <c r="F396" s="60">
        <v>0.0741</v>
      </c>
      <c r="G396" s="60">
        <v>0.0116</v>
      </c>
    </row>
    <row r="397" spans="2:7" ht="13.5">
      <c r="B397" s="27" t="s">
        <v>402</v>
      </c>
      <c r="C397" s="24">
        <v>15.020036175416031</v>
      </c>
      <c r="D397" s="24">
        <v>31.77123457986119</v>
      </c>
      <c r="E397" s="24">
        <v>-2.2801063036945193</v>
      </c>
      <c r="F397" s="60">
        <v>0.0719</v>
      </c>
      <c r="G397" s="60">
        <v>0.009400000000000006</v>
      </c>
    </row>
    <row r="398" spans="2:7" ht="13.5">
      <c r="B398" s="27" t="s">
        <v>403</v>
      </c>
      <c r="C398" s="24">
        <v>15.19371317541603</v>
      </c>
      <c r="D398" s="24">
        <v>31.64596857986119</v>
      </c>
      <c r="E398" s="24">
        <v>-2.7348343036945195</v>
      </c>
      <c r="F398" s="60">
        <v>0.071</v>
      </c>
      <c r="G398" s="60">
        <v>0.008499999999999994</v>
      </c>
    </row>
    <row r="399" spans="2:7" ht="13.5">
      <c r="B399" s="27" t="s">
        <v>404</v>
      </c>
      <c r="C399" s="24">
        <v>15.396233175416032</v>
      </c>
      <c r="D399" s="24">
        <v>31.547754579861184</v>
      </c>
      <c r="E399" s="24">
        <v>-3.21193630369452</v>
      </c>
      <c r="F399" s="60">
        <v>0.0691</v>
      </c>
      <c r="G399" s="60">
        <v>0.006599999999999995</v>
      </c>
    </row>
    <row r="400" spans="2:7" ht="13.5">
      <c r="B400" s="27" t="s">
        <v>405</v>
      </c>
      <c r="C400" s="24">
        <v>15.60095217541603</v>
      </c>
      <c r="D400" s="24">
        <v>31.470630579861187</v>
      </c>
      <c r="E400" s="24">
        <v>-3.6693243036945193</v>
      </c>
      <c r="F400" s="60">
        <v>0.0668</v>
      </c>
      <c r="G400" s="60">
        <v>0.004299999999999998</v>
      </c>
    </row>
    <row r="401" spans="2:7" ht="13.5">
      <c r="B401" s="27" t="s">
        <v>406</v>
      </c>
      <c r="C401" s="24">
        <v>15.81209417541603</v>
      </c>
      <c r="D401" s="24">
        <v>31.408325579861184</v>
      </c>
      <c r="E401" s="24">
        <v>-4.12295330369452</v>
      </c>
      <c r="F401" s="60">
        <v>0.0646</v>
      </c>
      <c r="G401" s="60">
        <v>0.0021000000000000046</v>
      </c>
    </row>
    <row r="402" spans="2:6" ht="13.5">
      <c r="B402" s="27" t="s">
        <v>407</v>
      </c>
      <c r="C402" s="24">
        <v>16.04111717541603</v>
      </c>
      <c r="D402" s="24">
        <v>31.377409579861187</v>
      </c>
      <c r="E402" s="24">
        <v>-4.576479303694519</v>
      </c>
      <c r="F402" s="60">
        <v>0.0625</v>
      </c>
    </row>
    <row r="403" spans="2:6" ht="13.5">
      <c r="B403" s="27" t="s">
        <v>408</v>
      </c>
      <c r="C403" s="24">
        <v>16.27209417541603</v>
      </c>
      <c r="D403" s="24">
        <v>31.322878579861186</v>
      </c>
      <c r="E403" s="24">
        <v>-5.059219303694519</v>
      </c>
      <c r="F403" s="60">
        <v>0.0605</v>
      </c>
    </row>
    <row r="404" spans="2:6" ht="13.5">
      <c r="B404" s="27" t="s">
        <v>409</v>
      </c>
      <c r="C404" s="24">
        <v>16.49160817541603</v>
      </c>
      <c r="D404" s="24">
        <v>31.27842457986118</v>
      </c>
      <c r="E404" s="24">
        <v>-5.510074303694519</v>
      </c>
      <c r="F404" s="60">
        <v>0.0586</v>
      </c>
    </row>
    <row r="405" spans="2:6" ht="13.5">
      <c r="B405" s="27" t="s">
        <v>410</v>
      </c>
      <c r="C405" s="24">
        <v>16.722764175416028</v>
      </c>
      <c r="D405" s="24">
        <v>31.25673457986118</v>
      </c>
      <c r="E405" s="24">
        <v>-5.956289303694519</v>
      </c>
      <c r="F405" s="60">
        <v>0.0559</v>
      </c>
    </row>
    <row r="406" spans="2:6" ht="13.5">
      <c r="B406" s="27" t="s">
        <v>411</v>
      </c>
      <c r="C406" s="24">
        <v>16.96761817541603</v>
      </c>
      <c r="D406" s="24">
        <v>31.26052957986118</v>
      </c>
      <c r="E406" s="24">
        <v>-6.401573303694519</v>
      </c>
      <c r="F406" s="60">
        <v>0.0536</v>
      </c>
    </row>
    <row r="407" spans="2:6" ht="13.5">
      <c r="B407" s="27" t="s">
        <v>412</v>
      </c>
      <c r="C407" s="24">
        <v>17.226469175416028</v>
      </c>
      <c r="D407" s="24">
        <v>31.298479579861183</v>
      </c>
      <c r="E407" s="24">
        <v>-6.835437303694519</v>
      </c>
      <c r="F407" s="60">
        <v>0.051</v>
      </c>
    </row>
    <row r="408" spans="2:6" ht="13.5">
      <c r="B408" s="27" t="s">
        <v>413</v>
      </c>
      <c r="C408" s="24">
        <v>17.496186175416028</v>
      </c>
      <c r="D408" s="24">
        <v>31.360748579861184</v>
      </c>
      <c r="E408" s="24">
        <v>-7.263464303694518</v>
      </c>
      <c r="F408" s="60">
        <v>0.0484</v>
      </c>
    </row>
    <row r="409" spans="2:6" ht="13.5">
      <c r="B409" s="27" t="s">
        <v>414</v>
      </c>
      <c r="C409" s="24">
        <v>17.771504175416027</v>
      </c>
      <c r="D409" s="24">
        <v>31.44950157986118</v>
      </c>
      <c r="E409" s="24">
        <v>-7.675015303694518</v>
      </c>
      <c r="F409" s="60">
        <v>0.0465</v>
      </c>
    </row>
    <row r="410" spans="2:6" ht="13.5">
      <c r="B410" s="27" t="s">
        <v>415</v>
      </c>
      <c r="C410" s="24">
        <v>18.052386175416025</v>
      </c>
      <c r="D410" s="24">
        <v>31.556681579861184</v>
      </c>
      <c r="E410" s="24">
        <v>-8.076002303694517</v>
      </c>
      <c r="F410" s="60">
        <v>0.044</v>
      </c>
    </row>
    <row r="411" spans="2:6" ht="13.5">
      <c r="B411" s="27" t="s">
        <v>416</v>
      </c>
      <c r="C411" s="24">
        <v>18.408867175416024</v>
      </c>
      <c r="D411" s="24">
        <v>31.71985357986118</v>
      </c>
      <c r="E411" s="24">
        <v>-8.553243303694519</v>
      </c>
      <c r="F411" s="60">
        <v>0.0399</v>
      </c>
    </row>
    <row r="412" spans="2:6" ht="13.5">
      <c r="B412" s="27" t="s">
        <v>417</v>
      </c>
      <c r="C412" s="24">
        <v>18.699127175416024</v>
      </c>
      <c r="D412" s="24">
        <v>31.85271157986118</v>
      </c>
      <c r="E412" s="24">
        <v>-8.943461303694516</v>
      </c>
      <c r="F412" s="60">
        <v>0.0372</v>
      </c>
    </row>
    <row r="413" spans="2:6" ht="13.5">
      <c r="B413" s="27" t="s">
        <v>418</v>
      </c>
      <c r="C413" s="24">
        <v>18.999313175416024</v>
      </c>
      <c r="D413" s="24">
        <v>32.01753357986118</v>
      </c>
      <c r="E413" s="24">
        <v>-9.316794303694516</v>
      </c>
      <c r="F413" s="60">
        <v>0.034</v>
      </c>
    </row>
    <row r="414" spans="2:6" ht="13.5">
      <c r="B414" s="27" t="s">
        <v>419</v>
      </c>
      <c r="C414" s="24">
        <v>19.321889175416025</v>
      </c>
      <c r="D414" s="24">
        <v>32.248490579861176</v>
      </c>
      <c r="E414" s="24">
        <v>-9.662174303694517</v>
      </c>
      <c r="F414" s="60">
        <v>0.0315</v>
      </c>
    </row>
    <row r="415" spans="2:6" ht="13.5">
      <c r="B415" s="27" t="s">
        <v>420</v>
      </c>
      <c r="C415" s="24">
        <v>19.628411175416023</v>
      </c>
      <c r="D415" s="24">
        <v>32.45313657986118</v>
      </c>
      <c r="E415" s="24">
        <v>-10.004734303694516</v>
      </c>
      <c r="F415" s="60">
        <v>0.0284</v>
      </c>
    </row>
    <row r="416" spans="2:6" ht="13.5">
      <c r="B416" s="27" t="s">
        <v>421</v>
      </c>
      <c r="C416" s="24">
        <v>19.945710175416025</v>
      </c>
      <c r="D416" s="24">
        <v>32.709526579861176</v>
      </c>
      <c r="E416" s="24">
        <v>-10.313454303694515</v>
      </c>
      <c r="F416" s="60">
        <v>0.026</v>
      </c>
    </row>
    <row r="417" spans="2:6" ht="13.5">
      <c r="B417" s="27" t="s">
        <v>422</v>
      </c>
      <c r="C417" s="24">
        <v>20.25867717541602</v>
      </c>
      <c r="D417" s="24">
        <v>32.96988457986118</v>
      </c>
      <c r="E417" s="24">
        <v>-10.608174303694515</v>
      </c>
      <c r="F417" s="60">
        <v>0.0229</v>
      </c>
    </row>
    <row r="418" spans="2:6" ht="13.5">
      <c r="B418" s="27" t="s">
        <v>423</v>
      </c>
      <c r="C418" s="24">
        <v>20.575539175416022</v>
      </c>
      <c r="D418" s="24">
        <v>33.25683057986118</v>
      </c>
      <c r="E418" s="24">
        <v>-10.881102303694515</v>
      </c>
      <c r="F418" s="60">
        <v>0.0196</v>
      </c>
    </row>
    <row r="419" spans="2:6" ht="13.5">
      <c r="B419" s="27" t="s">
        <v>424</v>
      </c>
      <c r="C419" s="24">
        <v>20.90163317541602</v>
      </c>
      <c r="D419" s="24">
        <v>33.57191257986118</v>
      </c>
      <c r="E419" s="24">
        <v>-11.143205303694513</v>
      </c>
      <c r="F419" s="60">
        <v>0.0172</v>
      </c>
    </row>
    <row r="420" spans="2:6" ht="13.5">
      <c r="B420" s="27" t="s">
        <v>425</v>
      </c>
      <c r="C420" s="24">
        <v>21.21836317541602</v>
      </c>
      <c r="D420" s="24">
        <v>33.91200057986118</v>
      </c>
      <c r="E420" s="24">
        <v>-11.359367303694512</v>
      </c>
      <c r="F420" s="60">
        <v>0.014</v>
      </c>
    </row>
    <row r="421" spans="2:6" ht="13.5">
      <c r="B421" s="27" t="s">
        <v>426</v>
      </c>
      <c r="C421" s="24">
        <v>21.530669175416023</v>
      </c>
      <c r="D421" s="24">
        <v>34.240202579861176</v>
      </c>
      <c r="E421" s="24">
        <v>-11.582118303694513</v>
      </c>
      <c r="F421" s="60">
        <v>0.0118</v>
      </c>
    </row>
    <row r="422" spans="2:6" ht="13.5">
      <c r="B422" s="27" t="s">
        <v>427</v>
      </c>
      <c r="C422" s="24">
        <v>21.927698175416023</v>
      </c>
      <c r="D422" s="24">
        <v>34.68881757986118</v>
      </c>
      <c r="E422" s="24">
        <v>-11.82932330369451</v>
      </c>
      <c r="F422" s="60">
        <v>0.0079</v>
      </c>
    </row>
    <row r="423" spans="2:6" ht="13.5">
      <c r="B423" s="27" t="s">
        <v>428</v>
      </c>
      <c r="C423" s="24">
        <v>22.23927417541602</v>
      </c>
      <c r="D423" s="24">
        <v>35.04407257986118</v>
      </c>
      <c r="E423" s="24">
        <v>-12.02283730369451</v>
      </c>
      <c r="F423" s="60">
        <v>0.0061</v>
      </c>
    </row>
    <row r="424" spans="2:6" ht="13.5">
      <c r="B424" s="27" t="s">
        <v>429</v>
      </c>
      <c r="C424" s="24">
        <v>22.53972417541602</v>
      </c>
      <c r="D424" s="24">
        <v>35.42551057986118</v>
      </c>
      <c r="E424" s="24">
        <v>-12.16540930369451</v>
      </c>
      <c r="F424" s="60">
        <v>0.0034</v>
      </c>
    </row>
    <row r="425" spans="2:6" ht="13.5">
      <c r="B425" s="27" t="s">
        <v>430</v>
      </c>
      <c r="C425" s="24">
        <v>22.84287117541602</v>
      </c>
      <c r="D425" s="24">
        <v>35.80661057986118</v>
      </c>
      <c r="E425" s="24">
        <v>-12.314314303694509</v>
      </c>
      <c r="F425" s="60">
        <v>0.0011</v>
      </c>
    </row>
    <row r="426" spans="2:6" ht="13.5">
      <c r="B426" s="27" t="s">
        <v>431</v>
      </c>
      <c r="C426" s="24">
        <v>23.16464417541602</v>
      </c>
      <c r="D426" s="24">
        <v>36.21986057986118</v>
      </c>
      <c r="E426" s="24">
        <v>-12.46311130369451</v>
      </c>
      <c r="F426" s="60">
        <v>-0.0013</v>
      </c>
    </row>
    <row r="427" spans="2:6" ht="13.5">
      <c r="B427" s="27" t="s">
        <v>432</v>
      </c>
      <c r="C427" s="24">
        <v>23.466258175416016</v>
      </c>
      <c r="D427" s="24">
        <v>36.60806357986118</v>
      </c>
      <c r="E427" s="24">
        <v>-12.601611303694508</v>
      </c>
      <c r="F427" s="60">
        <v>-0.0036</v>
      </c>
    </row>
    <row r="428" spans="2:6" ht="13.5">
      <c r="B428" s="27" t="s">
        <v>433</v>
      </c>
      <c r="C428" s="24">
        <v>23.764036175416017</v>
      </c>
      <c r="D428" s="24">
        <v>36.98815557986118</v>
      </c>
      <c r="E428" s="24">
        <v>-12.741324303694507</v>
      </c>
      <c r="F428" s="60">
        <v>-0.006</v>
      </c>
    </row>
    <row r="429" spans="2:6" ht="13.5">
      <c r="B429" s="27" t="s">
        <v>434</v>
      </c>
      <c r="C429" s="24">
        <v>24.069046175416016</v>
      </c>
      <c r="D429" s="24">
        <v>37.37723057986118</v>
      </c>
      <c r="E429" s="24">
        <v>-12.885131303694505</v>
      </c>
      <c r="F429" s="60">
        <v>-0.0083</v>
      </c>
    </row>
    <row r="430" spans="2:6" ht="13.5">
      <c r="B430" s="27" t="s">
        <v>435</v>
      </c>
      <c r="C430" s="24">
        <v>24.352937175416017</v>
      </c>
      <c r="D430" s="24">
        <v>37.779574579861176</v>
      </c>
      <c r="E430" s="24">
        <v>-12.977058303694506</v>
      </c>
      <c r="F430" s="60">
        <v>-0.01</v>
      </c>
    </row>
    <row r="431" spans="2:6" ht="13.5">
      <c r="B431" s="27" t="s">
        <v>436</v>
      </c>
      <c r="C431" s="24">
        <v>24.652210175416016</v>
      </c>
      <c r="D431" s="24">
        <v>38.18681957986118</v>
      </c>
      <c r="E431" s="24">
        <v>-13.092263303694505</v>
      </c>
      <c r="F431" s="60">
        <v>-0.0116</v>
      </c>
    </row>
    <row r="432" spans="2:6" ht="13.5">
      <c r="B432" s="27" t="s">
        <v>437</v>
      </c>
      <c r="C432" s="24">
        <v>24.942169175416016</v>
      </c>
      <c r="D432" s="24">
        <v>38.59805757986118</v>
      </c>
      <c r="E432" s="24">
        <v>-13.185595303694503</v>
      </c>
      <c r="F432" s="60">
        <v>-0.0134</v>
      </c>
    </row>
    <row r="433" spans="2:6" ht="13.5">
      <c r="B433" s="27" t="s">
        <v>438</v>
      </c>
      <c r="C433" s="24">
        <v>25.228980175416016</v>
      </c>
      <c r="D433" s="24">
        <v>39.011222579861176</v>
      </c>
      <c r="E433" s="24">
        <v>-13.269475303694504</v>
      </c>
      <c r="F433" s="60">
        <v>-0.0159</v>
      </c>
    </row>
    <row r="434" spans="2:6" ht="13.5">
      <c r="B434" s="27" t="s">
        <v>439</v>
      </c>
      <c r="C434" s="24">
        <v>25.529661175416017</v>
      </c>
      <c r="D434" s="24">
        <v>39.42946757986118</v>
      </c>
      <c r="E434" s="24">
        <v>-13.375254303694504</v>
      </c>
      <c r="F434" s="60">
        <v>-0.0176</v>
      </c>
    </row>
    <row r="435" spans="2:6" ht="13.5">
      <c r="B435" s="27" t="s">
        <v>440</v>
      </c>
      <c r="C435" s="24">
        <v>25.814830175416013</v>
      </c>
      <c r="D435" s="24">
        <v>39.84244857986118</v>
      </c>
      <c r="E435" s="24">
        <v>-13.457729303694501</v>
      </c>
      <c r="F435" s="60">
        <v>-0.0194</v>
      </c>
    </row>
    <row r="436" spans="2:6" ht="13.5">
      <c r="B436" s="27" t="s">
        <v>441</v>
      </c>
      <c r="C436" s="24">
        <v>26.094099175416012</v>
      </c>
      <c r="D436" s="24">
        <v>40.26113657986118</v>
      </c>
      <c r="E436" s="24">
        <v>-13.522543303694501</v>
      </c>
      <c r="F436" s="60">
        <v>-0.0215</v>
      </c>
    </row>
    <row r="437" spans="2:6" ht="13.5">
      <c r="B437" s="27" t="s">
        <v>442</v>
      </c>
      <c r="C437" s="24">
        <v>26.380409175416013</v>
      </c>
      <c r="D437" s="24">
        <v>40.65946657986118</v>
      </c>
      <c r="E437" s="24">
        <v>-13.6235643036945</v>
      </c>
      <c r="F437" s="60">
        <v>-0.023</v>
      </c>
    </row>
    <row r="438" spans="2:7" ht="13.5">
      <c r="B438" s="27" t="s">
        <v>443</v>
      </c>
      <c r="C438" s="24">
        <v>13.237856175416034</v>
      </c>
      <c r="D438" s="24">
        <v>33.08778557986119</v>
      </c>
      <c r="E438" s="24">
        <v>2.4018486963054806</v>
      </c>
      <c r="F438" s="60">
        <v>0.0886</v>
      </c>
      <c r="G438" s="60">
        <v>0.026099999999999998</v>
      </c>
    </row>
    <row r="439" spans="2:7" ht="13.5">
      <c r="B439" s="27" t="s">
        <v>444</v>
      </c>
      <c r="C439" s="24">
        <v>13.200940175416035</v>
      </c>
      <c r="D439" s="24">
        <v>33.3956845798612</v>
      </c>
      <c r="E439" s="24">
        <v>2.800381696305481</v>
      </c>
      <c r="F439" s="60">
        <v>0.0887</v>
      </c>
      <c r="G439" s="60">
        <v>0.0262</v>
      </c>
    </row>
    <row r="440" spans="2:7" ht="13.5">
      <c r="B440" s="27" t="s">
        <v>445</v>
      </c>
      <c r="C440" s="24">
        <v>13.177461175416035</v>
      </c>
      <c r="D440" s="24">
        <v>33.9045885798612</v>
      </c>
      <c r="E440" s="24">
        <v>3.389471696305482</v>
      </c>
      <c r="F440" s="60">
        <v>0.0887</v>
      </c>
      <c r="G440" s="60">
        <v>0.0262</v>
      </c>
    </row>
    <row r="441" spans="2:7" ht="13.5">
      <c r="B441" s="27" t="s">
        <v>446</v>
      </c>
      <c r="C441" s="24">
        <v>13.182327175416036</v>
      </c>
      <c r="D441" s="24">
        <v>34.2542725798612</v>
      </c>
      <c r="E441" s="24">
        <v>3.754989696305482</v>
      </c>
      <c r="F441" s="60">
        <v>0.0889</v>
      </c>
      <c r="G441" s="60">
        <v>0.026400000000000007</v>
      </c>
    </row>
    <row r="442" spans="2:7" ht="13.5">
      <c r="B442" s="27" t="s">
        <v>447</v>
      </c>
      <c r="C442" s="24">
        <v>13.195820175416037</v>
      </c>
      <c r="D442" s="24">
        <v>34.6150635798612</v>
      </c>
      <c r="E442" s="24">
        <v>4.118011696305483</v>
      </c>
      <c r="F442" s="60">
        <v>0.0884</v>
      </c>
      <c r="G442" s="60">
        <v>0.025900000000000006</v>
      </c>
    </row>
    <row r="443" spans="2:7" ht="13.5">
      <c r="B443" s="27" t="s">
        <v>448</v>
      </c>
      <c r="C443" s="24">
        <v>13.211327175416036</v>
      </c>
      <c r="D443" s="24">
        <v>34.9763435798612</v>
      </c>
      <c r="E443" s="24">
        <v>4.476675696305483</v>
      </c>
      <c r="F443" s="60">
        <v>0.0884</v>
      </c>
      <c r="G443" s="60">
        <v>0.025900000000000006</v>
      </c>
    </row>
    <row r="444" spans="2:7" ht="13.5">
      <c r="B444" s="27" t="s">
        <v>449</v>
      </c>
      <c r="C444" s="24">
        <v>13.236463175416036</v>
      </c>
      <c r="D444" s="24">
        <v>35.3494065798612</v>
      </c>
      <c r="E444" s="24">
        <v>4.831151696305484</v>
      </c>
      <c r="F444" s="60">
        <v>0.0879</v>
      </c>
      <c r="G444" s="60">
        <v>0.025400000000000006</v>
      </c>
    </row>
    <row r="445" spans="2:7" ht="13.5">
      <c r="B445" s="27" t="s">
        <v>450</v>
      </c>
      <c r="C445" s="24">
        <v>13.272093175416037</v>
      </c>
      <c r="D445" s="24">
        <v>35.728537579861204</v>
      </c>
      <c r="E445" s="24">
        <v>5.1728926963054835</v>
      </c>
      <c r="F445" s="60">
        <v>0.0873</v>
      </c>
      <c r="G445" s="60">
        <v>0.024800000000000003</v>
      </c>
    </row>
    <row r="446" spans="2:7" ht="13.5">
      <c r="B446" s="27" t="s">
        <v>451</v>
      </c>
      <c r="C446" s="24">
        <v>13.330255175416037</v>
      </c>
      <c r="D446" s="24">
        <v>36.1639095798612</v>
      </c>
      <c r="E446" s="24">
        <v>5.5325036963054846</v>
      </c>
      <c r="F446" s="60">
        <v>0.087</v>
      </c>
      <c r="G446" s="60">
        <v>0.024499999999999994</v>
      </c>
    </row>
    <row r="447" spans="2:7" ht="13.5">
      <c r="B447" s="27" t="s">
        <v>452</v>
      </c>
      <c r="C447" s="24">
        <v>13.391780175416036</v>
      </c>
      <c r="D447" s="24">
        <v>36.5911985798612</v>
      </c>
      <c r="E447" s="24">
        <v>5.8769786963054855</v>
      </c>
      <c r="F447" s="60">
        <v>0.0867</v>
      </c>
      <c r="G447" s="60">
        <v>0.0242</v>
      </c>
    </row>
    <row r="448" spans="2:7" ht="13.5">
      <c r="B448" s="27" t="s">
        <v>453</v>
      </c>
      <c r="C448" s="24">
        <v>13.449447175416037</v>
      </c>
      <c r="D448" s="24">
        <v>36.9852005798612</v>
      </c>
      <c r="E448" s="24">
        <v>6.194482696305486</v>
      </c>
      <c r="F448" s="60">
        <v>0.0858</v>
      </c>
      <c r="G448" s="60">
        <v>0.0233</v>
      </c>
    </row>
    <row r="449" spans="2:7" ht="13.5">
      <c r="B449" s="27" t="s">
        <v>454</v>
      </c>
      <c r="C449" s="24">
        <v>13.506273175416037</v>
      </c>
      <c r="D449" s="24">
        <v>37.3742635798612</v>
      </c>
      <c r="E449" s="24">
        <v>6.507067696305486</v>
      </c>
      <c r="F449" s="60">
        <v>0.0854</v>
      </c>
      <c r="G449" s="60">
        <v>0.022900000000000004</v>
      </c>
    </row>
    <row r="450" spans="2:7" ht="13.5">
      <c r="B450" s="27" t="s">
        <v>455</v>
      </c>
      <c r="C450" s="24">
        <v>13.585863175416037</v>
      </c>
      <c r="D450" s="24">
        <v>37.77982657986121</v>
      </c>
      <c r="E450" s="24">
        <v>6.796917696305487</v>
      </c>
      <c r="F450" s="60">
        <v>0.0842</v>
      </c>
      <c r="G450" s="60">
        <v>0.021699999999999997</v>
      </c>
    </row>
    <row r="451" spans="2:7" ht="13.5">
      <c r="B451" s="27" t="s">
        <v>456</v>
      </c>
      <c r="C451" s="24">
        <v>13.676323175416037</v>
      </c>
      <c r="D451" s="24">
        <v>38.195494579861204</v>
      </c>
      <c r="E451" s="24">
        <v>7.075128696305487</v>
      </c>
      <c r="F451" s="60">
        <v>0.084</v>
      </c>
      <c r="G451" s="60">
        <v>0.021500000000000005</v>
      </c>
    </row>
    <row r="452" spans="2:7" ht="13.5">
      <c r="B452" s="27" t="s">
        <v>457</v>
      </c>
      <c r="C452" s="24">
        <v>13.747988175416037</v>
      </c>
      <c r="D452" s="24">
        <v>38.60033557986121</v>
      </c>
      <c r="E452" s="24">
        <v>7.378386696305488</v>
      </c>
      <c r="F452" s="60">
        <v>0.0831</v>
      </c>
      <c r="G452" s="60">
        <v>0.020599999999999993</v>
      </c>
    </row>
    <row r="453" spans="2:7" ht="13.5">
      <c r="B453" s="27" t="s">
        <v>458</v>
      </c>
      <c r="C453" s="24">
        <v>13.824884175416036</v>
      </c>
      <c r="D453" s="24">
        <v>39.004394579861206</v>
      </c>
      <c r="E453" s="24">
        <v>7.670593696305488</v>
      </c>
      <c r="F453" s="60">
        <v>0.0823</v>
      </c>
      <c r="G453" s="60">
        <v>0.019799999999999998</v>
      </c>
    </row>
    <row r="454" spans="2:7" ht="13.5">
      <c r="B454" s="27" t="s">
        <v>459</v>
      </c>
      <c r="C454" s="24">
        <v>13.909908175416037</v>
      </c>
      <c r="D454" s="24">
        <v>39.41918257986121</v>
      </c>
      <c r="E454" s="24">
        <v>7.95968869630549</v>
      </c>
      <c r="F454" s="60">
        <v>0.0814</v>
      </c>
      <c r="G454" s="60">
        <v>0.0189</v>
      </c>
    </row>
    <row r="455" spans="2:7" ht="13.5">
      <c r="B455" s="27" t="s">
        <v>460</v>
      </c>
      <c r="C455" s="24">
        <v>13.994345175416036</v>
      </c>
      <c r="D455" s="24">
        <v>39.83307557986121</v>
      </c>
      <c r="E455" s="24">
        <v>8.24734869630549</v>
      </c>
      <c r="F455" s="60">
        <v>0.0811</v>
      </c>
      <c r="G455" s="60">
        <v>0.018600000000000005</v>
      </c>
    </row>
    <row r="456" spans="2:7" ht="13.5">
      <c r="B456" s="27" t="s">
        <v>461</v>
      </c>
      <c r="C456" s="24">
        <v>14.076116175416036</v>
      </c>
      <c r="D456" s="24">
        <v>40.24916957986121</v>
      </c>
      <c r="E456" s="24">
        <v>8.543526696305491</v>
      </c>
      <c r="F456" s="60">
        <v>0.0803</v>
      </c>
      <c r="G456" s="60">
        <v>0.017799999999999996</v>
      </c>
    </row>
    <row r="457" spans="2:7" ht="13.5">
      <c r="B457" s="27" t="s">
        <v>462</v>
      </c>
      <c r="C457" s="24">
        <v>14.159760175416038</v>
      </c>
      <c r="D457" s="24">
        <v>40.65780857986121</v>
      </c>
      <c r="E457" s="24">
        <v>8.828318696305491</v>
      </c>
      <c r="F457" s="60">
        <v>0.0794</v>
      </c>
      <c r="G457" s="60">
        <v>0.0169</v>
      </c>
    </row>
    <row r="458" spans="2:7" ht="13.5">
      <c r="B458" s="27" t="s">
        <v>463</v>
      </c>
      <c r="C458" s="24">
        <v>14.244573175416036</v>
      </c>
      <c r="D458" s="24">
        <v>41.074870579861205</v>
      </c>
      <c r="E458" s="24">
        <v>9.120882696305491</v>
      </c>
      <c r="F458" s="60">
        <v>0.0782</v>
      </c>
      <c r="G458" s="60">
        <v>0.015700000000000006</v>
      </c>
    </row>
    <row r="459" spans="2:7" ht="13.5">
      <c r="B459" s="27" t="s">
        <v>464</v>
      </c>
      <c r="C459" s="24">
        <v>14.330900175416037</v>
      </c>
      <c r="D459" s="24">
        <v>41.482567579861204</v>
      </c>
      <c r="E459" s="24">
        <v>9.398501696305491</v>
      </c>
      <c r="F459" s="60">
        <v>0.0779</v>
      </c>
      <c r="G459" s="60">
        <v>0.015399999999999997</v>
      </c>
    </row>
    <row r="460" spans="2:7" ht="13.5">
      <c r="B460" s="27" t="s">
        <v>465</v>
      </c>
      <c r="C460" s="24">
        <v>14.420698175416037</v>
      </c>
      <c r="D460" s="24">
        <v>41.90013757986121</v>
      </c>
      <c r="E460" s="24">
        <v>9.681673696305493</v>
      </c>
      <c r="F460" s="60">
        <v>0.077</v>
      </c>
      <c r="G460" s="60">
        <v>0.014499999999999999</v>
      </c>
    </row>
    <row r="461" spans="2:7" ht="13.5">
      <c r="B461" s="27" t="s">
        <v>466</v>
      </c>
      <c r="C461" s="24">
        <v>14.509944175416036</v>
      </c>
      <c r="D461" s="24">
        <v>42.313044579861206</v>
      </c>
      <c r="E461" s="24">
        <v>9.960581696305493</v>
      </c>
      <c r="F461" s="60">
        <v>0.0762</v>
      </c>
      <c r="G461" s="60">
        <v>0.013700000000000004</v>
      </c>
    </row>
    <row r="462" spans="2:7" ht="13.5">
      <c r="B462" s="27" t="s">
        <v>467</v>
      </c>
      <c r="C462" s="24">
        <v>14.631610175416037</v>
      </c>
      <c r="D462" s="24">
        <v>42.85535057986121</v>
      </c>
      <c r="E462" s="24">
        <v>10.318874696305494</v>
      </c>
      <c r="F462" s="60">
        <v>0.075</v>
      </c>
      <c r="G462" s="60">
        <v>0.0125</v>
      </c>
    </row>
    <row r="463" spans="2:7" ht="13.5">
      <c r="B463" s="27" t="s">
        <v>468</v>
      </c>
      <c r="C463" s="24">
        <v>14.729987175416037</v>
      </c>
      <c r="D463" s="24">
        <v>43.28883957986121</v>
      </c>
      <c r="E463" s="24">
        <v>10.602614696305494</v>
      </c>
      <c r="F463" s="60">
        <v>0.0743</v>
      </c>
      <c r="G463" s="60">
        <v>0.011800000000000005</v>
      </c>
    </row>
    <row r="464" spans="2:7" ht="13.5">
      <c r="B464" s="27" t="s">
        <v>469</v>
      </c>
      <c r="C464" s="24">
        <v>14.827325175416037</v>
      </c>
      <c r="D464" s="24">
        <v>43.70724457986122</v>
      </c>
      <c r="E464" s="24">
        <v>10.873494696305494</v>
      </c>
      <c r="F464" s="60">
        <v>0.073</v>
      </c>
      <c r="G464" s="60">
        <v>0.010499999999999995</v>
      </c>
    </row>
    <row r="465" spans="2:7" ht="13.5">
      <c r="B465" s="27" t="s">
        <v>470</v>
      </c>
      <c r="C465" s="24">
        <v>14.929202175416037</v>
      </c>
      <c r="D465" s="24">
        <v>44.12886957986122</v>
      </c>
      <c r="E465" s="24">
        <v>11.138584696305497</v>
      </c>
      <c r="F465" s="60">
        <v>0.0721</v>
      </c>
      <c r="G465" s="60">
        <v>0.009599999999999997</v>
      </c>
    </row>
    <row r="466" spans="2:7" ht="13.5">
      <c r="B466" s="27" t="s">
        <v>471</v>
      </c>
      <c r="C466" s="24">
        <v>15.040930175416037</v>
      </c>
      <c r="D466" s="24">
        <v>44.553863579861215</v>
      </c>
      <c r="E466" s="24">
        <v>11.389989696305497</v>
      </c>
      <c r="F466" s="60">
        <v>0.0707</v>
      </c>
      <c r="G466" s="60">
        <v>0.008199999999999999</v>
      </c>
    </row>
    <row r="467" spans="2:7" ht="13.5">
      <c r="B467" s="27" t="s">
        <v>472</v>
      </c>
      <c r="C467" s="24">
        <v>15.150506175416037</v>
      </c>
      <c r="D467" s="24">
        <v>44.98036357986121</v>
      </c>
      <c r="E467" s="24">
        <v>11.645545696305497</v>
      </c>
      <c r="F467" s="60">
        <v>0.07</v>
      </c>
      <c r="G467" s="60">
        <v>0.007500000000000007</v>
      </c>
    </row>
    <row r="468" spans="2:7" ht="13.5">
      <c r="B468" s="27" t="s">
        <v>473</v>
      </c>
      <c r="C468" s="24">
        <v>15.258726175416037</v>
      </c>
      <c r="D468" s="24">
        <v>45.40099257986122</v>
      </c>
      <c r="E468" s="24">
        <v>11.897573696305498</v>
      </c>
      <c r="F468" s="60">
        <v>0.0692</v>
      </c>
      <c r="G468" s="60">
        <v>0.006699999999999998</v>
      </c>
    </row>
    <row r="469" spans="2:7" ht="13.5">
      <c r="B469" s="27" t="s">
        <v>474</v>
      </c>
      <c r="C469" s="24">
        <v>15.366947175416037</v>
      </c>
      <c r="D469" s="24">
        <v>45.823524579861214</v>
      </c>
      <c r="E469" s="24">
        <v>12.153254696305497</v>
      </c>
      <c r="F469" s="60">
        <v>0.0676</v>
      </c>
      <c r="G469" s="60">
        <v>0.005099999999999993</v>
      </c>
    </row>
    <row r="470" spans="2:7" ht="13.5">
      <c r="B470" s="27" t="s">
        <v>475</v>
      </c>
      <c r="C470" s="24">
        <v>15.485878175416037</v>
      </c>
      <c r="D470" s="24">
        <v>46.259878579861216</v>
      </c>
      <c r="E470" s="24">
        <v>12.402365696305498</v>
      </c>
      <c r="F470" s="60">
        <v>0.0667</v>
      </c>
      <c r="G470" s="60">
        <v>0.004199999999999995</v>
      </c>
    </row>
    <row r="471" spans="2:7" ht="13.5">
      <c r="B471" s="27" t="s">
        <v>476</v>
      </c>
      <c r="C471" s="24">
        <v>15.612564175416036</v>
      </c>
      <c r="D471" s="24">
        <v>46.69210057986121</v>
      </c>
      <c r="E471" s="24">
        <v>12.6325556963055</v>
      </c>
      <c r="F471" s="60">
        <v>0.0659</v>
      </c>
      <c r="G471" s="60">
        <v>0.0034000000000000002</v>
      </c>
    </row>
    <row r="472" spans="2:7" ht="13.5">
      <c r="B472" s="27" t="s">
        <v>477</v>
      </c>
      <c r="C472" s="24">
        <v>15.743845175416038</v>
      </c>
      <c r="D472" s="24">
        <v>47.133024579861214</v>
      </c>
      <c r="E472" s="24">
        <v>12.8649236963055</v>
      </c>
      <c r="F472" s="60">
        <v>0.0644</v>
      </c>
      <c r="G472" s="60">
        <v>0.001899999999999999</v>
      </c>
    </row>
    <row r="473" spans="2:7" ht="13.5">
      <c r="B473" s="27" t="s">
        <v>478</v>
      </c>
      <c r="C473" s="24">
        <v>15.872284175416038</v>
      </c>
      <c r="D473" s="24">
        <v>47.572392579861216</v>
      </c>
      <c r="E473" s="24">
        <v>13.1004116963055</v>
      </c>
      <c r="F473" s="60">
        <v>0.0632</v>
      </c>
      <c r="G473" s="60">
        <v>0.0007000000000000062</v>
      </c>
    </row>
    <row r="474" spans="2:6" ht="13.5">
      <c r="B474" s="27" t="s">
        <v>479</v>
      </c>
      <c r="C474" s="24">
        <v>16.015460175416035</v>
      </c>
      <c r="D474" s="24">
        <v>48.01805557986121</v>
      </c>
      <c r="E474" s="24">
        <v>13.316049696305502</v>
      </c>
      <c r="F474" s="60">
        <v>0.0617</v>
      </c>
    </row>
    <row r="475" spans="2:6" ht="13.5">
      <c r="B475" s="27" t="s">
        <v>480</v>
      </c>
      <c r="C475" s="24">
        <v>16.152563175416034</v>
      </c>
      <c r="D475" s="24">
        <v>48.45308557986122</v>
      </c>
      <c r="E475" s="24">
        <v>13.530774696305501</v>
      </c>
      <c r="F475" s="60">
        <v>0.0604</v>
      </c>
    </row>
    <row r="476" spans="2:6" ht="13.5">
      <c r="B476" s="27" t="s">
        <v>481</v>
      </c>
      <c r="C476" s="24">
        <v>16.296619175416037</v>
      </c>
      <c r="D476" s="24">
        <v>48.889347579861216</v>
      </c>
      <c r="E476" s="24">
        <v>13.733730696305502</v>
      </c>
      <c r="F476" s="60">
        <v>0.0593</v>
      </c>
    </row>
    <row r="477" spans="2:6" ht="13.5">
      <c r="B477" s="27" t="s">
        <v>482</v>
      </c>
      <c r="C477" s="24">
        <v>16.445147175416036</v>
      </c>
      <c r="D477" s="24">
        <v>49.326715579861215</v>
      </c>
      <c r="E477" s="24">
        <v>13.930000696305504</v>
      </c>
      <c r="F477" s="60">
        <v>0.058</v>
      </c>
    </row>
    <row r="478" spans="2:6" ht="13.5">
      <c r="B478" s="27" t="s">
        <v>483</v>
      </c>
      <c r="C478" s="24">
        <v>16.637169175416034</v>
      </c>
      <c r="D478" s="24">
        <v>49.851117579861224</v>
      </c>
      <c r="E478" s="24">
        <v>14.140625696305504</v>
      </c>
      <c r="F478" s="60">
        <v>0.0559</v>
      </c>
    </row>
    <row r="479" spans="2:6" ht="13.5">
      <c r="B479" s="27" t="s">
        <v>484</v>
      </c>
      <c r="C479" s="24">
        <v>16.799591175416037</v>
      </c>
      <c r="D479" s="24">
        <v>50.29174857986122</v>
      </c>
      <c r="E479" s="24">
        <v>14.314481696305503</v>
      </c>
      <c r="F479" s="60">
        <v>0.0546</v>
      </c>
    </row>
    <row r="480" spans="2:6" ht="13.5">
      <c r="B480" s="27" t="s">
        <v>485</v>
      </c>
      <c r="C480" s="24">
        <v>16.974968175416034</v>
      </c>
      <c r="D480" s="24">
        <v>50.73940157986122</v>
      </c>
      <c r="E480" s="24">
        <v>14.473248696305506</v>
      </c>
      <c r="F480" s="60">
        <v>0.0527</v>
      </c>
    </row>
    <row r="481" spans="2:6" ht="13.5">
      <c r="B481" s="27" t="s">
        <v>486</v>
      </c>
      <c r="C481" s="24">
        <v>17.148887175416036</v>
      </c>
      <c r="D481" s="24">
        <v>51.184837579861224</v>
      </c>
      <c r="E481" s="24">
        <v>14.631835696305505</v>
      </c>
      <c r="F481" s="60">
        <v>0.051</v>
      </c>
    </row>
    <row r="482" spans="2:6" ht="13.5">
      <c r="B482" s="27" t="s">
        <v>487</v>
      </c>
      <c r="C482" s="24">
        <v>17.341493175416034</v>
      </c>
      <c r="D482" s="24">
        <v>51.631790579861224</v>
      </c>
      <c r="E482" s="24">
        <v>14.756757696305506</v>
      </c>
      <c r="F482" s="60">
        <v>0.0496</v>
      </c>
    </row>
    <row r="483" spans="2:6" ht="13.5">
      <c r="B483" s="27" t="s">
        <v>488</v>
      </c>
      <c r="C483" s="24">
        <v>17.526274175416034</v>
      </c>
      <c r="D483" s="24">
        <v>52.07666057986122</v>
      </c>
      <c r="E483" s="24">
        <v>14.894592696305507</v>
      </c>
      <c r="F483" s="60">
        <v>0.0479</v>
      </c>
    </row>
    <row r="484" spans="2:6" ht="13.5">
      <c r="B484" s="27" t="s">
        <v>489</v>
      </c>
      <c r="C484" s="24">
        <v>17.722777175416034</v>
      </c>
      <c r="D484" s="24">
        <v>52.53422357986122</v>
      </c>
      <c r="E484" s="24">
        <v>15.024000696305507</v>
      </c>
      <c r="F484" s="60">
        <v>0.0463</v>
      </c>
    </row>
    <row r="485" spans="2:6" ht="13.5">
      <c r="B485" s="27" t="s">
        <v>490</v>
      </c>
      <c r="C485" s="24">
        <v>17.908572175416037</v>
      </c>
      <c r="D485" s="24">
        <v>52.98367057986122</v>
      </c>
      <c r="E485" s="24">
        <v>15.164484696305509</v>
      </c>
      <c r="F485" s="60">
        <v>0.0448</v>
      </c>
    </row>
    <row r="486" spans="2:6" ht="13.5">
      <c r="B486" s="27" t="s">
        <v>491</v>
      </c>
      <c r="C486" s="24">
        <v>18.606581175416036</v>
      </c>
      <c r="D486" s="24">
        <v>53.32945057986122</v>
      </c>
      <c r="E486" s="24">
        <v>14.25216969630551</v>
      </c>
      <c r="F486" s="60">
        <v>0.0392</v>
      </c>
    </row>
    <row r="487" spans="2:6" ht="13.5">
      <c r="B487" s="27" t="s">
        <v>492</v>
      </c>
      <c r="C487" s="24">
        <v>18.381769175416036</v>
      </c>
      <c r="D487" s="24">
        <v>52.88682457986122</v>
      </c>
      <c r="E487" s="24">
        <v>14.19024169630551</v>
      </c>
      <c r="F487" s="60">
        <v>0.0412</v>
      </c>
    </row>
    <row r="488" spans="2:6" ht="13.5">
      <c r="B488" s="27" t="s">
        <v>493</v>
      </c>
      <c r="C488" s="24">
        <v>18.162157175416034</v>
      </c>
      <c r="D488" s="24">
        <v>52.43142157986122</v>
      </c>
      <c r="E488" s="24">
        <v>14.105512696305507</v>
      </c>
      <c r="F488" s="60">
        <v>0.043</v>
      </c>
    </row>
    <row r="489" spans="2:6" ht="13.5">
      <c r="B489" s="27" t="s">
        <v>494</v>
      </c>
      <c r="C489" s="24">
        <v>17.955437175416034</v>
      </c>
      <c r="D489" s="24">
        <v>51.98037757986122</v>
      </c>
      <c r="E489" s="24">
        <v>14.002874696305508</v>
      </c>
      <c r="F489" s="60">
        <v>0.0443</v>
      </c>
    </row>
    <row r="490" spans="2:6" ht="13.5">
      <c r="B490" s="27" t="s">
        <v>495</v>
      </c>
      <c r="C490" s="24">
        <v>17.762675175416035</v>
      </c>
      <c r="D490" s="24">
        <v>51.53413657986122</v>
      </c>
      <c r="E490" s="24">
        <v>13.877727696305508</v>
      </c>
      <c r="F490" s="60">
        <v>0.0462</v>
      </c>
    </row>
    <row r="491" spans="2:6" ht="13.5">
      <c r="B491" s="27" t="s">
        <v>496</v>
      </c>
      <c r="C491" s="24">
        <v>17.569960175416035</v>
      </c>
      <c r="D491" s="24">
        <v>51.08900257986122</v>
      </c>
      <c r="E491" s="24">
        <v>13.753926696305506</v>
      </c>
      <c r="F491" s="60">
        <v>0.0481</v>
      </c>
    </row>
    <row r="492" spans="2:6" ht="13.5">
      <c r="B492" s="27" t="s">
        <v>497</v>
      </c>
      <c r="C492" s="24">
        <v>17.382313175416034</v>
      </c>
      <c r="D492" s="24">
        <v>50.64095057986122</v>
      </c>
      <c r="E492" s="24">
        <v>13.619443696305504</v>
      </c>
      <c r="F492" s="60">
        <v>0.0492</v>
      </c>
    </row>
    <row r="493" spans="2:6" ht="13.5">
      <c r="B493" s="27" t="s">
        <v>498</v>
      </c>
      <c r="C493" s="24">
        <v>17.197477175416036</v>
      </c>
      <c r="D493" s="24">
        <v>50.18328357986121</v>
      </c>
      <c r="E493" s="24">
        <v>13.466791696305505</v>
      </c>
      <c r="F493" s="60">
        <v>0.0514</v>
      </c>
    </row>
    <row r="494" spans="2:6" ht="13.5">
      <c r="B494" s="27" t="s">
        <v>499</v>
      </c>
      <c r="C494" s="24">
        <v>17.021954175416035</v>
      </c>
      <c r="D494" s="24">
        <v>49.732546579861214</v>
      </c>
      <c r="E494" s="24">
        <v>13.306462696305504</v>
      </c>
      <c r="F494" s="60">
        <v>0.0527</v>
      </c>
    </row>
    <row r="495" spans="2:6" ht="13.5">
      <c r="B495" s="27" t="s">
        <v>500</v>
      </c>
      <c r="C495" s="24">
        <v>16.855497175416033</v>
      </c>
      <c r="D495" s="24">
        <v>49.28493657986122</v>
      </c>
      <c r="E495" s="24">
        <v>13.131345696305504</v>
      </c>
      <c r="F495" s="60">
        <v>0.0545</v>
      </c>
    </row>
    <row r="496" spans="2:6" ht="13.5">
      <c r="B496" s="27" t="s">
        <v>501</v>
      </c>
      <c r="C496" s="24">
        <v>16.698095175416036</v>
      </c>
      <c r="D496" s="24">
        <v>48.83614757986121</v>
      </c>
      <c r="E496" s="24">
        <v>12.939033696305502</v>
      </c>
      <c r="F496" s="60">
        <v>0.0559</v>
      </c>
    </row>
    <row r="497" spans="2:6" ht="13.5">
      <c r="B497" s="27" t="s">
        <v>502</v>
      </c>
      <c r="C497" s="24">
        <v>16.560366175416036</v>
      </c>
      <c r="D497" s="24">
        <v>48.39946657986121</v>
      </c>
      <c r="E497" s="24">
        <v>12.722633696305502</v>
      </c>
      <c r="F497" s="60">
        <v>0.0576</v>
      </c>
    </row>
    <row r="498" spans="2:6" ht="13.5">
      <c r="B498" s="27" t="s">
        <v>503</v>
      </c>
      <c r="C498" s="24">
        <v>16.400599175416037</v>
      </c>
      <c r="D498" s="24">
        <v>47.95644857986122</v>
      </c>
      <c r="E498" s="24">
        <v>12.541668696305502</v>
      </c>
      <c r="F498" s="60">
        <v>0.0587</v>
      </c>
    </row>
    <row r="499" spans="2:6" ht="13.5">
      <c r="B499" s="27" t="s">
        <v>504</v>
      </c>
      <c r="C499" s="24">
        <v>16.263964175416035</v>
      </c>
      <c r="D499" s="24">
        <v>47.52184657986121</v>
      </c>
      <c r="E499" s="24">
        <v>12.3259246963055</v>
      </c>
      <c r="F499" s="60">
        <v>0.0602</v>
      </c>
    </row>
    <row r="500" spans="2:6" ht="13.5">
      <c r="B500" s="27" t="s">
        <v>505</v>
      </c>
      <c r="C500" s="24">
        <v>16.146456175416034</v>
      </c>
      <c r="D500" s="24">
        <v>47.08940457986122</v>
      </c>
      <c r="E500" s="24">
        <v>12.0790676963055</v>
      </c>
      <c r="F500" s="60">
        <v>0.0608</v>
      </c>
    </row>
    <row r="501" spans="2:6" ht="13.5">
      <c r="B501" s="27" t="s">
        <v>506</v>
      </c>
      <c r="C501" s="24">
        <v>16.022252175416035</v>
      </c>
      <c r="D501" s="24">
        <v>46.654412579861216</v>
      </c>
      <c r="E501" s="24">
        <v>11.8391876963055</v>
      </c>
      <c r="F501" s="60">
        <v>0.0625</v>
      </c>
    </row>
    <row r="502" spans="2:7" ht="13.5">
      <c r="B502" s="27" t="s">
        <v>507</v>
      </c>
      <c r="C502" s="24">
        <v>15.880594175416038</v>
      </c>
      <c r="D502" s="24">
        <v>46.216268579861215</v>
      </c>
      <c r="E502" s="24">
        <v>11.629220696305499</v>
      </c>
      <c r="F502" s="60">
        <v>0.0639</v>
      </c>
      <c r="G502" s="60">
        <v>0.0013999999999999985</v>
      </c>
    </row>
    <row r="503" spans="2:7" ht="13.5">
      <c r="B503" s="27" t="s">
        <v>508</v>
      </c>
      <c r="C503" s="24">
        <v>15.758864175416036</v>
      </c>
      <c r="D503" s="24">
        <v>45.78284157986121</v>
      </c>
      <c r="E503" s="24">
        <v>11.389074696305498</v>
      </c>
      <c r="F503" s="60">
        <v>0.0645</v>
      </c>
      <c r="G503" s="60">
        <v>0.0020000000000000018</v>
      </c>
    </row>
    <row r="504" spans="2:7" ht="13.5">
      <c r="B504" s="27" t="s">
        <v>509</v>
      </c>
      <c r="C504" s="24">
        <v>15.648477175416037</v>
      </c>
      <c r="D504" s="24">
        <v>45.34832857986122</v>
      </c>
      <c r="E504" s="24">
        <v>11.125287696305499</v>
      </c>
      <c r="F504" s="60">
        <v>0.0658</v>
      </c>
      <c r="G504" s="60">
        <v>0.0032999999999999974</v>
      </c>
    </row>
    <row r="505" spans="2:7" ht="13.5">
      <c r="B505" s="27" t="s">
        <v>510</v>
      </c>
      <c r="C505" s="24">
        <v>15.532055175416037</v>
      </c>
      <c r="D505" s="24">
        <v>44.908648579861215</v>
      </c>
      <c r="E505" s="24">
        <v>10.867156696305496</v>
      </c>
      <c r="F505" s="60">
        <v>0.067</v>
      </c>
      <c r="G505" s="60">
        <v>0.004500000000000004</v>
      </c>
    </row>
    <row r="506" spans="2:7" ht="13.5">
      <c r="B506" s="27" t="s">
        <v>511</v>
      </c>
      <c r="C506" s="24">
        <v>15.423525175416037</v>
      </c>
      <c r="D506" s="24">
        <v>44.482959579861216</v>
      </c>
      <c r="E506" s="24">
        <v>10.611220696305496</v>
      </c>
      <c r="F506" s="60">
        <v>0.0674</v>
      </c>
      <c r="G506" s="60">
        <v>0.004900000000000002</v>
      </c>
    </row>
    <row r="507" spans="2:7" ht="13.5">
      <c r="B507" s="27" t="s">
        <v>512</v>
      </c>
      <c r="C507" s="24">
        <v>15.321954175416037</v>
      </c>
      <c r="D507" s="24">
        <v>44.067307579861215</v>
      </c>
      <c r="E507" s="24">
        <v>10.351525696305496</v>
      </c>
      <c r="F507" s="60">
        <v>0.0685</v>
      </c>
      <c r="G507" s="60">
        <v>0.006000000000000005</v>
      </c>
    </row>
    <row r="508" spans="2:7" ht="13.5">
      <c r="B508" s="27" t="s">
        <v>513</v>
      </c>
      <c r="C508" s="24">
        <v>15.230822175416037</v>
      </c>
      <c r="D508" s="24">
        <v>43.641738579861205</v>
      </c>
      <c r="E508" s="24">
        <v>10.062078696305495</v>
      </c>
      <c r="F508" s="60">
        <v>0.0696</v>
      </c>
      <c r="G508" s="60">
        <v>0.007099999999999995</v>
      </c>
    </row>
    <row r="509" spans="2:7" ht="13.5">
      <c r="B509" s="27" t="s">
        <v>514</v>
      </c>
      <c r="C509" s="24">
        <v>15.135472175416037</v>
      </c>
      <c r="D509" s="24">
        <v>43.21629257986121</v>
      </c>
      <c r="E509" s="24">
        <v>9.782488696305494</v>
      </c>
      <c r="F509" s="60">
        <v>0.0698</v>
      </c>
      <c r="G509" s="60">
        <v>0.007300000000000001</v>
      </c>
    </row>
    <row r="510" spans="2:7" ht="13.5">
      <c r="B510" s="27" t="s">
        <v>515</v>
      </c>
      <c r="C510" s="24">
        <v>15.037222175416037</v>
      </c>
      <c r="D510" s="24">
        <v>42.79826057986121</v>
      </c>
      <c r="E510" s="24">
        <v>9.513752696305495</v>
      </c>
      <c r="F510" s="60">
        <v>0.071</v>
      </c>
      <c r="G510" s="60">
        <v>0.008499999999999994</v>
      </c>
    </row>
    <row r="511" spans="2:7" ht="13.5">
      <c r="B511" s="27" t="s">
        <v>516</v>
      </c>
      <c r="C511" s="24">
        <v>14.880903175416037</v>
      </c>
      <c r="D511" s="24">
        <v>42.100047579861204</v>
      </c>
      <c r="E511" s="24">
        <v>9.052839696305492</v>
      </c>
      <c r="F511" s="60">
        <v>0.0721</v>
      </c>
      <c r="G511" s="60">
        <v>0.009599999999999997</v>
      </c>
    </row>
    <row r="512" spans="2:7" ht="13.5">
      <c r="B512" s="27" t="s">
        <v>517</v>
      </c>
      <c r="C512" s="24">
        <v>14.785746175416037</v>
      </c>
      <c r="D512" s="24">
        <v>41.678121579861205</v>
      </c>
      <c r="E512" s="24">
        <v>8.774702696305493</v>
      </c>
      <c r="F512" s="60">
        <v>0.0731</v>
      </c>
      <c r="G512" s="60">
        <v>0.010599999999999998</v>
      </c>
    </row>
    <row r="513" spans="2:7" ht="13.5">
      <c r="B513" s="27" t="s">
        <v>518</v>
      </c>
      <c r="C513" s="24">
        <v>14.691148175416037</v>
      </c>
      <c r="D513" s="24">
        <v>41.265795579861205</v>
      </c>
      <c r="E513" s="24">
        <v>8.505849696305491</v>
      </c>
      <c r="F513" s="60">
        <v>0.0742</v>
      </c>
      <c r="G513" s="60">
        <v>0.011700000000000002</v>
      </c>
    </row>
    <row r="514" spans="2:7" ht="13.5">
      <c r="B514" s="27" t="s">
        <v>519</v>
      </c>
      <c r="C514" s="24">
        <v>14.604804175416037</v>
      </c>
      <c r="D514" s="24">
        <v>40.85013857986121</v>
      </c>
      <c r="E514" s="24">
        <v>8.219383696305492</v>
      </c>
      <c r="F514" s="60">
        <v>0.0746</v>
      </c>
      <c r="G514" s="60">
        <v>0.0121</v>
      </c>
    </row>
    <row r="515" spans="2:7" ht="13.5">
      <c r="B515" s="27" t="s">
        <v>520</v>
      </c>
      <c r="C515" s="24">
        <v>14.528760175416037</v>
      </c>
      <c r="D515" s="24">
        <v>40.44141757986121</v>
      </c>
      <c r="E515" s="24">
        <v>7.920145696305491</v>
      </c>
      <c r="F515" s="60">
        <v>0.0756</v>
      </c>
      <c r="G515" s="60">
        <v>0.0131</v>
      </c>
    </row>
    <row r="516" spans="2:7" ht="13.5">
      <c r="B516" s="27" t="s">
        <v>521</v>
      </c>
      <c r="C516" s="24">
        <v>14.436605175416037</v>
      </c>
      <c r="D516" s="24">
        <v>39.98575457986121</v>
      </c>
      <c r="E516" s="24">
        <v>7.60007569630549</v>
      </c>
      <c r="F516" s="60">
        <v>0.0767</v>
      </c>
      <c r="G516" s="60">
        <v>0.014200000000000004</v>
      </c>
    </row>
    <row r="517" spans="2:7" ht="13.5">
      <c r="B517" s="27" t="s">
        <v>522</v>
      </c>
      <c r="C517" s="24">
        <v>14.358838175416038</v>
      </c>
      <c r="D517" s="24">
        <v>39.583426579861204</v>
      </c>
      <c r="E517" s="24">
        <v>7.31181669630549</v>
      </c>
      <c r="F517" s="60">
        <v>0.0772</v>
      </c>
      <c r="G517" s="60">
        <v>0.014700000000000005</v>
      </c>
    </row>
    <row r="518" spans="2:7" ht="13.5">
      <c r="B518" s="27" t="s">
        <v>523</v>
      </c>
      <c r="C518" s="24">
        <v>14.280873175416037</v>
      </c>
      <c r="D518" s="24">
        <v>39.180406579861206</v>
      </c>
      <c r="E518" s="24">
        <v>7.023023696305489</v>
      </c>
      <c r="F518" s="60">
        <v>0.0778</v>
      </c>
      <c r="G518" s="60">
        <v>0.015299999999999994</v>
      </c>
    </row>
    <row r="519" spans="2:7" ht="13.5">
      <c r="B519" s="27" t="s">
        <v>524</v>
      </c>
      <c r="C519" s="24">
        <v>14.202667175416037</v>
      </c>
      <c r="D519" s="24">
        <v>38.76937157986121</v>
      </c>
      <c r="E519" s="24">
        <v>6.7257826963054885</v>
      </c>
      <c r="F519" s="60">
        <v>0.0786</v>
      </c>
      <c r="G519" s="60">
        <v>0.016100000000000003</v>
      </c>
    </row>
    <row r="520" spans="2:7" ht="13.5">
      <c r="B520" s="27" t="s">
        <v>525</v>
      </c>
      <c r="C520" s="24">
        <v>14.122464175416036</v>
      </c>
      <c r="D520" s="24">
        <v>38.3419615798612</v>
      </c>
      <c r="E520" s="24">
        <v>6.414395696305489</v>
      </c>
      <c r="F520" s="60">
        <v>0.0795</v>
      </c>
      <c r="G520" s="60">
        <v>0.017</v>
      </c>
    </row>
    <row r="521" spans="2:7" ht="13.5">
      <c r="B521" s="27" t="s">
        <v>526</v>
      </c>
      <c r="C521" s="24">
        <v>14.050993175416037</v>
      </c>
      <c r="D521" s="24">
        <v>37.9056245798612</v>
      </c>
      <c r="E521" s="24">
        <v>6.077898696305487</v>
      </c>
      <c r="F521" s="60">
        <v>0.08</v>
      </c>
      <c r="G521" s="60">
        <v>0.0175</v>
      </c>
    </row>
    <row r="522" spans="2:7" ht="13.5">
      <c r="B522" s="27" t="s">
        <v>527</v>
      </c>
      <c r="C522" s="24">
        <v>13.975597175416038</v>
      </c>
      <c r="D522" s="24">
        <v>37.4795915798612</v>
      </c>
      <c r="E522" s="24">
        <v>5.758891696305486</v>
      </c>
      <c r="F522" s="60">
        <v>0.081</v>
      </c>
      <c r="G522" s="60">
        <v>0.018500000000000003</v>
      </c>
    </row>
    <row r="523" spans="2:7" ht="13.5">
      <c r="B523" s="27" t="s">
        <v>528</v>
      </c>
      <c r="C523" s="24">
        <v>13.911748175416037</v>
      </c>
      <c r="D523" s="24">
        <v>37.0821265798612</v>
      </c>
      <c r="E523" s="24">
        <v>5.450844696305486</v>
      </c>
      <c r="F523" s="60">
        <v>0.0812</v>
      </c>
      <c r="G523" s="60">
        <v>0.018699999999999994</v>
      </c>
    </row>
    <row r="524" spans="2:7" ht="13.5">
      <c r="B524" s="27" t="s">
        <v>529</v>
      </c>
      <c r="C524" s="24">
        <v>13.863701175416036</v>
      </c>
      <c r="D524" s="24">
        <v>36.6950795798612</v>
      </c>
      <c r="E524" s="24">
        <v>5.123365696305486</v>
      </c>
      <c r="F524" s="60">
        <v>0.0819</v>
      </c>
      <c r="G524" s="60">
        <v>0.0194</v>
      </c>
    </row>
    <row r="525" spans="2:7" ht="13.5">
      <c r="B525" s="27" t="s">
        <v>530</v>
      </c>
      <c r="C525" s="24">
        <v>13.818450175416036</v>
      </c>
      <c r="D525" s="24">
        <v>36.3162245798612</v>
      </c>
      <c r="E525" s="24">
        <v>4.8000916963054845</v>
      </c>
      <c r="F525" s="60">
        <v>0.0823</v>
      </c>
      <c r="G525" s="60">
        <v>0.019799999999999998</v>
      </c>
    </row>
    <row r="526" spans="2:7" ht="13.5">
      <c r="B526" s="27" t="s">
        <v>531</v>
      </c>
      <c r="C526" s="24">
        <v>13.790428175416036</v>
      </c>
      <c r="D526" s="24">
        <v>35.9495765798612</v>
      </c>
      <c r="E526" s="24">
        <v>4.458283696305485</v>
      </c>
      <c r="F526" s="60">
        <v>0.0826</v>
      </c>
      <c r="G526" s="60">
        <v>0.020100000000000007</v>
      </c>
    </row>
    <row r="527" spans="2:7" ht="13.5">
      <c r="B527" s="27" t="s">
        <v>532</v>
      </c>
      <c r="C527" s="24">
        <v>13.750358175416036</v>
      </c>
      <c r="D527" s="24">
        <v>35.5705805798612</v>
      </c>
      <c r="E527" s="24">
        <v>4.125494696305484</v>
      </c>
      <c r="F527" s="60">
        <v>0.083</v>
      </c>
      <c r="G527" s="60">
        <v>0.020500000000000004</v>
      </c>
    </row>
    <row r="528" spans="2:7" ht="13.5">
      <c r="B528" s="27" t="s">
        <v>533</v>
      </c>
      <c r="C528" s="24">
        <v>13.724018175416035</v>
      </c>
      <c r="D528" s="24">
        <v>35.1965315798612</v>
      </c>
      <c r="E528" s="24">
        <v>3.773542696305484</v>
      </c>
      <c r="F528" s="60">
        <v>0.0829</v>
      </c>
      <c r="G528" s="60">
        <v>0.0204</v>
      </c>
    </row>
    <row r="529" spans="2:7" ht="13.5">
      <c r="B529" s="27" t="s">
        <v>534</v>
      </c>
      <c r="C529" s="24">
        <v>13.713420175416035</v>
      </c>
      <c r="D529" s="24">
        <v>34.8438735798612</v>
      </c>
      <c r="E529" s="24">
        <v>3.4136436963054835</v>
      </c>
      <c r="F529" s="60">
        <v>0.0835</v>
      </c>
      <c r="G529" s="60">
        <v>0.021000000000000005</v>
      </c>
    </row>
    <row r="530" spans="2:7" ht="13.5">
      <c r="B530" s="27" t="s">
        <v>535</v>
      </c>
      <c r="C530" s="24">
        <v>13.712691175416035</v>
      </c>
      <c r="D530" s="24">
        <v>34.4933985798612</v>
      </c>
      <c r="E530" s="24">
        <v>3.0391116963054827</v>
      </c>
      <c r="F530" s="60">
        <v>0.0835</v>
      </c>
      <c r="G530" s="60">
        <v>0.021000000000000005</v>
      </c>
    </row>
    <row r="531" spans="2:7" ht="13.5">
      <c r="B531" s="27" t="s">
        <v>536</v>
      </c>
      <c r="C531" s="24">
        <v>13.719242175416035</v>
      </c>
      <c r="D531" s="24">
        <v>34.15334157986119</v>
      </c>
      <c r="E531" s="24">
        <v>2.6620426963054826</v>
      </c>
      <c r="F531" s="60">
        <v>0.0837</v>
      </c>
      <c r="G531" s="60">
        <v>0.021199999999999997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531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38937.583715277775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/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485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-0.010810927835051574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0.0625</v>
      </c>
      <c r="D8" s="73"/>
      <c r="E8" s="2"/>
      <c r="F8" s="14" t="s">
        <v>12</v>
      </c>
      <c r="G8" s="35">
        <v>0.08891142851811529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-0.0625</v>
      </c>
      <c r="D9" s="73"/>
      <c r="E9" s="2"/>
      <c r="F9" s="14" t="s">
        <v>13</v>
      </c>
      <c r="G9" s="35">
        <v>-0.15384108301785304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0.24275251153596833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0.06443580462387173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52</v>
      </c>
      <c r="C47" s="24">
        <v>38.97138472544877</v>
      </c>
      <c r="D47" s="24">
        <v>63.16299929417832</v>
      </c>
      <c r="E47" s="24">
        <v>3.6308929114743744</v>
      </c>
      <c r="F47" s="60">
        <v>-0.0149</v>
      </c>
    </row>
    <row r="48" spans="2:6" ht="13.5">
      <c r="B48" s="27" t="s">
        <v>53</v>
      </c>
      <c r="C48" s="24">
        <v>38.69188789096795</v>
      </c>
      <c r="D48" s="24">
        <v>62.74830531760303</v>
      </c>
      <c r="E48" s="24">
        <v>3.7053166745054327</v>
      </c>
      <c r="F48" s="60">
        <v>-0.0164</v>
      </c>
    </row>
    <row r="49" spans="2:6" ht="13.5">
      <c r="B49" s="27" t="s">
        <v>54</v>
      </c>
      <c r="C49" s="24">
        <v>38.40313819915836</v>
      </c>
      <c r="D49" s="24">
        <v>62.60525335723825</v>
      </c>
      <c r="E49" s="24">
        <v>4.088193912606112</v>
      </c>
      <c r="F49" s="60">
        <v>-0.0167</v>
      </c>
    </row>
    <row r="50" spans="2:6" ht="13.5">
      <c r="B50" s="27" t="s">
        <v>55</v>
      </c>
      <c r="C50" s="24">
        <v>38.116839430697276</v>
      </c>
      <c r="D50" s="24">
        <v>62.484251452021525</v>
      </c>
      <c r="E50" s="24">
        <v>4.49016254999183</v>
      </c>
      <c r="F50" s="60">
        <v>-0.0188</v>
      </c>
    </row>
    <row r="51" spans="2:6" ht="13.5">
      <c r="B51" s="27" t="s">
        <v>56</v>
      </c>
      <c r="C51" s="24">
        <v>37.85142258424652</v>
      </c>
      <c r="D51" s="24">
        <v>62.42043757201047</v>
      </c>
      <c r="E51" s="24">
        <v>4.9146693925264895</v>
      </c>
      <c r="F51" s="60">
        <v>-0.0196</v>
      </c>
    </row>
    <row r="52" spans="2:6" ht="13.5">
      <c r="B52" s="27" t="s">
        <v>57</v>
      </c>
      <c r="C52" s="24">
        <v>37.572112393589435</v>
      </c>
      <c r="D52" s="24">
        <v>62.32617893951243</v>
      </c>
      <c r="E52" s="24">
        <v>5.332334427594588</v>
      </c>
      <c r="F52" s="60">
        <v>-0.0209</v>
      </c>
    </row>
    <row r="53" spans="2:6" ht="13.5">
      <c r="B53" s="27" t="s">
        <v>58</v>
      </c>
      <c r="C53" s="24">
        <v>37.303056622247965</v>
      </c>
      <c r="D53" s="24">
        <v>62.24736622855124</v>
      </c>
      <c r="E53" s="24">
        <v>5.747516923850142</v>
      </c>
      <c r="F53" s="60">
        <v>-0.0218</v>
      </c>
    </row>
    <row r="54" spans="2:6" ht="13.5">
      <c r="B54" s="27" t="s">
        <v>59</v>
      </c>
      <c r="C54" s="24">
        <v>37.011304584245096</v>
      </c>
      <c r="D54" s="24">
        <v>62.11190317252958</v>
      </c>
      <c r="E54" s="24">
        <v>6.144107340651775</v>
      </c>
      <c r="F54" s="60">
        <v>-0.0237</v>
      </c>
    </row>
    <row r="55" spans="2:6" ht="13.5">
      <c r="B55" s="27" t="s">
        <v>60</v>
      </c>
      <c r="C55" s="24">
        <v>36.717489674584456</v>
      </c>
      <c r="D55" s="24">
        <v>61.96959190992298</v>
      </c>
      <c r="E55" s="24">
        <v>6.537185904273536</v>
      </c>
      <c r="F55" s="60">
        <v>-0.0256</v>
      </c>
    </row>
    <row r="56" spans="2:6" ht="13.5">
      <c r="B56" s="27" t="s">
        <v>61</v>
      </c>
      <c r="C56" s="24">
        <v>36.423022113447956</v>
      </c>
      <c r="D56" s="24">
        <v>61.81429019977689</v>
      </c>
      <c r="E56" s="24">
        <v>6.9175475182417285</v>
      </c>
      <c r="F56" s="60">
        <v>-0.0262</v>
      </c>
    </row>
    <row r="57" spans="2:6" ht="13.5">
      <c r="B57" s="27" t="s">
        <v>62</v>
      </c>
      <c r="C57" s="24">
        <v>36.10983891559663</v>
      </c>
      <c r="D57" s="24">
        <v>61.62594385484593</v>
      </c>
      <c r="E57" s="24">
        <v>7.297235541408015</v>
      </c>
      <c r="F57" s="60">
        <v>-0.0281</v>
      </c>
    </row>
    <row r="58" spans="2:6" ht="13.5">
      <c r="B58" s="27" t="s">
        <v>63</v>
      </c>
      <c r="C58" s="24">
        <v>35.6916260107109</v>
      </c>
      <c r="D58" s="24">
        <v>61.41834246810305</v>
      </c>
      <c r="E58" s="24">
        <v>7.851338185727297</v>
      </c>
      <c r="F58" s="60">
        <v>-0.0299</v>
      </c>
    </row>
    <row r="59" spans="2:6" ht="13.5">
      <c r="B59" s="27" t="s">
        <v>64</v>
      </c>
      <c r="C59" s="24">
        <v>35.389034038176675</v>
      </c>
      <c r="D59" s="24">
        <v>61.22659075925442</v>
      </c>
      <c r="E59" s="24">
        <v>8.207704798767773</v>
      </c>
      <c r="F59" s="60">
        <v>-0.0313</v>
      </c>
    </row>
    <row r="60" spans="2:6" ht="13.5">
      <c r="B60" s="27" t="s">
        <v>65</v>
      </c>
      <c r="C60" s="24">
        <v>35.07903383468639</v>
      </c>
      <c r="D60" s="24">
        <v>61.005215969739325</v>
      </c>
      <c r="E60" s="24">
        <v>8.54606650886197</v>
      </c>
      <c r="F60" s="60">
        <v>-0.0334</v>
      </c>
    </row>
    <row r="61" spans="2:6" ht="13.5">
      <c r="B61" s="27" t="s">
        <v>66</v>
      </c>
      <c r="C61" s="24">
        <v>34.77229448013707</v>
      </c>
      <c r="D61" s="24">
        <v>60.78554877836012</v>
      </c>
      <c r="E61" s="24">
        <v>8.880203156557185</v>
      </c>
      <c r="F61" s="60">
        <v>-0.0341</v>
      </c>
    </row>
    <row r="62" spans="2:6" ht="13.5">
      <c r="B62" s="27" t="s">
        <v>67</v>
      </c>
      <c r="C62" s="24">
        <v>34.459805012200945</v>
      </c>
      <c r="D62" s="24">
        <v>60.579878900942454</v>
      </c>
      <c r="E62" s="24">
        <v>9.240027568626193</v>
      </c>
      <c r="F62" s="60">
        <v>-0.0363</v>
      </c>
    </row>
    <row r="63" spans="2:6" ht="13.5">
      <c r="B63" s="27" t="s">
        <v>68</v>
      </c>
      <c r="C63" s="24">
        <v>34.141859973471014</v>
      </c>
      <c r="D63" s="24">
        <v>60.3381931555391</v>
      </c>
      <c r="E63" s="24">
        <v>9.571365913908704</v>
      </c>
      <c r="F63" s="60">
        <v>-0.0378</v>
      </c>
    </row>
    <row r="64" spans="2:7" ht="13.5">
      <c r="B64" s="27" t="s">
        <v>69</v>
      </c>
      <c r="C64" s="24">
        <v>27.63194576045435</v>
      </c>
      <c r="D64" s="24">
        <v>53.2007995705236</v>
      </c>
      <c r="E64" s="24">
        <v>14.008467162917903</v>
      </c>
      <c r="F64" s="60">
        <v>-0.0766</v>
      </c>
      <c r="G64" s="39">
        <v>-0.014100000000000001</v>
      </c>
    </row>
    <row r="65" spans="2:7" ht="13.5">
      <c r="B65" s="27" t="s">
        <v>70</v>
      </c>
      <c r="C65" s="24">
        <v>27.35006117625901</v>
      </c>
      <c r="D65" s="24">
        <v>52.789079400446894</v>
      </c>
      <c r="E65" s="24">
        <v>14.09051412299022</v>
      </c>
      <c r="F65" s="60">
        <v>-0.0793</v>
      </c>
      <c r="G65" s="39">
        <v>-0.016799999999999995</v>
      </c>
    </row>
    <row r="66" spans="2:7" ht="13.5">
      <c r="B66" s="27" t="s">
        <v>71</v>
      </c>
      <c r="C66" s="24">
        <v>27.061320664301252</v>
      </c>
      <c r="D66" s="24">
        <v>52.38110189791683</v>
      </c>
      <c r="E66" s="24">
        <v>14.189306982996868</v>
      </c>
      <c r="F66" s="60">
        <v>-0.0808</v>
      </c>
      <c r="G66" s="39">
        <v>-0.018299999999999997</v>
      </c>
    </row>
    <row r="67" spans="2:7" ht="13.5">
      <c r="B67" s="27" t="s">
        <v>72</v>
      </c>
      <c r="C67" s="24">
        <v>26.779276069500895</v>
      </c>
      <c r="D67" s="24">
        <v>51.95539520699289</v>
      </c>
      <c r="E67" s="24">
        <v>14.25665401898489</v>
      </c>
      <c r="F67" s="60">
        <v>-0.083</v>
      </c>
      <c r="G67" s="39">
        <v>-0.020500000000000004</v>
      </c>
    </row>
    <row r="68" spans="2:7" ht="13.5">
      <c r="B68" s="27" t="s">
        <v>73</v>
      </c>
      <c r="C68" s="24">
        <v>26.4977028046257</v>
      </c>
      <c r="D68" s="24">
        <v>51.5288409777097</v>
      </c>
      <c r="E68" s="24">
        <v>14.322216926289158</v>
      </c>
      <c r="F68" s="60">
        <v>-0.0852</v>
      </c>
      <c r="G68" s="39">
        <v>-0.022699999999999998</v>
      </c>
    </row>
    <row r="69" spans="2:7" ht="13.5">
      <c r="B69" s="27" t="s">
        <v>74</v>
      </c>
      <c r="C69" s="24">
        <v>26.226617154828215</v>
      </c>
      <c r="D69" s="24">
        <v>51.09511714837346</v>
      </c>
      <c r="E69" s="24">
        <v>14.360614632920864</v>
      </c>
      <c r="F69" s="60">
        <v>-0.0868</v>
      </c>
      <c r="G69" s="39">
        <v>-0.024300000000000002</v>
      </c>
    </row>
    <row r="70" spans="2:7" ht="13.5">
      <c r="B70" s="27" t="s">
        <v>75</v>
      </c>
      <c r="C70" s="24">
        <v>25.979211082790876</v>
      </c>
      <c r="D70" s="24">
        <v>50.658924719696735</v>
      </c>
      <c r="E70" s="24">
        <v>14.352387723419444</v>
      </c>
      <c r="F70" s="60">
        <v>-0.0888</v>
      </c>
      <c r="G70" s="39">
        <v>-0.026300000000000004</v>
      </c>
    </row>
    <row r="71" spans="2:7" ht="13.5">
      <c r="B71" s="27" t="s">
        <v>76</v>
      </c>
      <c r="C71" s="24">
        <v>25.706616367795498</v>
      </c>
      <c r="D71" s="24">
        <v>50.230645946442976</v>
      </c>
      <c r="E71" s="24">
        <v>14.399426542347104</v>
      </c>
      <c r="F71" s="60">
        <v>-0.091</v>
      </c>
      <c r="G71" s="39">
        <v>-0.028499999999999998</v>
      </c>
    </row>
    <row r="72" spans="2:7" ht="13.5">
      <c r="B72" s="27" t="s">
        <v>77</v>
      </c>
      <c r="C72" s="24">
        <v>25.435427199810324</v>
      </c>
      <c r="D72" s="24">
        <v>49.79489038296154</v>
      </c>
      <c r="E72" s="24">
        <v>14.435837968727768</v>
      </c>
      <c r="F72" s="60">
        <v>-0.0927</v>
      </c>
      <c r="G72" s="39">
        <v>-0.030200000000000005</v>
      </c>
    </row>
    <row r="73" spans="2:7" ht="13.5">
      <c r="B73" s="27" t="s">
        <v>78</v>
      </c>
      <c r="C73" s="24">
        <v>25.169569240068107</v>
      </c>
      <c r="D73" s="24">
        <v>49.336083565966995</v>
      </c>
      <c r="E73" s="24">
        <v>14.437631502295579</v>
      </c>
      <c r="F73" s="60">
        <v>-0.0949</v>
      </c>
      <c r="G73" s="39">
        <v>-0.0324</v>
      </c>
    </row>
    <row r="74" spans="2:7" ht="13.5">
      <c r="B74" s="27" t="s">
        <v>79</v>
      </c>
      <c r="C74" s="24">
        <v>24.91774588265322</v>
      </c>
      <c r="D74" s="24">
        <v>48.886357591418815</v>
      </c>
      <c r="E74" s="24">
        <v>14.423096972639168</v>
      </c>
      <c r="F74" s="60">
        <v>-0.0972</v>
      </c>
      <c r="G74" s="39">
        <v>-0.034699999999999995</v>
      </c>
    </row>
    <row r="75" spans="2:7" ht="13.5">
      <c r="B75" s="27" t="s">
        <v>80</v>
      </c>
      <c r="C75" s="24">
        <v>24.658227554376154</v>
      </c>
      <c r="D75" s="24">
        <v>48.45775329819394</v>
      </c>
      <c r="E75" s="24">
        <v>14.44550131929852</v>
      </c>
      <c r="F75" s="60">
        <v>-0.0984</v>
      </c>
      <c r="G75" s="39">
        <v>-0.0359</v>
      </c>
    </row>
    <row r="76" spans="2:7" ht="13.5">
      <c r="B76" s="27" t="s">
        <v>81</v>
      </c>
      <c r="C76" s="24">
        <v>24.3876397795157</v>
      </c>
      <c r="D76" s="24">
        <v>48.018675216781205</v>
      </c>
      <c r="E76" s="24">
        <v>14.477233258539815</v>
      </c>
      <c r="F76" s="60">
        <v>-0.1007</v>
      </c>
      <c r="G76" s="39">
        <v>-0.0382</v>
      </c>
    </row>
    <row r="77" spans="2:7" ht="13.5">
      <c r="B77" s="27" t="s">
        <v>82</v>
      </c>
      <c r="C77" s="24">
        <v>24.133664405068696</v>
      </c>
      <c r="D77" s="24">
        <v>47.56698110629432</v>
      </c>
      <c r="E77" s="24">
        <v>14.464585108904103</v>
      </c>
      <c r="F77" s="60">
        <v>-0.1027</v>
      </c>
      <c r="G77" s="39">
        <v>-0.0402</v>
      </c>
    </row>
    <row r="78" spans="2:7" ht="13.5">
      <c r="B78" s="27" t="s">
        <v>83</v>
      </c>
      <c r="C78" s="24">
        <v>23.883883183497474</v>
      </c>
      <c r="D78" s="24">
        <v>47.13186143015726</v>
      </c>
      <c r="E78" s="24">
        <v>14.461919583734698</v>
      </c>
      <c r="F78" s="60">
        <v>-0.1044</v>
      </c>
      <c r="G78" s="39">
        <v>-0.04190000000000001</v>
      </c>
    </row>
    <row r="79" spans="2:7" ht="13.5">
      <c r="B79" s="27" t="s">
        <v>84</v>
      </c>
      <c r="C79" s="24">
        <v>23.636169029249004</v>
      </c>
      <c r="D79" s="24">
        <v>46.695357096349234</v>
      </c>
      <c r="E79" s="24">
        <v>14.45393040238057</v>
      </c>
      <c r="F79" s="60">
        <v>-0.1061</v>
      </c>
      <c r="G79" s="39">
        <v>-0.0436</v>
      </c>
    </row>
    <row r="80" spans="2:7" ht="13.5">
      <c r="B80" s="27" t="s">
        <v>85</v>
      </c>
      <c r="C80" s="24">
        <v>23.392635090485083</v>
      </c>
      <c r="D80" s="24">
        <v>46.242744547096486</v>
      </c>
      <c r="E80" s="24">
        <v>14.420905645648043</v>
      </c>
      <c r="F80" s="60">
        <v>-0.1078</v>
      </c>
      <c r="G80" s="39">
        <v>-0.04530000000000001</v>
      </c>
    </row>
    <row r="81" spans="2:7" ht="13.5">
      <c r="B81" s="27" t="s">
        <v>86</v>
      </c>
      <c r="C81" s="24">
        <v>23.14680505578934</v>
      </c>
      <c r="D81" s="24">
        <v>45.80595964902074</v>
      </c>
      <c r="E81" s="24">
        <v>14.409116446217222</v>
      </c>
      <c r="F81" s="60">
        <v>-0.11</v>
      </c>
      <c r="G81" s="39">
        <v>-0.0475</v>
      </c>
    </row>
    <row r="82" spans="2:7" ht="13.5">
      <c r="B82" s="27" t="s">
        <v>87</v>
      </c>
      <c r="C82" s="24">
        <v>22.896722106330525</v>
      </c>
      <c r="D82" s="24">
        <v>45.35184160634141</v>
      </c>
      <c r="E82" s="24">
        <v>14.386640225053673</v>
      </c>
      <c r="F82" s="60">
        <v>-0.1114</v>
      </c>
      <c r="G82" s="39">
        <v>-0.0489</v>
      </c>
    </row>
    <row r="83" spans="2:7" ht="13.5">
      <c r="B83" s="27" t="s">
        <v>88</v>
      </c>
      <c r="C83" s="24">
        <v>22.660248401128715</v>
      </c>
      <c r="D83" s="24">
        <v>44.90376656681754</v>
      </c>
      <c r="E83" s="24">
        <v>14.345368580907325</v>
      </c>
      <c r="F83" s="60">
        <v>-0.1141</v>
      </c>
      <c r="G83" s="39">
        <v>-0.05159999999999999</v>
      </c>
    </row>
    <row r="84" spans="2:7" ht="13.5">
      <c r="B84" s="27" t="s">
        <v>89</v>
      </c>
      <c r="C84" s="24">
        <v>22.430064286092772</v>
      </c>
      <c r="D84" s="24">
        <v>44.461805709971415</v>
      </c>
      <c r="E84" s="24">
        <v>14.298971879339426</v>
      </c>
      <c r="F84" s="60">
        <v>-0.116</v>
      </c>
      <c r="G84" s="39">
        <v>-0.053500000000000006</v>
      </c>
    </row>
    <row r="85" spans="2:7" ht="13.5">
      <c r="B85" s="27" t="s">
        <v>90</v>
      </c>
      <c r="C85" s="24">
        <v>22.202808019136718</v>
      </c>
      <c r="D85" s="24">
        <v>44.01692732580781</v>
      </c>
      <c r="E85" s="24">
        <v>14.244009256958321</v>
      </c>
      <c r="F85" s="60">
        <v>-0.1174</v>
      </c>
      <c r="G85" s="39">
        <v>-0.054900000000000004</v>
      </c>
    </row>
    <row r="86" spans="2:7" ht="13.5">
      <c r="B86" s="27" t="s">
        <v>91</v>
      </c>
      <c r="C86" s="24">
        <v>21.975482108671606</v>
      </c>
      <c r="D86" s="24">
        <v>43.55197496667871</v>
      </c>
      <c r="E86" s="24">
        <v>14.167651587208352</v>
      </c>
      <c r="F86" s="60">
        <v>-0.1195</v>
      </c>
      <c r="G86" s="39">
        <v>-0.056999999999999995</v>
      </c>
    </row>
    <row r="87" spans="2:7" ht="13.5">
      <c r="B87" s="27" t="s">
        <v>92</v>
      </c>
      <c r="C87" s="24">
        <v>21.742727071017143</v>
      </c>
      <c r="D87" s="24">
        <v>43.06637196221726</v>
      </c>
      <c r="E87" s="24">
        <v>14.079234152834164</v>
      </c>
      <c r="F87" s="60">
        <v>-0.1218</v>
      </c>
      <c r="G87" s="39">
        <v>-0.059300000000000005</v>
      </c>
    </row>
    <row r="88" spans="2:7" ht="13.5">
      <c r="B88" s="27" t="s">
        <v>93</v>
      </c>
      <c r="C88" s="24">
        <v>21.526479210648844</v>
      </c>
      <c r="D88" s="24">
        <v>42.611268247120684</v>
      </c>
      <c r="E88" s="24">
        <v>13.992862599095114</v>
      </c>
      <c r="F88" s="60">
        <v>-0.1229</v>
      </c>
      <c r="G88" s="39">
        <v>-0.060399999999999995</v>
      </c>
    </row>
    <row r="89" spans="2:7" ht="13.5">
      <c r="B89" s="27" t="s">
        <v>94</v>
      </c>
      <c r="C89" s="24">
        <v>21.055745803459512</v>
      </c>
      <c r="D89" s="24">
        <v>41.63007421006136</v>
      </c>
      <c r="E89" s="24">
        <v>13.81501879137876</v>
      </c>
      <c r="F89" s="60">
        <v>-0.127</v>
      </c>
      <c r="G89" s="39">
        <v>-0.0645</v>
      </c>
    </row>
    <row r="90" spans="2:7" ht="13.5">
      <c r="B90" s="27" t="s">
        <v>95</v>
      </c>
      <c r="C90" s="24">
        <v>20.851516082708443</v>
      </c>
      <c r="D90" s="24">
        <v>41.15392507381331</v>
      </c>
      <c r="E90" s="24">
        <v>13.683761153475258</v>
      </c>
      <c r="F90" s="60">
        <v>-0.1285</v>
      </c>
      <c r="G90" s="39">
        <v>-0.066</v>
      </c>
    </row>
    <row r="91" spans="2:7" ht="13.5">
      <c r="B91" s="27" t="s">
        <v>96</v>
      </c>
      <c r="C91" s="24">
        <v>20.617825342756763</v>
      </c>
      <c r="D91" s="24">
        <v>40.70197448672779</v>
      </c>
      <c r="E91" s="24">
        <v>13.633165424019033</v>
      </c>
      <c r="F91" s="60">
        <v>-0.1304</v>
      </c>
      <c r="G91" s="39">
        <v>-0.06789999999999999</v>
      </c>
    </row>
    <row r="92" spans="2:7" ht="13.5">
      <c r="B92" s="27" t="s">
        <v>97</v>
      </c>
      <c r="C92" s="24">
        <v>20.414142905152737</v>
      </c>
      <c r="D92" s="24">
        <v>40.246729874627526</v>
      </c>
      <c r="E92" s="24">
        <v>13.523306321590946</v>
      </c>
      <c r="F92" s="60">
        <v>-0.132</v>
      </c>
      <c r="G92" s="39">
        <v>-0.0695</v>
      </c>
    </row>
    <row r="93" spans="2:7" ht="13.5">
      <c r="B93" s="27" t="s">
        <v>98</v>
      </c>
      <c r="C93" s="24">
        <v>20.244692431974094</v>
      </c>
      <c r="D93" s="24">
        <v>39.80078311805619</v>
      </c>
      <c r="E93" s="24">
        <v>13.35984135914274</v>
      </c>
      <c r="F93" s="60">
        <v>-0.1333</v>
      </c>
      <c r="G93" s="39">
        <v>-0.0708</v>
      </c>
    </row>
    <row r="94" spans="2:7" ht="13.5">
      <c r="B94" s="27" t="s">
        <v>99</v>
      </c>
      <c r="C94" s="24">
        <v>20.03983843600445</v>
      </c>
      <c r="D94" s="24">
        <v>39.33610320139542</v>
      </c>
      <c r="E94" s="24">
        <v>13.242041033985732</v>
      </c>
      <c r="F94" s="60">
        <v>-0.1348</v>
      </c>
      <c r="G94" s="39">
        <v>-0.0723</v>
      </c>
    </row>
    <row r="95" spans="2:7" ht="13.5">
      <c r="B95" s="27" t="s">
        <v>100</v>
      </c>
      <c r="C95" s="24">
        <v>19.814985056508345</v>
      </c>
      <c r="D95" s="24">
        <v>38.81752312714456</v>
      </c>
      <c r="E95" s="24">
        <v>13.103588882866456</v>
      </c>
      <c r="F95" s="60">
        <v>-0.1367</v>
      </c>
      <c r="G95" s="39">
        <v>-0.07419999999999999</v>
      </c>
    </row>
    <row r="96" spans="2:7" ht="13.5">
      <c r="B96" s="27" t="s">
        <v>101</v>
      </c>
      <c r="C96" s="24">
        <v>19.638219669283178</v>
      </c>
      <c r="D96" s="24">
        <v>38.371217773145126</v>
      </c>
      <c r="E96" s="24">
        <v>12.953324652958432</v>
      </c>
      <c r="F96" s="60">
        <v>-0.1385</v>
      </c>
      <c r="G96" s="39">
        <v>-0.07600000000000001</v>
      </c>
    </row>
    <row r="97" spans="2:7" ht="13.5">
      <c r="B97" s="27" t="s">
        <v>102</v>
      </c>
      <c r="C97" s="24">
        <v>19.44049950583596</v>
      </c>
      <c r="D97" s="24">
        <v>37.905434144175224</v>
      </c>
      <c r="E97" s="24">
        <v>12.821091932734259</v>
      </c>
      <c r="F97" s="60">
        <v>-0.1398</v>
      </c>
      <c r="G97" s="39">
        <v>-0.07730000000000001</v>
      </c>
    </row>
    <row r="98" spans="2:7" ht="13.5">
      <c r="B98" s="27" t="s">
        <v>103</v>
      </c>
      <c r="C98" s="24">
        <v>19.262271723370702</v>
      </c>
      <c r="D98" s="24">
        <v>37.44713799615375</v>
      </c>
      <c r="E98" s="24">
        <v>12.660686489187512</v>
      </c>
      <c r="F98" s="60">
        <v>-0.1416</v>
      </c>
      <c r="G98" s="39">
        <v>-0.0791</v>
      </c>
    </row>
    <row r="99" spans="2:7" ht="13.5">
      <c r="B99" s="27" t="s">
        <v>104</v>
      </c>
      <c r="C99" s="24">
        <v>19.113472027505644</v>
      </c>
      <c r="D99" s="24">
        <v>37.00479227116358</v>
      </c>
      <c r="E99" s="24">
        <v>12.4627301738962</v>
      </c>
      <c r="F99" s="60">
        <v>-0.143</v>
      </c>
      <c r="G99" s="39">
        <v>-0.08049999999999999</v>
      </c>
    </row>
    <row r="100" spans="2:7" ht="13.5">
      <c r="B100" s="27" t="s">
        <v>105</v>
      </c>
      <c r="C100" s="24">
        <v>18.935454228452272</v>
      </c>
      <c r="D100" s="24">
        <v>36.52926050578621</v>
      </c>
      <c r="E100" s="24">
        <v>12.283453799338297</v>
      </c>
      <c r="F100" s="60">
        <v>-0.1447</v>
      </c>
      <c r="G100" s="39">
        <v>-0.0822</v>
      </c>
    </row>
    <row r="101" spans="2:7" ht="13.5">
      <c r="B101" s="27" t="s">
        <v>106</v>
      </c>
      <c r="C101" s="24">
        <v>18.76197945924905</v>
      </c>
      <c r="D101" s="24">
        <v>36.07886331540569</v>
      </c>
      <c r="E101" s="24">
        <v>12.122690756240981</v>
      </c>
      <c r="F101" s="60">
        <v>-0.1458</v>
      </c>
      <c r="G101" s="39">
        <v>-0.08330000000000001</v>
      </c>
    </row>
    <row r="102" spans="2:7" ht="13.5">
      <c r="B102" s="27" t="s">
        <v>107</v>
      </c>
      <c r="C102" s="24">
        <v>18.615140249630922</v>
      </c>
      <c r="D102" s="24">
        <v>35.62900871309255</v>
      </c>
      <c r="E102" s="24">
        <v>11.913042011156286</v>
      </c>
      <c r="F102" s="60">
        <v>-0.1472</v>
      </c>
      <c r="G102" s="39">
        <v>-0.0847</v>
      </c>
    </row>
    <row r="103" spans="2:7" ht="13.5">
      <c r="B103" s="27" t="s">
        <v>108</v>
      </c>
      <c r="C103" s="24">
        <v>18.484496856217135</v>
      </c>
      <c r="D103" s="24">
        <v>35.1849987750063</v>
      </c>
      <c r="E103" s="24">
        <v>11.679581398605205</v>
      </c>
      <c r="F103" s="60">
        <v>-0.1485</v>
      </c>
      <c r="G103" s="39">
        <v>-0.086</v>
      </c>
    </row>
    <row r="104" spans="2:7" ht="13.5">
      <c r="B104" s="27" t="s">
        <v>109</v>
      </c>
      <c r="C104" s="24">
        <v>18.401334105362167</v>
      </c>
      <c r="D104" s="24">
        <v>34.77078365257883</v>
      </c>
      <c r="E104" s="24">
        <v>11.38988745092449</v>
      </c>
      <c r="F104" s="60">
        <v>-0.1489</v>
      </c>
      <c r="G104" s="39">
        <v>-0.0864</v>
      </c>
    </row>
    <row r="105" spans="2:7" ht="13.5">
      <c r="B105" s="27" t="s">
        <v>110</v>
      </c>
      <c r="C105" s="24">
        <v>18.335062771790206</v>
      </c>
      <c r="D105" s="24">
        <v>34.3760931833177</v>
      </c>
      <c r="E105" s="24">
        <v>11.089758182689309</v>
      </c>
      <c r="F105" s="60">
        <v>-0.1498</v>
      </c>
      <c r="G105" s="39">
        <v>-0.08729999999999999</v>
      </c>
    </row>
    <row r="106" spans="2:7" ht="13.5">
      <c r="B106" s="27" t="s">
        <v>111</v>
      </c>
      <c r="C106" s="24">
        <v>18.23566036594458</v>
      </c>
      <c r="D106" s="24">
        <v>33.960451882318075</v>
      </c>
      <c r="E106" s="24">
        <v>10.828695256290437</v>
      </c>
      <c r="F106" s="60">
        <v>-0.1511</v>
      </c>
      <c r="G106" s="39">
        <v>-0.08860000000000001</v>
      </c>
    </row>
    <row r="107" spans="2:7" ht="13.5">
      <c r="B107" s="27" t="s">
        <v>112</v>
      </c>
      <c r="C107" s="24">
        <v>18.150619626405152</v>
      </c>
      <c r="D107" s="24">
        <v>33.54873657266951</v>
      </c>
      <c r="E107" s="24">
        <v>10.545169537348631</v>
      </c>
      <c r="F107" s="60">
        <v>-0.1521</v>
      </c>
      <c r="G107" s="39">
        <v>-0.08960000000000001</v>
      </c>
    </row>
    <row r="108" spans="2:7" ht="13.5">
      <c r="B108" s="27" t="s">
        <v>113</v>
      </c>
      <c r="C108" s="24">
        <v>18.053143147719478</v>
      </c>
      <c r="D108" s="24">
        <v>33.020862218332105</v>
      </c>
      <c r="E108" s="24">
        <v>10.160187504101147</v>
      </c>
      <c r="F108" s="60">
        <v>-0.1526</v>
      </c>
      <c r="G108" s="39">
        <v>-0.09010000000000001</v>
      </c>
    </row>
    <row r="109" spans="2:7" ht="13.5">
      <c r="B109" s="27" t="s">
        <v>114</v>
      </c>
      <c r="C109" s="24">
        <v>17.961585909646853</v>
      </c>
      <c r="D109" s="24">
        <v>32.609205878979836</v>
      </c>
      <c r="E109" s="24">
        <v>9.888827440864135</v>
      </c>
      <c r="F109" s="60">
        <v>-0.1536</v>
      </c>
      <c r="G109" s="39">
        <v>-0.09109999999999999</v>
      </c>
    </row>
    <row r="110" spans="2:7" ht="13.5">
      <c r="B110" s="27" t="s">
        <v>115</v>
      </c>
      <c r="C110" s="24">
        <v>17.97305647029009</v>
      </c>
      <c r="D110" s="24">
        <v>32.271784734385456</v>
      </c>
      <c r="E110" s="24">
        <v>9.505723354783598</v>
      </c>
      <c r="F110" s="60">
        <v>-0.1538</v>
      </c>
      <c r="G110" s="39">
        <v>-0.09129999999999999</v>
      </c>
    </row>
    <row r="111" spans="2:7" ht="13.5">
      <c r="B111" s="27" t="s">
        <v>116</v>
      </c>
      <c r="C111" s="24">
        <v>17.997756967079674</v>
      </c>
      <c r="D111" s="24">
        <v>31.949893177435953</v>
      </c>
      <c r="E111" s="24">
        <v>9.114700318829158</v>
      </c>
      <c r="F111" s="60">
        <v>-0.1535</v>
      </c>
      <c r="G111" s="39">
        <v>-0.091</v>
      </c>
    </row>
    <row r="112" spans="2:7" ht="13.5">
      <c r="B112" s="27" t="s">
        <v>117</v>
      </c>
      <c r="C112" s="24">
        <v>18.03928368253924</v>
      </c>
      <c r="D112" s="24">
        <v>31.638888930172666</v>
      </c>
      <c r="E112" s="24">
        <v>8.70410162758558</v>
      </c>
      <c r="F112" s="60">
        <v>-0.1535</v>
      </c>
      <c r="G112" s="39">
        <v>-0.091</v>
      </c>
    </row>
    <row r="113" spans="2:7" ht="13.5">
      <c r="B113" s="27" t="s">
        <v>118</v>
      </c>
      <c r="C113" s="24">
        <v>18.06696389513907</v>
      </c>
      <c r="D113" s="24">
        <v>31.320798211637328</v>
      </c>
      <c r="E113" s="24">
        <v>8.311620133103261</v>
      </c>
      <c r="F113" s="60">
        <v>-0.1529</v>
      </c>
      <c r="G113" s="39">
        <v>-0.09040000000000001</v>
      </c>
    </row>
    <row r="114" spans="2:7" ht="13.5">
      <c r="B114" s="27" t="s">
        <v>119</v>
      </c>
      <c r="C114" s="24">
        <v>18.123805994091697</v>
      </c>
      <c r="D114" s="24">
        <v>31.035127296719267</v>
      </c>
      <c r="E114" s="24">
        <v>7.899741503624413</v>
      </c>
      <c r="F114" s="60">
        <v>-0.1522</v>
      </c>
      <c r="G114" s="39">
        <v>-0.0897</v>
      </c>
    </row>
    <row r="115" spans="2:7" ht="13.5">
      <c r="B115" s="27" t="s">
        <v>120</v>
      </c>
      <c r="C115" s="24">
        <v>18.17322353836634</v>
      </c>
      <c r="D115" s="24">
        <v>30.740980034243556</v>
      </c>
      <c r="E115" s="24">
        <v>7.492562945323354</v>
      </c>
      <c r="F115" s="60">
        <v>-0.1526</v>
      </c>
      <c r="G115" s="39">
        <v>-0.09010000000000001</v>
      </c>
    </row>
    <row r="116" spans="2:7" ht="13.5">
      <c r="B116" s="27" t="s">
        <v>121</v>
      </c>
      <c r="C116" s="24">
        <v>18.24402500542716</v>
      </c>
      <c r="D116" s="24">
        <v>30.471022790573375</v>
      </c>
      <c r="E116" s="24">
        <v>7.071608051055529</v>
      </c>
      <c r="F116" s="60">
        <v>-0.1519</v>
      </c>
      <c r="G116" s="39">
        <v>-0.08940000000000001</v>
      </c>
    </row>
    <row r="117" spans="2:7" ht="13.5">
      <c r="B117" s="27" t="s">
        <v>122</v>
      </c>
      <c r="C117" s="24">
        <v>18.35798963063763</v>
      </c>
      <c r="D117" s="24">
        <v>30.236057113670817</v>
      </c>
      <c r="E117" s="24">
        <v>6.608010477145632</v>
      </c>
      <c r="F117" s="60">
        <v>-0.1509</v>
      </c>
      <c r="G117" s="39">
        <v>-0.0884</v>
      </c>
    </row>
    <row r="118" spans="2:7" ht="13.5">
      <c r="B118" s="27" t="s">
        <v>123</v>
      </c>
      <c r="C118" s="24">
        <v>18.445850031372316</v>
      </c>
      <c r="D118" s="24">
        <v>29.988957923174624</v>
      </c>
      <c r="E118" s="24">
        <v>6.179883400998391</v>
      </c>
      <c r="F118" s="60">
        <v>-0.1497</v>
      </c>
      <c r="G118" s="39">
        <v>-0.0872</v>
      </c>
    </row>
    <row r="119" spans="2:7" ht="13.5">
      <c r="B119" s="27" t="s">
        <v>124</v>
      </c>
      <c r="C119" s="24">
        <v>18.52216755521735</v>
      </c>
      <c r="D119" s="24">
        <v>29.724588615791404</v>
      </c>
      <c r="E119" s="24">
        <v>5.754675784036246</v>
      </c>
      <c r="F119" s="60">
        <v>-0.1477</v>
      </c>
      <c r="G119" s="39">
        <v>-0.0852</v>
      </c>
    </row>
    <row r="120" spans="2:6" ht="13.5">
      <c r="B120" s="27" t="s">
        <v>125</v>
      </c>
      <c r="C120" s="24">
        <v>19.83284062006872</v>
      </c>
      <c r="D120" s="24">
        <v>56.74851392502451</v>
      </c>
      <c r="E120" s="24">
        <v>15.733583422120308</v>
      </c>
      <c r="F120" s="60">
        <v>0.0289</v>
      </c>
    </row>
    <row r="121" spans="2:6" ht="13.5">
      <c r="B121" s="27" t="s">
        <v>126</v>
      </c>
      <c r="C121" s="24">
        <v>20.154023448255032</v>
      </c>
      <c r="D121" s="24">
        <v>57.36911291873331</v>
      </c>
      <c r="E121" s="24">
        <v>15.802522904077236</v>
      </c>
      <c r="F121" s="60">
        <v>0.0261</v>
      </c>
    </row>
    <row r="122" spans="2:6" ht="13.5">
      <c r="B122" s="27" t="s">
        <v>127</v>
      </c>
      <c r="C122" s="24">
        <v>20.401788591498683</v>
      </c>
      <c r="D122" s="24">
        <v>57.81123561570014</v>
      </c>
      <c r="E122" s="24">
        <v>15.81644169813657</v>
      </c>
      <c r="F122" s="60">
        <v>0.0241</v>
      </c>
    </row>
    <row r="123" spans="2:6" ht="13.5">
      <c r="B123" s="27" t="s">
        <v>128</v>
      </c>
      <c r="C123" s="24">
        <v>20.658593800456853</v>
      </c>
      <c r="D123" s="24">
        <v>58.2408250349437</v>
      </c>
      <c r="E123" s="24">
        <v>15.80013245459932</v>
      </c>
      <c r="F123" s="60">
        <v>0.0218</v>
      </c>
    </row>
    <row r="124" spans="2:6" ht="13.5">
      <c r="B124" s="27" t="s">
        <v>129</v>
      </c>
      <c r="C124" s="24">
        <v>20.9259827092869</v>
      </c>
      <c r="D124" s="24">
        <v>58.67913262449022</v>
      </c>
      <c r="E124" s="24">
        <v>15.77351527869265</v>
      </c>
      <c r="F124" s="60">
        <v>0.0196</v>
      </c>
    </row>
    <row r="125" spans="2:6" ht="13.5">
      <c r="B125" s="27" t="s">
        <v>130</v>
      </c>
      <c r="C125" s="24">
        <v>21.199227737439568</v>
      </c>
      <c r="D125" s="24">
        <v>59.11470129687024</v>
      </c>
      <c r="E125" s="24">
        <v>15.733085319376592</v>
      </c>
      <c r="F125" s="60">
        <v>0.0175</v>
      </c>
    </row>
    <row r="126" spans="2:6" ht="13.5">
      <c r="B126" s="27" t="s">
        <v>131</v>
      </c>
      <c r="C126" s="24">
        <v>21.475479567161376</v>
      </c>
      <c r="D126" s="24">
        <v>59.536964956482535</v>
      </c>
      <c r="E126" s="24">
        <v>15.672804789809366</v>
      </c>
      <c r="F126" s="60">
        <v>0.0156</v>
      </c>
    </row>
    <row r="127" spans="2:6" ht="13.5">
      <c r="B127" s="27" t="s">
        <v>132</v>
      </c>
      <c r="C127" s="24">
        <v>21.754339990780025</v>
      </c>
      <c r="D127" s="24">
        <v>59.95552046122994</v>
      </c>
      <c r="E127" s="24">
        <v>15.603703504367019</v>
      </c>
      <c r="F127" s="60">
        <v>0.0136</v>
      </c>
    </row>
    <row r="128" spans="2:6" ht="13.5">
      <c r="B128" s="27" t="s">
        <v>133</v>
      </c>
      <c r="C128" s="24">
        <v>22.039243562723616</v>
      </c>
      <c r="D128" s="24">
        <v>60.35896746879913</v>
      </c>
      <c r="E128" s="24">
        <v>15.507178760755595</v>
      </c>
      <c r="F128" s="60">
        <v>0.0116</v>
      </c>
    </row>
    <row r="129" spans="2:6" ht="13.5">
      <c r="B129" s="27" t="s">
        <v>134</v>
      </c>
      <c r="C129" s="24">
        <v>22.332666681864406</v>
      </c>
      <c r="D129" s="24">
        <v>60.770405916887334</v>
      </c>
      <c r="E129" s="24">
        <v>15.403400385377982</v>
      </c>
      <c r="F129" s="60">
        <v>0.0098</v>
      </c>
    </row>
    <row r="130" spans="2:6" ht="13.5">
      <c r="B130" s="27" t="s">
        <v>135</v>
      </c>
      <c r="C130" s="24">
        <v>22.650845985897927</v>
      </c>
      <c r="D130" s="24">
        <v>61.20479237307126</v>
      </c>
      <c r="E130" s="24">
        <v>15.278250967093935</v>
      </c>
      <c r="F130" s="60">
        <v>0.0071</v>
      </c>
    </row>
    <row r="131" spans="2:6" ht="13.5">
      <c r="B131" s="27" t="s">
        <v>136</v>
      </c>
      <c r="C131" s="24">
        <v>22.94824256501306</v>
      </c>
      <c r="D131" s="24">
        <v>61.60243541199964</v>
      </c>
      <c r="E131" s="24">
        <v>15.152300916690631</v>
      </c>
      <c r="F131" s="60">
        <v>0.0053</v>
      </c>
    </row>
    <row r="132" spans="2:6" ht="13.5">
      <c r="B132" s="27" t="s">
        <v>137</v>
      </c>
      <c r="C132" s="24">
        <v>23.25091304557679</v>
      </c>
      <c r="D132" s="24">
        <v>61.999494212508715</v>
      </c>
      <c r="E132" s="24">
        <v>15.015929738183981</v>
      </c>
      <c r="F132" s="60">
        <v>0.0034</v>
      </c>
    </row>
    <row r="133" spans="2:6" ht="13.5">
      <c r="B133" s="27" t="s">
        <v>138</v>
      </c>
      <c r="C133" s="24">
        <v>23.55898457052064</v>
      </c>
      <c r="D133" s="24">
        <v>62.37650506732256</v>
      </c>
      <c r="E133" s="24">
        <v>14.848031274567038</v>
      </c>
      <c r="F133" s="60">
        <v>0.0015</v>
      </c>
    </row>
    <row r="134" spans="2:6" ht="13.5">
      <c r="B134" s="27" t="s">
        <v>139</v>
      </c>
      <c r="C134" s="24">
        <v>23.8658801228884</v>
      </c>
      <c r="D134" s="24">
        <v>62.73341972582882</v>
      </c>
      <c r="E134" s="24">
        <v>14.660768608216488</v>
      </c>
      <c r="F134" s="60">
        <v>-0.0014</v>
      </c>
    </row>
    <row r="135" spans="2:6" ht="13.5">
      <c r="B135" s="27" t="s">
        <v>140</v>
      </c>
      <c r="C135" s="24">
        <v>24.201250008514748</v>
      </c>
      <c r="D135" s="24">
        <v>63.10997849596077</v>
      </c>
      <c r="E135" s="24">
        <v>14.44168694879253</v>
      </c>
      <c r="F135" s="60">
        <v>-0.0028</v>
      </c>
    </row>
    <row r="136" spans="2:6" ht="13.5">
      <c r="B136" s="27" t="s">
        <v>141</v>
      </c>
      <c r="C136" s="24">
        <v>24.510829954858224</v>
      </c>
      <c r="D136" s="24">
        <v>63.46312950791518</v>
      </c>
      <c r="E136" s="24">
        <v>14.245403249698702</v>
      </c>
      <c r="F136" s="60">
        <v>-0.0046</v>
      </c>
    </row>
    <row r="137" spans="2:6" ht="13.5">
      <c r="B137" s="27" t="s">
        <v>142</v>
      </c>
      <c r="C137" s="24">
        <v>24.823332120540165</v>
      </c>
      <c r="D137" s="24">
        <v>63.801007253414525</v>
      </c>
      <c r="E137" s="24">
        <v>14.027315599431745</v>
      </c>
      <c r="F137" s="60">
        <v>-0.007</v>
      </c>
    </row>
    <row r="138" spans="2:6" ht="13.5">
      <c r="B138" s="27" t="s">
        <v>143</v>
      </c>
      <c r="C138" s="24">
        <v>25.139707698759985</v>
      </c>
      <c r="D138" s="24">
        <v>64.13554528393144</v>
      </c>
      <c r="E138" s="24">
        <v>13.798453236246193</v>
      </c>
      <c r="F138" s="60">
        <v>-0.0084</v>
      </c>
    </row>
    <row r="139" spans="2:6" ht="13.5">
      <c r="B139" s="27" t="s">
        <v>144</v>
      </c>
      <c r="C139" s="24">
        <v>25.452984447643182</v>
      </c>
      <c r="D139" s="24">
        <v>64.44956415820221</v>
      </c>
      <c r="E139" s="24">
        <v>13.55334427478358</v>
      </c>
      <c r="F139" s="60">
        <v>-0.01</v>
      </c>
    </row>
    <row r="140" spans="2:6" ht="13.5">
      <c r="B140" s="27" t="s">
        <v>145</v>
      </c>
      <c r="C140" s="24">
        <v>25.77168612094613</v>
      </c>
      <c r="D140" s="24">
        <v>64.7528696867805</v>
      </c>
      <c r="E140" s="24">
        <v>13.286672735414491</v>
      </c>
      <c r="F140" s="60">
        <v>-0.0117</v>
      </c>
    </row>
    <row r="141" spans="2:6" ht="13.5">
      <c r="B141" s="27" t="s">
        <v>146</v>
      </c>
      <c r="C141" s="24">
        <v>26.088630281341093</v>
      </c>
      <c r="D141" s="24">
        <v>65.04846778916131</v>
      </c>
      <c r="E141" s="24">
        <v>13.015000930164762</v>
      </c>
      <c r="F141" s="60">
        <v>-0.0142</v>
      </c>
    </row>
    <row r="142" spans="2:6" ht="13.5">
      <c r="B142" s="27" t="s">
        <v>147</v>
      </c>
      <c r="C142" s="24">
        <v>26.4100749004254</v>
      </c>
      <c r="D142" s="24">
        <v>65.33726426534156</v>
      </c>
      <c r="E142" s="24">
        <v>12.727677817186558</v>
      </c>
      <c r="F142" s="60">
        <v>-0.0155</v>
      </c>
    </row>
    <row r="143" spans="2:6" ht="13.5">
      <c r="B143" s="27" t="s">
        <v>148</v>
      </c>
      <c r="C143" s="24">
        <v>26.722599205388676</v>
      </c>
      <c r="D143" s="24">
        <v>65.60326874676254</v>
      </c>
      <c r="E143" s="24">
        <v>12.432482693794428</v>
      </c>
      <c r="F143" s="60">
        <v>-0.0171</v>
      </c>
    </row>
    <row r="144" spans="2:6" ht="13.5">
      <c r="B144" s="27" t="s">
        <v>149</v>
      </c>
      <c r="C144" s="24">
        <v>27.035365803933598</v>
      </c>
      <c r="D144" s="24">
        <v>65.85062758645158</v>
      </c>
      <c r="E144" s="24">
        <v>12.11684472950931</v>
      </c>
      <c r="F144" s="60">
        <v>-0.0188</v>
      </c>
    </row>
    <row r="145" spans="2:6" ht="13.5">
      <c r="B145" s="27" t="s">
        <v>150</v>
      </c>
      <c r="C145" s="24">
        <v>27.343503301413385</v>
      </c>
      <c r="D145" s="24">
        <v>66.08308239345597</v>
      </c>
      <c r="E145" s="24">
        <v>11.793823019400978</v>
      </c>
      <c r="F145" s="60">
        <v>-0.0205</v>
      </c>
    </row>
    <row r="146" spans="2:6" ht="13.5">
      <c r="B146" s="27" t="s">
        <v>151</v>
      </c>
      <c r="C146" s="24">
        <v>27.649101428127416</v>
      </c>
      <c r="D146" s="24">
        <v>66.29634094882555</v>
      </c>
      <c r="E146" s="24">
        <v>11.4549341750193</v>
      </c>
      <c r="F146" s="60">
        <v>-0.0214</v>
      </c>
    </row>
    <row r="147" spans="2:6" ht="13.5">
      <c r="B147" s="27" t="s">
        <v>152</v>
      </c>
      <c r="C147" s="24">
        <v>27.95227255977671</v>
      </c>
      <c r="D147" s="24">
        <v>66.49324192261425</v>
      </c>
      <c r="E147" s="24">
        <v>11.103013266284327</v>
      </c>
      <c r="F147" s="60">
        <v>-0.023</v>
      </c>
    </row>
    <row r="148" spans="2:6" ht="13.5">
      <c r="B148" s="27" t="s">
        <v>153</v>
      </c>
      <c r="C148" s="24">
        <v>28.379475216200284</v>
      </c>
      <c r="D148" s="24">
        <v>66.76665187327805</v>
      </c>
      <c r="E148" s="24">
        <v>10.602778338515792</v>
      </c>
      <c r="F148" s="60">
        <v>-0.0251</v>
      </c>
    </row>
    <row r="149" spans="2:6" ht="13.5">
      <c r="B149" s="27" t="s">
        <v>154</v>
      </c>
      <c r="C149" s="24">
        <v>28.68525748793468</v>
      </c>
      <c r="D149" s="24">
        <v>66.9538102606351</v>
      </c>
      <c r="E149" s="24">
        <v>10.235561505003187</v>
      </c>
      <c r="F149" s="60">
        <v>-0.0268</v>
      </c>
    </row>
    <row r="150" spans="2:6" ht="13.5">
      <c r="B150" s="27" t="s">
        <v>155</v>
      </c>
      <c r="C150" s="24">
        <v>28.986280923289833</v>
      </c>
      <c r="D150" s="24">
        <v>67.12628309675748</v>
      </c>
      <c r="E150" s="24">
        <v>9.861436137255499</v>
      </c>
      <c r="F150" s="60">
        <v>-0.0278</v>
      </c>
    </row>
    <row r="151" spans="2:6" ht="13.5">
      <c r="B151" s="27" t="s">
        <v>156</v>
      </c>
      <c r="C151" s="24">
        <v>29.287310057782157</v>
      </c>
      <c r="D151" s="24">
        <v>67.29044737532975</v>
      </c>
      <c r="E151" s="24">
        <v>9.47839130550181</v>
      </c>
      <c r="F151" s="60">
        <v>-0.0294</v>
      </c>
    </row>
    <row r="152" spans="2:6" ht="13.5">
      <c r="B152" s="27" t="s">
        <v>157</v>
      </c>
      <c r="C152" s="24">
        <v>29.588096812970264</v>
      </c>
      <c r="D152" s="24">
        <v>67.4367110660697</v>
      </c>
      <c r="E152" s="24">
        <v>9.076602652735343</v>
      </c>
      <c r="F152" s="60">
        <v>-0.0308</v>
      </c>
    </row>
    <row r="153" spans="2:6" ht="13.5">
      <c r="B153" s="27" t="s">
        <v>158</v>
      </c>
      <c r="C153" s="24">
        <v>29.8781386011278</v>
      </c>
      <c r="D153" s="24">
        <v>67.5712372425308</v>
      </c>
      <c r="E153" s="24">
        <v>8.682183935271793</v>
      </c>
      <c r="F153" s="60">
        <v>-0.0317</v>
      </c>
    </row>
    <row r="154" spans="2:6" ht="13.5">
      <c r="B154" s="27" t="s">
        <v>159</v>
      </c>
      <c r="C154" s="24">
        <v>30.16819150068845</v>
      </c>
      <c r="D154" s="24">
        <v>67.69089208752155</v>
      </c>
      <c r="E154" s="24">
        <v>8.271798745110829</v>
      </c>
      <c r="F154" s="60">
        <v>-0.0332</v>
      </c>
    </row>
    <row r="155" spans="2:6" ht="13.5">
      <c r="B155" s="27" t="s">
        <v>160</v>
      </c>
      <c r="C155" s="24">
        <v>30.448339845551008</v>
      </c>
      <c r="D155" s="24">
        <v>67.79111028608835</v>
      </c>
      <c r="E155" s="24">
        <v>7.858967257510158</v>
      </c>
      <c r="F155" s="60">
        <v>-0.0347</v>
      </c>
    </row>
    <row r="156" spans="2:6" ht="13.5">
      <c r="B156" s="27" t="s">
        <v>161</v>
      </c>
      <c r="C156" s="24">
        <v>30.7200817610057</v>
      </c>
      <c r="D156" s="24">
        <v>67.87501250230305</v>
      </c>
      <c r="E156" s="24">
        <v>7.444253300817744</v>
      </c>
      <c r="F156" s="60">
        <v>-0.0356</v>
      </c>
    </row>
    <row r="157" spans="2:6" ht="13.5">
      <c r="B157" s="27" t="s">
        <v>162</v>
      </c>
      <c r="C157" s="24">
        <v>30.992187239500424</v>
      </c>
      <c r="D157" s="24">
        <v>67.95333952077823</v>
      </c>
      <c r="E157" s="24">
        <v>7.022886110698739</v>
      </c>
      <c r="F157" s="60">
        <v>-0.0368</v>
      </c>
    </row>
    <row r="158" spans="2:6" ht="13.5">
      <c r="B158" s="27" t="s">
        <v>163</v>
      </c>
      <c r="C158" s="24">
        <v>31.258481632932824</v>
      </c>
      <c r="D158" s="24">
        <v>68.01777968455355</v>
      </c>
      <c r="E158" s="24">
        <v>6.597421025061678</v>
      </c>
      <c r="F158" s="60">
        <v>-0.0376</v>
      </c>
    </row>
    <row r="159" spans="2:6" ht="13.5">
      <c r="B159" s="27" t="s">
        <v>164</v>
      </c>
      <c r="C159" s="24">
        <v>31.53038897482893</v>
      </c>
      <c r="D159" s="24">
        <v>68.06696257245588</v>
      </c>
      <c r="E159" s="24">
        <v>6.145171918879836</v>
      </c>
      <c r="F159" s="60">
        <v>-0.039</v>
      </c>
    </row>
    <row r="160" spans="2:6" ht="13.5">
      <c r="B160" s="27" t="s">
        <v>165</v>
      </c>
      <c r="C160" s="24">
        <v>31.790901783368305</v>
      </c>
      <c r="D160" s="24">
        <v>68.10377414056137</v>
      </c>
      <c r="E160" s="24">
        <v>5.700819520779837</v>
      </c>
      <c r="F160" s="60">
        <v>-0.04</v>
      </c>
    </row>
    <row r="161" spans="2:6" ht="13.5">
      <c r="B161" s="27" t="s">
        <v>166</v>
      </c>
      <c r="C161" s="24">
        <v>32.040920352751684</v>
      </c>
      <c r="D161" s="24">
        <v>68.12226870830484</v>
      </c>
      <c r="E161" s="24">
        <v>5.25631653008868</v>
      </c>
      <c r="F161" s="60">
        <v>-0.0408</v>
      </c>
    </row>
    <row r="162" spans="2:6" ht="13.5">
      <c r="B162" s="27" t="s">
        <v>167</v>
      </c>
      <c r="C162" s="24">
        <v>32.286398737519036</v>
      </c>
      <c r="D162" s="24">
        <v>68.12800456630067</v>
      </c>
      <c r="E162" s="24">
        <v>4.806564988112405</v>
      </c>
      <c r="F162" s="60">
        <v>-0.0425</v>
      </c>
    </row>
    <row r="163" spans="2:6" ht="13.5">
      <c r="B163" s="27" t="s">
        <v>168</v>
      </c>
      <c r="C163" s="24">
        <v>32.5246541752331</v>
      </c>
      <c r="D163" s="24">
        <v>68.12217667336765</v>
      </c>
      <c r="E163" s="24">
        <v>4.357828613195079</v>
      </c>
      <c r="F163" s="60">
        <v>-0.0428</v>
      </c>
    </row>
    <row r="164" spans="2:6" ht="13.5">
      <c r="B164" s="27" t="s">
        <v>169</v>
      </c>
      <c r="C164" s="24">
        <v>32.75397581270577</v>
      </c>
      <c r="D164" s="24">
        <v>68.09634430771499</v>
      </c>
      <c r="E164" s="24">
        <v>3.904234204405032</v>
      </c>
      <c r="F164" s="60">
        <v>-0.0442</v>
      </c>
    </row>
    <row r="165" spans="2:6" ht="13.5">
      <c r="B165" s="27" t="s">
        <v>170</v>
      </c>
      <c r="C165" s="24">
        <v>32.977600810254536</v>
      </c>
      <c r="D165" s="24">
        <v>68.0561092877137</v>
      </c>
      <c r="E165" s="24">
        <v>3.4457762849169473</v>
      </c>
      <c r="F165" s="60">
        <v>-0.0446</v>
      </c>
    </row>
    <row r="166" spans="2:6" ht="13.5">
      <c r="B166" s="27" t="s">
        <v>171</v>
      </c>
      <c r="C166" s="24">
        <v>33.21675851058987</v>
      </c>
      <c r="D166" s="24">
        <v>67.97511911146705</v>
      </c>
      <c r="E166" s="24">
        <v>2.9147712117768982</v>
      </c>
      <c r="F166" s="60">
        <v>-0.0455</v>
      </c>
    </row>
    <row r="167" spans="2:6" ht="13.5">
      <c r="B167" s="27" t="s">
        <v>172</v>
      </c>
      <c r="C167" s="24">
        <v>33.437583109113675</v>
      </c>
      <c r="D167" s="24">
        <v>67.89136063204144</v>
      </c>
      <c r="E167" s="24">
        <v>2.414846006307897</v>
      </c>
      <c r="F167" s="60">
        <v>-0.0464</v>
      </c>
    </row>
    <row r="168" spans="2:6" ht="13.5">
      <c r="B168" s="27" t="s">
        <v>173</v>
      </c>
      <c r="C168" s="24">
        <v>33.635362438662554</v>
      </c>
      <c r="D168" s="24">
        <v>67.80024498006703</v>
      </c>
      <c r="E168" s="24">
        <v>1.9498316623918441</v>
      </c>
      <c r="F168" s="60">
        <v>-0.0478</v>
      </c>
    </row>
    <row r="169" spans="2:6" ht="13.5">
      <c r="B169" s="27" t="s">
        <v>174</v>
      </c>
      <c r="C169" s="24">
        <v>33.814432251300424</v>
      </c>
      <c r="D169" s="24">
        <v>67.68774774413735</v>
      </c>
      <c r="E169" s="24">
        <v>1.496638108598857</v>
      </c>
      <c r="F169" s="60">
        <v>-0.0485</v>
      </c>
    </row>
    <row r="170" spans="2:6" ht="13.5">
      <c r="B170" s="27" t="s">
        <v>175</v>
      </c>
      <c r="C170" s="24">
        <v>33.98573432404745</v>
      </c>
      <c r="D170" s="24">
        <v>67.557028125584</v>
      </c>
      <c r="E170" s="24">
        <v>1.0383317688700657</v>
      </c>
      <c r="F170" s="60">
        <v>-0.0489</v>
      </c>
    </row>
    <row r="171" spans="2:6" ht="13.5">
      <c r="B171" s="27" t="s">
        <v>176</v>
      </c>
      <c r="C171" s="24">
        <v>34.14435359072784</v>
      </c>
      <c r="D171" s="24">
        <v>67.40857448391917</v>
      </c>
      <c r="E171" s="24">
        <v>0.584564536857437</v>
      </c>
      <c r="F171" s="60">
        <v>-0.0496</v>
      </c>
    </row>
    <row r="172" spans="2:6" ht="13.5">
      <c r="B172" s="27" t="s">
        <v>177</v>
      </c>
      <c r="C172" s="24">
        <v>33.63002443687346</v>
      </c>
      <c r="D172" s="24">
        <v>66.66855987518476</v>
      </c>
      <c r="E172" s="24">
        <v>0.7462921161898102</v>
      </c>
      <c r="F172" s="60">
        <v>-0.0472</v>
      </c>
    </row>
    <row r="173" spans="2:6" ht="13.5">
      <c r="B173" s="27" t="s">
        <v>178</v>
      </c>
      <c r="C173" s="24">
        <v>33.4706696403955</v>
      </c>
      <c r="D173" s="24">
        <v>66.81695633938882</v>
      </c>
      <c r="E173" s="24">
        <v>1.2013640635527576</v>
      </c>
      <c r="F173" s="60">
        <v>-0.0465</v>
      </c>
    </row>
    <row r="174" spans="2:6" ht="13.5">
      <c r="B174" s="27" t="s">
        <v>179</v>
      </c>
      <c r="C174" s="24">
        <v>33.28192891613597</v>
      </c>
      <c r="D174" s="24">
        <v>66.9243485226984</v>
      </c>
      <c r="E174" s="24">
        <v>1.667044499622314</v>
      </c>
      <c r="F174" s="60">
        <v>-0.0449</v>
      </c>
    </row>
    <row r="175" spans="2:6" ht="13.5">
      <c r="B175" s="27" t="s">
        <v>180</v>
      </c>
      <c r="C175" s="24">
        <v>33.093256560761084</v>
      </c>
      <c r="D175" s="24">
        <v>67.02295571596972</v>
      </c>
      <c r="E175" s="24">
        <v>2.123178225205363</v>
      </c>
      <c r="F175" s="60">
        <v>-0.0444</v>
      </c>
    </row>
    <row r="176" spans="2:6" ht="13.5">
      <c r="B176" s="27" t="s">
        <v>181</v>
      </c>
      <c r="C176" s="24">
        <v>32.89711076257001</v>
      </c>
      <c r="D176" s="24">
        <v>67.11040928032841</v>
      </c>
      <c r="E176" s="24">
        <v>2.5812320926959824</v>
      </c>
      <c r="F176" s="60">
        <v>-0.0436</v>
      </c>
    </row>
    <row r="177" spans="2:6" ht="13.5">
      <c r="B177" s="27" t="s">
        <v>182</v>
      </c>
      <c r="C177" s="24">
        <v>32.59268981892523</v>
      </c>
      <c r="D177" s="24">
        <v>67.21827955995522</v>
      </c>
      <c r="E177" s="24">
        <v>3.262266180170121</v>
      </c>
      <c r="F177" s="60">
        <v>-0.042</v>
      </c>
    </row>
    <row r="178" spans="2:6" ht="13.5">
      <c r="B178" s="27" t="s">
        <v>183</v>
      </c>
      <c r="C178" s="24">
        <v>32.38208491537396</v>
      </c>
      <c r="D178" s="24">
        <v>67.27480228808272</v>
      </c>
      <c r="E178" s="24">
        <v>3.714007765402017</v>
      </c>
      <c r="F178" s="60">
        <v>-0.0416</v>
      </c>
    </row>
    <row r="179" spans="2:6" ht="13.5">
      <c r="B179" s="27" t="s">
        <v>184</v>
      </c>
      <c r="C179" s="24">
        <v>32.133630342991594</v>
      </c>
      <c r="D179" s="24">
        <v>67.29614900330559</v>
      </c>
      <c r="E179" s="24">
        <v>4.198326058338723</v>
      </c>
      <c r="F179" s="60">
        <v>-0.0404</v>
      </c>
    </row>
    <row r="180" spans="2:6" ht="13.5">
      <c r="B180" s="27" t="s">
        <v>185</v>
      </c>
      <c r="C180" s="24">
        <v>31.89777621477542</v>
      </c>
      <c r="D180" s="24">
        <v>67.30278125780563</v>
      </c>
      <c r="E180" s="24">
        <v>4.64346520680118</v>
      </c>
      <c r="F180" s="60">
        <v>-0.0394</v>
      </c>
    </row>
    <row r="181" spans="2:6" ht="13.5">
      <c r="B181" s="27" t="s">
        <v>186</v>
      </c>
      <c r="C181" s="24">
        <v>31.655251906805987</v>
      </c>
      <c r="D181" s="24">
        <v>67.29512116527032</v>
      </c>
      <c r="E181" s="24">
        <v>5.0856671776737175</v>
      </c>
      <c r="F181" s="60">
        <v>-0.038</v>
      </c>
    </row>
    <row r="182" spans="2:6" ht="13.5">
      <c r="B182" s="27" t="s">
        <v>187</v>
      </c>
      <c r="C182" s="24">
        <v>31.407408672743614</v>
      </c>
      <c r="D182" s="24">
        <v>67.27520470004455</v>
      </c>
      <c r="E182" s="24">
        <v>5.524605506610985</v>
      </c>
      <c r="F182" s="60">
        <v>-0.0375</v>
      </c>
    </row>
    <row r="183" spans="2:6" ht="13.5">
      <c r="B183" s="27" t="s">
        <v>188</v>
      </c>
      <c r="C183" s="24">
        <v>31.138488042953817</v>
      </c>
      <c r="D183" s="24">
        <v>67.2387833544008</v>
      </c>
      <c r="E183" s="24">
        <v>5.984991306465069</v>
      </c>
      <c r="F183" s="60">
        <v>-0.0363</v>
      </c>
    </row>
    <row r="184" spans="2:6" ht="13.5">
      <c r="B184" s="27" t="s">
        <v>189</v>
      </c>
      <c r="C184" s="24">
        <v>30.87324329731765</v>
      </c>
      <c r="D184" s="24">
        <v>67.18148836878031</v>
      </c>
      <c r="E184" s="24">
        <v>6.4161684308694085</v>
      </c>
      <c r="F184" s="60">
        <v>-0.0353</v>
      </c>
    </row>
    <row r="185" spans="2:6" ht="13.5">
      <c r="B185" s="27" t="s">
        <v>190</v>
      </c>
      <c r="C185" s="24">
        <v>30.601956200035822</v>
      </c>
      <c r="D185" s="24">
        <v>67.09928047590998</v>
      </c>
      <c r="E185" s="24">
        <v>6.8318544444698555</v>
      </c>
      <c r="F185" s="60">
        <v>-0.0344</v>
      </c>
    </row>
    <row r="186" spans="2:6" ht="13.5">
      <c r="B186" s="27" t="s">
        <v>191</v>
      </c>
      <c r="C186" s="24">
        <v>30.31800441886279</v>
      </c>
      <c r="D186" s="24">
        <v>66.99622536343956</v>
      </c>
      <c r="E186" s="24">
        <v>7.248707773620729</v>
      </c>
      <c r="F186" s="60">
        <v>-0.0328</v>
      </c>
    </row>
    <row r="187" spans="2:6" ht="13.5">
      <c r="B187" s="27" t="s">
        <v>192</v>
      </c>
      <c r="C187" s="24">
        <v>30.036698724094457</v>
      </c>
      <c r="D187" s="24">
        <v>66.88287027288017</v>
      </c>
      <c r="E187" s="24">
        <v>7.6496026106442905</v>
      </c>
      <c r="F187" s="60">
        <v>-0.0312</v>
      </c>
    </row>
    <row r="188" spans="2:6" ht="13.5">
      <c r="B188" s="27" t="s">
        <v>193</v>
      </c>
      <c r="C188" s="24">
        <v>29.750568997128795</v>
      </c>
      <c r="D188" s="24">
        <v>66.75893232526558</v>
      </c>
      <c r="E188" s="24">
        <v>8.04810912297156</v>
      </c>
      <c r="F188" s="60">
        <v>-0.0297</v>
      </c>
    </row>
    <row r="189" spans="2:6" ht="13.5">
      <c r="B189" s="27" t="s">
        <v>194</v>
      </c>
      <c r="C189" s="24">
        <v>29.457600595819905</v>
      </c>
      <c r="D189" s="24">
        <v>66.61121235326179</v>
      </c>
      <c r="E189" s="24">
        <v>8.433816046056059</v>
      </c>
      <c r="F189" s="60">
        <v>-0.0285</v>
      </c>
    </row>
    <row r="190" spans="2:6" ht="13.5">
      <c r="B190" s="27" t="s">
        <v>195</v>
      </c>
      <c r="C190" s="24">
        <v>29.164007574414278</v>
      </c>
      <c r="D190" s="24">
        <v>66.4605550819931</v>
      </c>
      <c r="E190" s="24">
        <v>8.817533482704423</v>
      </c>
      <c r="F190" s="60">
        <v>-0.0274</v>
      </c>
    </row>
    <row r="191" spans="2:6" ht="13.5">
      <c r="B191" s="27" t="s">
        <v>196</v>
      </c>
      <c r="C191" s="24">
        <v>28.869176927999746</v>
      </c>
      <c r="D191" s="24">
        <v>66.29762580663744</v>
      </c>
      <c r="E191" s="24">
        <v>9.190390734543753</v>
      </c>
      <c r="F191" s="60">
        <v>-0.0262</v>
      </c>
    </row>
    <row r="192" spans="2:6" ht="13.5">
      <c r="B192" s="27" t="s">
        <v>197</v>
      </c>
      <c r="C192" s="24">
        <v>28.36343886249609</v>
      </c>
      <c r="D192" s="24">
        <v>65.990801484461</v>
      </c>
      <c r="E192" s="24">
        <v>9.800652750022202</v>
      </c>
      <c r="F192" s="60">
        <v>-0.0241</v>
      </c>
    </row>
    <row r="193" spans="2:6" ht="13.5">
      <c r="B193" s="27" t="s">
        <v>198</v>
      </c>
      <c r="C193" s="24">
        <v>28.054525792154724</v>
      </c>
      <c r="D193" s="24">
        <v>65.79809724580271</v>
      </c>
      <c r="E193" s="24">
        <v>10.167737536544411</v>
      </c>
      <c r="F193" s="60">
        <v>-0.0223</v>
      </c>
    </row>
    <row r="194" spans="2:6" ht="13.5">
      <c r="B194" s="27" t="s">
        <v>199</v>
      </c>
      <c r="C194" s="24">
        <v>27.74659998104849</v>
      </c>
      <c r="D194" s="24">
        <v>65.57899782415393</v>
      </c>
      <c r="E194" s="24">
        <v>10.504686461415567</v>
      </c>
      <c r="F194" s="60">
        <v>-0.0205</v>
      </c>
    </row>
    <row r="195" spans="2:6" ht="13.5">
      <c r="B195" s="27" t="s">
        <v>200</v>
      </c>
      <c r="C195" s="24">
        <v>27.44039434633195</v>
      </c>
      <c r="D195" s="24">
        <v>65.34906848135464</v>
      </c>
      <c r="E195" s="24">
        <v>10.826828258616874</v>
      </c>
      <c r="F195" s="60">
        <v>-0.0193</v>
      </c>
    </row>
    <row r="196" spans="2:6" ht="13.5">
      <c r="B196" s="27" t="s">
        <v>201</v>
      </c>
      <c r="C196" s="24">
        <v>27.12211234471352</v>
      </c>
      <c r="D196" s="24">
        <v>65.08722466712078</v>
      </c>
      <c r="E196" s="24">
        <v>11.13717785146843</v>
      </c>
      <c r="F196" s="60">
        <v>-0.0175</v>
      </c>
    </row>
    <row r="197" spans="2:6" ht="13.5">
      <c r="B197" s="27" t="s">
        <v>202</v>
      </c>
      <c r="C197" s="24">
        <v>26.804112892871693</v>
      </c>
      <c r="D197" s="24">
        <v>64.81910697736086</v>
      </c>
      <c r="E197" s="24">
        <v>11.440275508847202</v>
      </c>
      <c r="F197" s="60">
        <v>-0.0157</v>
      </c>
    </row>
    <row r="198" spans="2:6" ht="13.5">
      <c r="B198" s="27" t="s">
        <v>203</v>
      </c>
      <c r="C198" s="24">
        <v>26.49236605341473</v>
      </c>
      <c r="D198" s="24">
        <v>64.53326462841287</v>
      </c>
      <c r="E198" s="24">
        <v>11.712755503166699</v>
      </c>
      <c r="F198" s="60">
        <v>-0.0145</v>
      </c>
    </row>
    <row r="199" spans="2:6" ht="13.5">
      <c r="B199" s="27" t="s">
        <v>204</v>
      </c>
      <c r="C199" s="24">
        <v>26.175310847553252</v>
      </c>
      <c r="D199" s="24">
        <v>64.22232010226361</v>
      </c>
      <c r="E199" s="24">
        <v>11.968178285787832</v>
      </c>
      <c r="F199" s="60">
        <v>-0.0121</v>
      </c>
    </row>
    <row r="200" spans="2:6" ht="13.5">
      <c r="B200" s="27" t="s">
        <v>205</v>
      </c>
      <c r="C200" s="24">
        <v>25.86336546954994</v>
      </c>
      <c r="D200" s="24">
        <v>63.91232142322934</v>
      </c>
      <c r="E200" s="24">
        <v>12.215125296871593</v>
      </c>
      <c r="F200" s="60">
        <v>-0.0108</v>
      </c>
    </row>
    <row r="201" spans="2:6" ht="13.5">
      <c r="B201" s="27" t="s">
        <v>206</v>
      </c>
      <c r="C201" s="24">
        <v>25.549665443707212</v>
      </c>
      <c r="D201" s="24">
        <v>63.59415740461496</v>
      </c>
      <c r="E201" s="24">
        <v>12.456575721867607</v>
      </c>
      <c r="F201" s="60">
        <v>-0.009</v>
      </c>
    </row>
    <row r="202" spans="2:6" ht="13.5">
      <c r="B202" s="27" t="s">
        <v>207</v>
      </c>
      <c r="C202" s="24">
        <v>25.238852073835456</v>
      </c>
      <c r="D202" s="24">
        <v>63.252992493591165</v>
      </c>
      <c r="E202" s="24">
        <v>12.66800227021755</v>
      </c>
      <c r="F202" s="60">
        <v>-0.0073</v>
      </c>
    </row>
    <row r="203" spans="2:6" ht="13.5">
      <c r="B203" s="27" t="s">
        <v>208</v>
      </c>
      <c r="C203" s="24">
        <v>24.93006714808364</v>
      </c>
      <c r="D203" s="24">
        <v>62.905064113740416</v>
      </c>
      <c r="E203" s="24">
        <v>12.868409444423346</v>
      </c>
      <c r="F203" s="60">
        <v>-0.0057</v>
      </c>
    </row>
    <row r="204" spans="2:6" ht="13.5">
      <c r="B204" s="27" t="s">
        <v>209</v>
      </c>
      <c r="C204" s="24">
        <v>24.618399440658433</v>
      </c>
      <c r="D204" s="24">
        <v>62.55163860188651</v>
      </c>
      <c r="E204" s="24">
        <v>13.068276194652722</v>
      </c>
      <c r="F204" s="60">
        <v>-0.0038</v>
      </c>
    </row>
    <row r="205" spans="2:6" ht="13.5">
      <c r="B205" s="27" t="s">
        <v>210</v>
      </c>
      <c r="C205" s="24">
        <v>24.312992250846158</v>
      </c>
      <c r="D205" s="24">
        <v>62.20285154465601</v>
      </c>
      <c r="E205" s="24">
        <v>13.261489526419663</v>
      </c>
      <c r="F205" s="60">
        <v>-0.0016</v>
      </c>
    </row>
    <row r="206" spans="2:6" ht="13.5">
      <c r="B206" s="27" t="s">
        <v>211</v>
      </c>
      <c r="C206" s="24">
        <v>24.004013452738945</v>
      </c>
      <c r="D206" s="24">
        <v>61.83664204668163</v>
      </c>
      <c r="E206" s="24">
        <v>13.442654767708355</v>
      </c>
      <c r="F206" s="60">
        <v>0.0001</v>
      </c>
    </row>
    <row r="207" spans="2:6" ht="13.5">
      <c r="B207" s="27" t="s">
        <v>212</v>
      </c>
      <c r="C207" s="24">
        <v>23.702803834606296</v>
      </c>
      <c r="D207" s="24">
        <v>61.46447027165786</v>
      </c>
      <c r="E207" s="24">
        <v>13.602998035393485</v>
      </c>
      <c r="F207" s="60">
        <v>0.0013</v>
      </c>
    </row>
    <row r="208" spans="2:6" ht="13.5">
      <c r="B208" s="27" t="s">
        <v>213</v>
      </c>
      <c r="C208" s="24">
        <v>23.408514349298397</v>
      </c>
      <c r="D208" s="24">
        <v>61.081145166665415</v>
      </c>
      <c r="E208" s="24">
        <v>13.738530053240016</v>
      </c>
      <c r="F208" s="60">
        <v>0.0036</v>
      </c>
    </row>
    <row r="209" spans="2:6" ht="13.5">
      <c r="B209" s="27" t="s">
        <v>214</v>
      </c>
      <c r="C209" s="24">
        <v>23.115571214723506</v>
      </c>
      <c r="D209" s="24">
        <v>60.69608914120951</v>
      </c>
      <c r="E209" s="24">
        <v>13.869705646452752</v>
      </c>
      <c r="F209" s="60">
        <v>0.0057</v>
      </c>
    </row>
    <row r="210" spans="2:6" ht="13.5">
      <c r="B210" s="27" t="s">
        <v>215</v>
      </c>
      <c r="C210" s="24">
        <v>22.81621188377796</v>
      </c>
      <c r="D210" s="24">
        <v>60.29210158295728</v>
      </c>
      <c r="E210" s="24">
        <v>13.992497981794527</v>
      </c>
      <c r="F210" s="60">
        <v>0.0077</v>
      </c>
    </row>
    <row r="211" spans="2:6" ht="13.5">
      <c r="B211" s="27" t="s">
        <v>216</v>
      </c>
      <c r="C211" s="24">
        <v>22.529167086866714</v>
      </c>
      <c r="D211" s="24">
        <v>59.8897175898459</v>
      </c>
      <c r="E211" s="24">
        <v>14.094139223933022</v>
      </c>
      <c r="F211" s="60">
        <v>0.0094</v>
      </c>
    </row>
    <row r="212" spans="2:6" ht="13.5">
      <c r="B212" s="27" t="s">
        <v>217</v>
      </c>
      <c r="C212" s="24">
        <v>22.249083228070926</v>
      </c>
      <c r="D212" s="24">
        <v>59.48161526237272</v>
      </c>
      <c r="E212" s="24">
        <v>14.17672112559612</v>
      </c>
      <c r="F212" s="60">
        <v>0.0111</v>
      </c>
    </row>
    <row r="213" spans="2:6" ht="13.5">
      <c r="B213" s="27" t="s">
        <v>218</v>
      </c>
      <c r="C213" s="24">
        <v>21.963152834707337</v>
      </c>
      <c r="D213" s="24">
        <v>59.059524272282395</v>
      </c>
      <c r="E213" s="24">
        <v>14.255161804581494</v>
      </c>
      <c r="F213" s="60">
        <v>0.0137</v>
      </c>
    </row>
    <row r="214" spans="2:6" ht="13.5">
      <c r="B214" s="27" t="s">
        <v>219</v>
      </c>
      <c r="C214" s="24">
        <v>21.681062304018845</v>
      </c>
      <c r="D214" s="24">
        <v>58.6337824622371</v>
      </c>
      <c r="E214" s="24">
        <v>14.322556495985324</v>
      </c>
      <c r="F214" s="60">
        <v>0.0155</v>
      </c>
    </row>
    <row r="215" spans="2:6" ht="13.5">
      <c r="B215" s="27" t="s">
        <v>220</v>
      </c>
      <c r="C215" s="24">
        <v>21.409294025957355</v>
      </c>
      <c r="D215" s="24">
        <v>58.211945567027286</v>
      </c>
      <c r="E215" s="24">
        <v>14.374967784351826</v>
      </c>
      <c r="F215" s="60">
        <v>0.0174</v>
      </c>
    </row>
    <row r="216" spans="2:6" ht="13.5">
      <c r="B216" s="27" t="s">
        <v>221</v>
      </c>
      <c r="C216" s="24">
        <v>21.14457332065187</v>
      </c>
      <c r="D216" s="24">
        <v>57.789077882189815</v>
      </c>
      <c r="E216" s="24">
        <v>14.413185070668824</v>
      </c>
      <c r="F216" s="60">
        <v>0.0195</v>
      </c>
    </row>
    <row r="217" spans="2:6" ht="13.5">
      <c r="B217" s="27" t="s">
        <v>222</v>
      </c>
      <c r="C217" s="24">
        <v>20.87921253133725</v>
      </c>
      <c r="D217" s="24">
        <v>57.36289040868649</v>
      </c>
      <c r="E217" s="24">
        <v>14.449031464505028</v>
      </c>
      <c r="F217" s="60">
        <v>0.0217</v>
      </c>
    </row>
    <row r="218" spans="2:6" ht="13.5">
      <c r="B218" s="27" t="s">
        <v>223</v>
      </c>
      <c r="C218" s="24">
        <v>20.618038748207372</v>
      </c>
      <c r="D218" s="24">
        <v>56.93019567556761</v>
      </c>
      <c r="E218" s="24">
        <v>14.470124329401152</v>
      </c>
      <c r="F218" s="60">
        <v>0.0234</v>
      </c>
    </row>
    <row r="219" spans="2:6" ht="13.5">
      <c r="B219" s="27" t="s">
        <v>224</v>
      </c>
      <c r="C219" s="24">
        <v>20.358373533620355</v>
      </c>
      <c r="D219" s="24">
        <v>56.50232938988176</v>
      </c>
      <c r="E219" s="24">
        <v>14.493592804081233</v>
      </c>
      <c r="F219" s="60">
        <v>0.0254</v>
      </c>
    </row>
    <row r="220" spans="2:6" ht="13.5">
      <c r="B220" s="27" t="s">
        <v>225</v>
      </c>
      <c r="C220" s="24">
        <v>34.26770407799739</v>
      </c>
      <c r="D220" s="24">
        <v>67.20887774146846</v>
      </c>
      <c r="E220" s="24">
        <v>0.14135280066658495</v>
      </c>
      <c r="F220" s="60">
        <v>-0.0498</v>
      </c>
    </row>
    <row r="221" spans="2:6" ht="13.5">
      <c r="B221" s="27" t="s">
        <v>226</v>
      </c>
      <c r="C221" s="24">
        <v>34.41699310572123</v>
      </c>
      <c r="D221" s="24">
        <v>67.04343630440725</v>
      </c>
      <c r="E221" s="24">
        <v>-0.313301557540969</v>
      </c>
      <c r="F221" s="60">
        <v>-0.0507</v>
      </c>
    </row>
    <row r="222" spans="2:6" ht="13.5">
      <c r="B222" s="27" t="s">
        <v>227</v>
      </c>
      <c r="C222" s="24">
        <v>34.55846603780347</v>
      </c>
      <c r="D222" s="24">
        <v>66.85972277004288</v>
      </c>
      <c r="E222" s="24">
        <v>-0.7730322022433924</v>
      </c>
      <c r="F222" s="60">
        <v>-0.0513</v>
      </c>
    </row>
    <row r="223" spans="2:6" ht="13.5">
      <c r="B223" s="27" t="s">
        <v>228</v>
      </c>
      <c r="C223" s="24">
        <v>34.68779587207831</v>
      </c>
      <c r="D223" s="24">
        <v>66.6595872211483</v>
      </c>
      <c r="E223" s="24">
        <v>-1.2278192783030502</v>
      </c>
      <c r="F223" s="60">
        <v>-0.0523</v>
      </c>
    </row>
    <row r="224" spans="2:6" ht="13.5">
      <c r="B224" s="27" t="s">
        <v>229</v>
      </c>
      <c r="C224" s="24">
        <v>34.81451435693687</v>
      </c>
      <c r="D224" s="24">
        <v>66.45443399377399</v>
      </c>
      <c r="E224" s="24">
        <v>-1.6831367859412616</v>
      </c>
      <c r="F224" s="60">
        <v>-0.0524</v>
      </c>
    </row>
    <row r="225" spans="2:6" ht="13.5">
      <c r="B225" s="27" t="s">
        <v>230</v>
      </c>
      <c r="C225" s="24">
        <v>34.94271509320775</v>
      </c>
      <c r="D225" s="24">
        <v>66.2178958086844</v>
      </c>
      <c r="E225" s="24">
        <v>-2.1748597566650822</v>
      </c>
      <c r="F225" s="60">
        <v>-0.0538</v>
      </c>
    </row>
    <row r="226" spans="2:6" ht="13.5">
      <c r="B226" s="27" t="s">
        <v>231</v>
      </c>
      <c r="C226" s="24">
        <v>35.08520158212435</v>
      </c>
      <c r="D226" s="24">
        <v>65.89498920372156</v>
      </c>
      <c r="E226" s="24">
        <v>-2.7857230281504695</v>
      </c>
      <c r="F226" s="60">
        <v>-0.0541</v>
      </c>
    </row>
    <row r="227" spans="2:6" ht="13.5">
      <c r="B227" s="27" t="s">
        <v>232</v>
      </c>
      <c r="C227" s="24">
        <v>35.17173214486912</v>
      </c>
      <c r="D227" s="24">
        <v>65.64326553174129</v>
      </c>
      <c r="E227" s="24">
        <v>-3.2163389488183007</v>
      </c>
      <c r="F227" s="60">
        <v>-0.0546</v>
      </c>
    </row>
    <row r="228" spans="2:6" ht="13.5">
      <c r="B228" s="27" t="s">
        <v>233</v>
      </c>
      <c r="C228" s="24">
        <v>35.26147262172277</v>
      </c>
      <c r="D228" s="24">
        <v>65.3924263482618</v>
      </c>
      <c r="E228" s="24">
        <v>-3.6519679179981885</v>
      </c>
      <c r="F228" s="60">
        <v>-0.055</v>
      </c>
    </row>
    <row r="229" spans="2:6" ht="13.5">
      <c r="B229" s="27" t="s">
        <v>234</v>
      </c>
      <c r="C229" s="24">
        <v>35.299113480266996</v>
      </c>
      <c r="D229" s="24">
        <v>65.08667485715206</v>
      </c>
      <c r="E229" s="24">
        <v>-4.04971751964165</v>
      </c>
      <c r="F229" s="60">
        <v>-0.0561</v>
      </c>
    </row>
    <row r="230" spans="2:6" ht="13.5">
      <c r="B230" s="27" t="s">
        <v>235</v>
      </c>
      <c r="C230" s="24">
        <v>35.38537169073577</v>
      </c>
      <c r="D230" s="24">
        <v>64.83556053730676</v>
      </c>
      <c r="E230" s="24">
        <v>-4.4791742484158314</v>
      </c>
      <c r="F230" s="60">
        <v>-0.0564</v>
      </c>
    </row>
    <row r="231" spans="2:6" ht="13.5">
      <c r="B231" s="27" t="s">
        <v>236</v>
      </c>
      <c r="C231" s="24">
        <v>35.432083775949046</v>
      </c>
      <c r="D231" s="24">
        <v>64.54147687308023</v>
      </c>
      <c r="E231" s="24">
        <v>-4.88126004154556</v>
      </c>
      <c r="F231" s="60">
        <v>-0.057</v>
      </c>
    </row>
    <row r="232" spans="2:6" ht="13.5">
      <c r="B232" s="27" t="s">
        <v>237</v>
      </c>
      <c r="C232" s="24">
        <v>35.468369457145045</v>
      </c>
      <c r="D232" s="24">
        <v>64.23299373365762</v>
      </c>
      <c r="E232" s="24">
        <v>-5.279421830599801</v>
      </c>
      <c r="F232" s="60">
        <v>-0.0568</v>
      </c>
    </row>
    <row r="233" spans="2:6" ht="13.5">
      <c r="B233" s="27" t="s">
        <v>238</v>
      </c>
      <c r="C233" s="24">
        <v>35.48759830491298</v>
      </c>
      <c r="D233" s="24">
        <v>63.89183636775678</v>
      </c>
      <c r="E233" s="24">
        <v>-5.68094076413776</v>
      </c>
      <c r="F233" s="60">
        <v>-0.0564</v>
      </c>
    </row>
    <row r="234" spans="2:6" ht="13.5">
      <c r="B234" s="27" t="s">
        <v>239</v>
      </c>
      <c r="C234" s="24">
        <v>35.524005717097886</v>
      </c>
      <c r="D234" s="24">
        <v>63.584700305314996</v>
      </c>
      <c r="E234" s="24">
        <v>-6.077884223722905</v>
      </c>
      <c r="F234" s="60">
        <v>-0.0572</v>
      </c>
    </row>
    <row r="235" spans="2:6" ht="13.5">
      <c r="B235" s="27" t="s">
        <v>240</v>
      </c>
      <c r="C235" s="24">
        <v>35.56178547078625</v>
      </c>
      <c r="D235" s="24">
        <v>63.27333874363849</v>
      </c>
      <c r="E235" s="24">
        <v>-6.481907198654388</v>
      </c>
      <c r="F235" s="60">
        <v>-0.0575</v>
      </c>
    </row>
    <row r="236" spans="2:6" ht="13.5">
      <c r="B236" s="27" t="s">
        <v>241</v>
      </c>
      <c r="C236" s="24">
        <v>35.57420107350415</v>
      </c>
      <c r="D236" s="24">
        <v>62.942041380992265</v>
      </c>
      <c r="E236" s="24">
        <v>-6.860200168103116</v>
      </c>
      <c r="F236" s="60">
        <v>-0.0587</v>
      </c>
    </row>
    <row r="237" spans="2:6" ht="13.5">
      <c r="B237" s="27" t="s">
        <v>242</v>
      </c>
      <c r="C237" s="24">
        <v>35.584638687602194</v>
      </c>
      <c r="D237" s="24">
        <v>62.60075463849506</v>
      </c>
      <c r="E237" s="24">
        <v>-7.2455307691988935</v>
      </c>
      <c r="F237" s="60">
        <v>-0.058</v>
      </c>
    </row>
    <row r="238" spans="2:6" ht="13.5">
      <c r="B238" s="27" t="s">
        <v>243</v>
      </c>
      <c r="C238" s="24">
        <v>35.593971866384564</v>
      </c>
      <c r="D238" s="24">
        <v>62.00819128220634</v>
      </c>
      <c r="E238" s="24">
        <v>-7.898242434437789</v>
      </c>
      <c r="F238" s="60">
        <v>-0.0586</v>
      </c>
    </row>
    <row r="239" spans="2:6" ht="13.5">
      <c r="B239" s="27" t="s">
        <v>244</v>
      </c>
      <c r="C239" s="24">
        <v>35.57625235463165</v>
      </c>
      <c r="D239" s="24">
        <v>61.64346783233053</v>
      </c>
      <c r="E239" s="24">
        <v>-8.25640978317505</v>
      </c>
      <c r="F239" s="60">
        <v>-0.0589</v>
      </c>
    </row>
    <row r="240" spans="2:6" ht="13.5">
      <c r="B240" s="27" t="s">
        <v>245</v>
      </c>
      <c r="C240" s="24">
        <v>35.55404790425513</v>
      </c>
      <c r="D240" s="24">
        <v>61.27532253939792</v>
      </c>
      <c r="E240" s="24">
        <v>-8.609916798297693</v>
      </c>
      <c r="F240" s="60">
        <v>-0.0586</v>
      </c>
    </row>
    <row r="241" spans="2:6" ht="13.5">
      <c r="B241" s="27" t="s">
        <v>246</v>
      </c>
      <c r="C241" s="24">
        <v>35.520999767591285</v>
      </c>
      <c r="D241" s="24">
        <v>60.89601485154779</v>
      </c>
      <c r="E241" s="24">
        <v>-8.955253863238081</v>
      </c>
      <c r="F241" s="60">
        <v>-0.0593</v>
      </c>
    </row>
    <row r="242" spans="2:6" ht="13.5">
      <c r="B242" s="27" t="s">
        <v>247</v>
      </c>
      <c r="C242" s="24">
        <v>35.46646631018747</v>
      </c>
      <c r="D242" s="24">
        <v>60.490948784014925</v>
      </c>
      <c r="E242" s="24">
        <v>-9.288307956565763</v>
      </c>
      <c r="F242" s="60">
        <v>-0.0592</v>
      </c>
    </row>
    <row r="243" spans="2:6" ht="13.5">
      <c r="B243" s="27" t="s">
        <v>248</v>
      </c>
      <c r="C243" s="24">
        <v>35.4136148295897</v>
      </c>
      <c r="D243" s="24">
        <v>60.101501710635176</v>
      </c>
      <c r="E243" s="24">
        <v>-9.607738292438809</v>
      </c>
      <c r="F243" s="60">
        <v>-0.0592</v>
      </c>
    </row>
    <row r="244" spans="2:6" ht="13.5">
      <c r="B244" s="27" t="s">
        <v>249</v>
      </c>
      <c r="C244" s="24">
        <v>35.342465945193965</v>
      </c>
      <c r="D244" s="24">
        <v>59.70281411394487</v>
      </c>
      <c r="E244" s="24">
        <v>-9.903094919332961</v>
      </c>
      <c r="F244" s="60">
        <v>-0.0595</v>
      </c>
    </row>
    <row r="245" spans="2:6" ht="13.5">
      <c r="B245" s="27" t="s">
        <v>250</v>
      </c>
      <c r="C245" s="24">
        <v>35.23354779236287</v>
      </c>
      <c r="D245" s="24">
        <v>59.27369549888108</v>
      </c>
      <c r="E245" s="24">
        <v>-10.16093632112906</v>
      </c>
      <c r="F245" s="60">
        <v>-0.0585</v>
      </c>
    </row>
    <row r="246" spans="2:6" ht="13.5">
      <c r="B246" s="27" t="s">
        <v>251</v>
      </c>
      <c r="C246" s="24">
        <v>35.13943844912054</v>
      </c>
      <c r="D246" s="24">
        <v>58.85559690431153</v>
      </c>
      <c r="E246" s="24">
        <v>-10.434464351546039</v>
      </c>
      <c r="F246" s="60">
        <v>-0.0586</v>
      </c>
    </row>
    <row r="247" spans="2:6" ht="13.5">
      <c r="B247" s="27" t="s">
        <v>252</v>
      </c>
      <c r="C247" s="24">
        <v>35.06590778891756</v>
      </c>
      <c r="D247" s="24">
        <v>58.45287259945197</v>
      </c>
      <c r="E247" s="24">
        <v>-10.729725924735217</v>
      </c>
      <c r="F247" s="60">
        <v>-0.0596</v>
      </c>
    </row>
    <row r="248" spans="2:6" ht="13.5">
      <c r="B248" s="27" t="s">
        <v>253</v>
      </c>
      <c r="C248" s="24">
        <v>34.9874283719136</v>
      </c>
      <c r="D248" s="24">
        <v>58.03218747824934</v>
      </c>
      <c r="E248" s="24">
        <v>-11.035055226778146</v>
      </c>
      <c r="F248" s="60">
        <v>-0.0596</v>
      </c>
    </row>
    <row r="249" spans="2:6" ht="13.5">
      <c r="B249" s="27" t="s">
        <v>254</v>
      </c>
      <c r="C249" s="24">
        <v>34.90509266025431</v>
      </c>
      <c r="D249" s="24">
        <v>57.620943880197665</v>
      </c>
      <c r="E249" s="24">
        <v>-11.323098922268178</v>
      </c>
      <c r="F249" s="60">
        <v>-0.0592</v>
      </c>
    </row>
    <row r="250" spans="2:6" ht="13.5">
      <c r="B250" s="27" t="s">
        <v>255</v>
      </c>
      <c r="C250" s="24">
        <v>34.80946849124312</v>
      </c>
      <c r="D250" s="24">
        <v>57.19708852993646</v>
      </c>
      <c r="E250" s="24">
        <v>-11.599986323307329</v>
      </c>
      <c r="F250" s="60">
        <v>-0.059</v>
      </c>
    </row>
    <row r="251" spans="2:6" ht="13.5">
      <c r="B251" s="27" t="s">
        <v>256</v>
      </c>
      <c r="C251" s="24">
        <v>34.691140774776926</v>
      </c>
      <c r="D251" s="24">
        <v>56.73119336703557</v>
      </c>
      <c r="E251" s="24">
        <v>-11.87978608798457</v>
      </c>
      <c r="F251" s="60">
        <v>-0.0595</v>
      </c>
    </row>
    <row r="252" spans="2:6" ht="13.5">
      <c r="B252" s="27" t="s">
        <v>257</v>
      </c>
      <c r="C252" s="24">
        <v>34.55989264338669</v>
      </c>
      <c r="D252" s="24">
        <v>56.289183995053875</v>
      </c>
      <c r="E252" s="24">
        <v>-12.109978468766881</v>
      </c>
      <c r="F252" s="60">
        <v>-0.0593</v>
      </c>
    </row>
    <row r="253" spans="2:6" ht="13.5">
      <c r="B253" s="27" t="s">
        <v>258</v>
      </c>
      <c r="C253" s="24">
        <v>34.43649133740552</v>
      </c>
      <c r="D253" s="24">
        <v>55.851311572147935</v>
      </c>
      <c r="E253" s="24">
        <v>-12.350308095898805</v>
      </c>
      <c r="F253" s="60">
        <v>-0.0592</v>
      </c>
    </row>
    <row r="254" spans="2:6" ht="13.5">
      <c r="B254" s="27" t="s">
        <v>259</v>
      </c>
      <c r="C254" s="24">
        <v>34.19388680768661</v>
      </c>
      <c r="D254" s="24">
        <v>55.100629161394764</v>
      </c>
      <c r="E254" s="24">
        <v>-12.704665389151764</v>
      </c>
      <c r="F254" s="60">
        <v>-0.0586</v>
      </c>
    </row>
    <row r="255" spans="2:6" ht="13.5">
      <c r="B255" s="27" t="s">
        <v>260</v>
      </c>
      <c r="C255" s="24">
        <v>34.03522258926347</v>
      </c>
      <c r="D255" s="24">
        <v>54.652435922565346</v>
      </c>
      <c r="E255" s="24">
        <v>-12.890571355036432</v>
      </c>
      <c r="F255" s="60">
        <v>-0.0584</v>
      </c>
    </row>
    <row r="256" spans="2:6" ht="13.5">
      <c r="B256" s="27" t="s">
        <v>261</v>
      </c>
      <c r="C256" s="24">
        <v>33.8737200892734</v>
      </c>
      <c r="D256" s="24">
        <v>54.204195106116956</v>
      </c>
      <c r="E256" s="24">
        <v>-13.07125708683746</v>
      </c>
      <c r="F256" s="60">
        <v>-0.0583</v>
      </c>
    </row>
    <row r="257" spans="2:6" ht="13.5">
      <c r="B257" s="27" t="s">
        <v>262</v>
      </c>
      <c r="C257" s="24">
        <v>33.708647524102304</v>
      </c>
      <c r="D257" s="24">
        <v>53.753972290206306</v>
      </c>
      <c r="E257" s="24">
        <v>-13.247437708391924</v>
      </c>
      <c r="F257" s="60">
        <v>-0.0575</v>
      </c>
    </row>
    <row r="258" spans="2:6" ht="13.5">
      <c r="B258" s="27" t="s">
        <v>263</v>
      </c>
      <c r="C258" s="24">
        <v>33.53885016544375</v>
      </c>
      <c r="D258" s="24">
        <v>53.30300346990914</v>
      </c>
      <c r="E258" s="24">
        <v>-13.415643361211739</v>
      </c>
      <c r="F258" s="60">
        <v>-0.0577</v>
      </c>
    </row>
    <row r="259" spans="2:6" ht="13.5">
      <c r="B259" s="27" t="s">
        <v>264</v>
      </c>
      <c r="C259" s="24">
        <v>33.35697876914341</v>
      </c>
      <c r="D259" s="24">
        <v>52.857154006519394</v>
      </c>
      <c r="E259" s="24">
        <v>-13.555935893691107</v>
      </c>
      <c r="F259" s="60">
        <v>-0.0568</v>
      </c>
    </row>
    <row r="260" spans="2:6" ht="13.5">
      <c r="B260" s="27" t="s">
        <v>265</v>
      </c>
      <c r="C260" s="24">
        <v>33.15542019856008</v>
      </c>
      <c r="D260" s="24">
        <v>52.40255088730852</v>
      </c>
      <c r="E260" s="24">
        <v>-13.669051593610241</v>
      </c>
      <c r="F260" s="60">
        <v>-0.0561</v>
      </c>
    </row>
    <row r="261" spans="2:6" ht="13.5">
      <c r="B261" s="27" t="s">
        <v>266</v>
      </c>
      <c r="C261" s="24">
        <v>32.954208617678674</v>
      </c>
      <c r="D261" s="24">
        <v>51.95149920859744</v>
      </c>
      <c r="E261" s="24">
        <v>-13.77900367756174</v>
      </c>
      <c r="F261" s="60">
        <v>-0.056</v>
      </c>
    </row>
    <row r="262" spans="2:6" ht="13.5">
      <c r="B262" s="27" t="s">
        <v>267</v>
      </c>
      <c r="C262" s="24">
        <v>32.76048866577154</v>
      </c>
      <c r="D262" s="24">
        <v>51.488540616766386</v>
      </c>
      <c r="E262" s="24">
        <v>-13.915636424697393</v>
      </c>
      <c r="F262" s="60">
        <v>-0.0557</v>
      </c>
    </row>
    <row r="263" spans="2:6" ht="13.5">
      <c r="B263" s="27" t="s">
        <v>268</v>
      </c>
      <c r="C263" s="24">
        <v>32.54693495566206</v>
      </c>
      <c r="D263" s="24">
        <v>51.00768527684079</v>
      </c>
      <c r="E263" s="24">
        <v>-14.034623816315987</v>
      </c>
      <c r="F263" s="60">
        <v>-0.0549</v>
      </c>
    </row>
    <row r="264" spans="2:6" ht="13.5">
      <c r="B264" s="27" t="s">
        <v>269</v>
      </c>
      <c r="C264" s="24">
        <v>32.347909169660255</v>
      </c>
      <c r="D264" s="24">
        <v>50.55080642182184</v>
      </c>
      <c r="E264" s="24">
        <v>-14.154883562951275</v>
      </c>
      <c r="F264" s="60">
        <v>-0.0537</v>
      </c>
    </row>
    <row r="265" spans="2:6" ht="13.5">
      <c r="B265" s="27" t="s">
        <v>270</v>
      </c>
      <c r="C265" s="24">
        <v>32.14474108894029</v>
      </c>
      <c r="D265" s="24">
        <v>50.0863512419282</v>
      </c>
      <c r="E265" s="24">
        <v>-14.275573990871631</v>
      </c>
      <c r="F265" s="60">
        <v>-0.0537</v>
      </c>
    </row>
    <row r="266" spans="2:6" ht="13.5">
      <c r="B266" s="27" t="s">
        <v>271</v>
      </c>
      <c r="C266" s="24">
        <v>31.93018902871952</v>
      </c>
      <c r="D266" s="24">
        <v>49.6272911130678</v>
      </c>
      <c r="E266" s="24">
        <v>-14.369337258705983</v>
      </c>
      <c r="F266" s="60">
        <v>-0.0533</v>
      </c>
    </row>
    <row r="267" spans="2:6" ht="13.5">
      <c r="B267" s="27" t="s">
        <v>272</v>
      </c>
      <c r="C267" s="24">
        <v>31.71417262560778</v>
      </c>
      <c r="D267" s="24">
        <v>49.179248114736154</v>
      </c>
      <c r="E267" s="24">
        <v>-14.448567796293885</v>
      </c>
      <c r="F267" s="60">
        <v>-0.0523</v>
      </c>
    </row>
    <row r="268" spans="2:6" ht="13.5">
      <c r="B268" s="27" t="s">
        <v>273</v>
      </c>
      <c r="C268" s="24">
        <v>31.476599006783403</v>
      </c>
      <c r="D268" s="24">
        <v>48.70305602040115</v>
      </c>
      <c r="E268" s="24">
        <v>-14.517945292954913</v>
      </c>
      <c r="F268" s="60">
        <v>-0.0515</v>
      </c>
    </row>
    <row r="269" spans="2:6" ht="13.5">
      <c r="B269" s="27" t="s">
        <v>274</v>
      </c>
      <c r="C269" s="24">
        <v>31.248391394585266</v>
      </c>
      <c r="D269" s="24">
        <v>48.247257270117345</v>
      </c>
      <c r="E269" s="24">
        <v>-14.582850479717543</v>
      </c>
      <c r="F269" s="60">
        <v>-0.0506</v>
      </c>
    </row>
    <row r="270" spans="2:6" ht="13.5">
      <c r="B270" s="27" t="s">
        <v>275</v>
      </c>
      <c r="C270" s="24">
        <v>31.01118102395995</v>
      </c>
      <c r="D270" s="24">
        <v>47.79383991625982</v>
      </c>
      <c r="E270" s="24">
        <v>-14.628482305732112</v>
      </c>
      <c r="F270" s="60">
        <v>-0.0497</v>
      </c>
    </row>
    <row r="271" spans="2:6" ht="13.5">
      <c r="B271" s="27" t="s">
        <v>276</v>
      </c>
      <c r="C271" s="24">
        <v>30.76302823464327</v>
      </c>
      <c r="D271" s="24">
        <v>47.34267117124857</v>
      </c>
      <c r="E271" s="24">
        <v>-14.651380820802018</v>
      </c>
      <c r="F271" s="60">
        <v>-0.0487</v>
      </c>
    </row>
    <row r="272" spans="2:6" ht="13.5">
      <c r="B272" s="27" t="s">
        <v>277</v>
      </c>
      <c r="C272" s="24">
        <v>30.50844133916144</v>
      </c>
      <c r="D272" s="24">
        <v>46.88452395163344</v>
      </c>
      <c r="E272" s="24">
        <v>-14.669812623710337</v>
      </c>
      <c r="F272" s="60">
        <v>-0.0476</v>
      </c>
    </row>
    <row r="273" spans="2:6" ht="13.5">
      <c r="B273" s="27" t="s">
        <v>278</v>
      </c>
      <c r="C273" s="24">
        <v>30.271500820343853</v>
      </c>
      <c r="D273" s="24">
        <v>46.43631562562108</v>
      </c>
      <c r="E273" s="24">
        <v>-14.710360219688411</v>
      </c>
      <c r="F273" s="60">
        <v>-0.0469</v>
      </c>
    </row>
    <row r="274" spans="2:6" ht="13.5">
      <c r="B274" s="27" t="s">
        <v>279</v>
      </c>
      <c r="C274" s="24">
        <v>30.03428414752846</v>
      </c>
      <c r="D274" s="24">
        <v>45.989761434328614</v>
      </c>
      <c r="E274" s="24">
        <v>-14.748621291482806</v>
      </c>
      <c r="F274" s="60">
        <v>-0.0455</v>
      </c>
    </row>
    <row r="275" spans="2:6" ht="13.5">
      <c r="B275" s="27" t="s">
        <v>280</v>
      </c>
      <c r="C275" s="24">
        <v>29.79432903077636</v>
      </c>
      <c r="D275" s="24">
        <v>45.54338503465773</v>
      </c>
      <c r="E275" s="24">
        <v>-14.781605894439968</v>
      </c>
      <c r="F275" s="60">
        <v>-0.0454</v>
      </c>
    </row>
    <row r="276" spans="2:6" ht="13.5">
      <c r="B276" s="27" t="s">
        <v>281</v>
      </c>
      <c r="C276" s="24">
        <v>29.473410364139895</v>
      </c>
      <c r="D276" s="24">
        <v>44.9883736569311</v>
      </c>
      <c r="E276" s="24">
        <v>-14.780709428372772</v>
      </c>
      <c r="F276" s="60">
        <v>-0.0437</v>
      </c>
    </row>
    <row r="277" spans="2:6" ht="13.5">
      <c r="B277" s="27" t="s">
        <v>282</v>
      </c>
      <c r="C277" s="24">
        <v>29.214978546979324</v>
      </c>
      <c r="D277" s="24">
        <v>44.54679359122571</v>
      </c>
      <c r="E277" s="24">
        <v>-14.77423626435395</v>
      </c>
      <c r="F277" s="60">
        <v>-0.0428</v>
      </c>
    </row>
    <row r="278" spans="2:6" ht="13.5">
      <c r="B278" s="27" t="s">
        <v>283</v>
      </c>
      <c r="C278" s="24">
        <v>28.955638228414095</v>
      </c>
      <c r="D278" s="24">
        <v>44.11794708353938</v>
      </c>
      <c r="E278" s="24">
        <v>-14.752422232176027</v>
      </c>
      <c r="F278" s="60">
        <v>-0.0406</v>
      </c>
    </row>
    <row r="279" spans="2:6" ht="13.5">
      <c r="B279" s="27" t="s">
        <v>284</v>
      </c>
      <c r="C279" s="24">
        <v>28.51760722497433</v>
      </c>
      <c r="D279" s="24">
        <v>44.10163572212693</v>
      </c>
      <c r="E279" s="24">
        <v>-13.956402073754315</v>
      </c>
      <c r="F279" s="60">
        <v>-0.0349</v>
      </c>
    </row>
    <row r="280" spans="2:6" ht="13.5">
      <c r="B280" s="27" t="s">
        <v>285</v>
      </c>
      <c r="C280" s="24">
        <v>28.753175524793</v>
      </c>
      <c r="D280" s="24">
        <v>44.55294163570386</v>
      </c>
      <c r="E280" s="24">
        <v>-13.909984597136205</v>
      </c>
      <c r="F280" s="60">
        <v>-0.0355</v>
      </c>
    </row>
    <row r="281" spans="2:6" ht="13.5">
      <c r="B281" s="27" t="s">
        <v>286</v>
      </c>
      <c r="C281" s="24">
        <v>29.01667002428142</v>
      </c>
      <c r="D281" s="24">
        <v>44.98528896713735</v>
      </c>
      <c r="E281" s="24">
        <v>-13.935759993245258</v>
      </c>
      <c r="F281" s="60">
        <v>-0.0377</v>
      </c>
    </row>
    <row r="282" spans="2:6" ht="13.5">
      <c r="B282" s="27" t="s">
        <v>287</v>
      </c>
      <c r="C282" s="24">
        <v>29.262591775445586</v>
      </c>
      <c r="D282" s="24">
        <v>45.42114736110899</v>
      </c>
      <c r="E282" s="24">
        <v>-13.925134576639048</v>
      </c>
      <c r="F282" s="60">
        <v>-0.0387</v>
      </c>
    </row>
    <row r="283" spans="2:6" ht="13.5">
      <c r="B283" s="27" t="s">
        <v>288</v>
      </c>
      <c r="C283" s="24">
        <v>29.50279320072719</v>
      </c>
      <c r="D283" s="24">
        <v>45.86823728217755</v>
      </c>
      <c r="E283" s="24">
        <v>-13.891842341472532</v>
      </c>
      <c r="F283" s="60">
        <v>-0.0392</v>
      </c>
    </row>
    <row r="284" spans="2:6" ht="13.5">
      <c r="B284" s="27" t="s">
        <v>289</v>
      </c>
      <c r="C284" s="24">
        <v>29.762635230134798</v>
      </c>
      <c r="D284" s="24">
        <v>46.32270724835351</v>
      </c>
      <c r="E284" s="24">
        <v>-13.88711330772927</v>
      </c>
      <c r="F284" s="60">
        <v>-0.0406</v>
      </c>
    </row>
    <row r="285" spans="2:6" ht="13.5">
      <c r="B285" s="27" t="s">
        <v>290</v>
      </c>
      <c r="C285" s="24">
        <v>29.990982241322854</v>
      </c>
      <c r="D285" s="24">
        <v>46.76636846701018</v>
      </c>
      <c r="E285" s="24">
        <v>-13.835481522704432</v>
      </c>
      <c r="F285" s="60">
        <v>-0.0414</v>
      </c>
    </row>
    <row r="286" spans="2:6" ht="13.5">
      <c r="B286" s="27" t="s">
        <v>291</v>
      </c>
      <c r="C286" s="24">
        <v>30.237644080969076</v>
      </c>
      <c r="D286" s="24">
        <v>47.21591665301747</v>
      </c>
      <c r="E286" s="24">
        <v>-13.811551669675573</v>
      </c>
      <c r="F286" s="60">
        <v>-0.0427</v>
      </c>
    </row>
    <row r="287" spans="2:6" ht="13.5">
      <c r="B287" s="27" t="s">
        <v>292</v>
      </c>
      <c r="C287" s="24">
        <v>30.47894238588078</v>
      </c>
      <c r="D287" s="24">
        <v>47.65670602855302</v>
      </c>
      <c r="E287" s="24">
        <v>-13.787052338334174</v>
      </c>
      <c r="F287" s="60">
        <v>-0.0438</v>
      </c>
    </row>
    <row r="288" spans="2:6" ht="13.5">
      <c r="B288" s="27" t="s">
        <v>293</v>
      </c>
      <c r="C288" s="24">
        <v>30.699513895860456</v>
      </c>
      <c r="D288" s="24">
        <v>48.10122354848694</v>
      </c>
      <c r="E288" s="24">
        <v>-13.720061740115973</v>
      </c>
      <c r="F288" s="60">
        <v>-0.0451</v>
      </c>
    </row>
    <row r="289" spans="2:6" ht="13.5">
      <c r="B289" s="27" t="s">
        <v>294</v>
      </c>
      <c r="C289" s="24">
        <v>30.949842214559318</v>
      </c>
      <c r="D289" s="24">
        <v>48.60281914553588</v>
      </c>
      <c r="E289" s="24">
        <v>-13.647133246127188</v>
      </c>
      <c r="F289" s="60">
        <v>-0.0463</v>
      </c>
    </row>
    <row r="290" spans="2:6" ht="13.5">
      <c r="B290" s="27" t="s">
        <v>295</v>
      </c>
      <c r="C290" s="24">
        <v>31.180889753468996</v>
      </c>
      <c r="D290" s="24">
        <v>49.07049542662706</v>
      </c>
      <c r="E290" s="24">
        <v>-13.574766640565697</v>
      </c>
      <c r="F290" s="60">
        <v>-0.0469</v>
      </c>
    </row>
    <row r="291" spans="2:6" ht="13.5">
      <c r="B291" s="27" t="s">
        <v>296</v>
      </c>
      <c r="C291" s="24">
        <v>31.39948850538513</v>
      </c>
      <c r="D291" s="24">
        <v>49.516363392360056</v>
      </c>
      <c r="E291" s="24">
        <v>-13.502664220878561</v>
      </c>
      <c r="F291" s="60">
        <v>-0.0481</v>
      </c>
    </row>
    <row r="292" spans="2:6" ht="13.5">
      <c r="B292" s="27" t="s">
        <v>297</v>
      </c>
      <c r="C292" s="24">
        <v>31.615687417153882</v>
      </c>
      <c r="D292" s="24">
        <v>49.97545199110321</v>
      </c>
      <c r="E292" s="24">
        <v>-13.411928954645193</v>
      </c>
      <c r="F292" s="60">
        <v>-0.0486</v>
      </c>
    </row>
    <row r="293" spans="2:6" ht="13.5">
      <c r="B293" s="27" t="s">
        <v>298</v>
      </c>
      <c r="C293" s="24">
        <v>31.81549140404205</v>
      </c>
      <c r="D293" s="24">
        <v>50.42599716687323</v>
      </c>
      <c r="E293" s="24">
        <v>-13.29990579021939</v>
      </c>
      <c r="F293" s="60">
        <v>-0.05</v>
      </c>
    </row>
    <row r="294" spans="2:6" ht="13.5">
      <c r="B294" s="27" t="s">
        <v>299</v>
      </c>
      <c r="C294" s="24">
        <v>32.03192981968538</v>
      </c>
      <c r="D294" s="24">
        <v>50.9091511875172</v>
      </c>
      <c r="E294" s="24">
        <v>-13.183811098070722</v>
      </c>
      <c r="F294" s="60">
        <v>-0.0505</v>
      </c>
    </row>
    <row r="295" spans="2:6" ht="13.5">
      <c r="B295" s="27" t="s">
        <v>300</v>
      </c>
      <c r="C295" s="24">
        <v>32.237308367203354</v>
      </c>
      <c r="D295" s="24">
        <v>51.37088032519964</v>
      </c>
      <c r="E295" s="24">
        <v>-13.070148951692776</v>
      </c>
      <c r="F295" s="60">
        <v>-0.051</v>
      </c>
    </row>
    <row r="296" spans="2:6" ht="13.5">
      <c r="B296" s="27" t="s">
        <v>301</v>
      </c>
      <c r="C296" s="24">
        <v>32.43069098022184</v>
      </c>
      <c r="D296" s="24">
        <v>51.82752282629852</v>
      </c>
      <c r="E296" s="24">
        <v>-12.939662149768868</v>
      </c>
      <c r="F296" s="60">
        <v>-0.0518</v>
      </c>
    </row>
    <row r="297" spans="2:6" ht="13.5">
      <c r="B297" s="27" t="s">
        <v>302</v>
      </c>
      <c r="C297" s="24">
        <v>32.61841424331946</v>
      </c>
      <c r="D297" s="24">
        <v>52.27817654866218</v>
      </c>
      <c r="E297" s="24">
        <v>-12.805086306201673</v>
      </c>
      <c r="F297" s="60">
        <v>-0.0526</v>
      </c>
    </row>
    <row r="298" spans="2:6" ht="13.5">
      <c r="B298" s="27" t="s">
        <v>303</v>
      </c>
      <c r="C298" s="24">
        <v>32.793194570208165</v>
      </c>
      <c r="D298" s="24">
        <v>52.73215165009609</v>
      </c>
      <c r="E298" s="24">
        <v>-12.642911514029354</v>
      </c>
      <c r="F298" s="60">
        <v>-0.0526</v>
      </c>
    </row>
    <row r="299" spans="2:6" ht="13.5">
      <c r="B299" s="27" t="s">
        <v>304</v>
      </c>
      <c r="C299" s="24">
        <v>32.96849090683485</v>
      </c>
      <c r="D299" s="24">
        <v>53.20153417690208</v>
      </c>
      <c r="E299" s="24">
        <v>-12.46517438866898</v>
      </c>
      <c r="F299" s="60">
        <v>-0.0543</v>
      </c>
    </row>
    <row r="300" spans="2:6" ht="13.5">
      <c r="B300" s="27" t="s">
        <v>305</v>
      </c>
      <c r="C300" s="24">
        <v>33.123280619152595</v>
      </c>
      <c r="D300" s="24">
        <v>53.64918006415302</v>
      </c>
      <c r="E300" s="24">
        <v>-12.27265959946508</v>
      </c>
      <c r="F300" s="60">
        <v>-0.056</v>
      </c>
    </row>
    <row r="301" spans="2:6" ht="13.5">
      <c r="B301" s="27" t="s">
        <v>306</v>
      </c>
      <c r="C301" s="24">
        <v>33.26876020061372</v>
      </c>
      <c r="D301" s="24">
        <v>54.0946033558067</v>
      </c>
      <c r="E301" s="24">
        <v>-12.065237244592488</v>
      </c>
      <c r="F301" s="60">
        <v>-0.0594</v>
      </c>
    </row>
    <row r="302" spans="2:6" ht="13.5">
      <c r="B302" s="27" t="s">
        <v>307</v>
      </c>
      <c r="C302" s="24">
        <v>33.426577350966966</v>
      </c>
      <c r="D302" s="24">
        <v>54.54652549549753</v>
      </c>
      <c r="E302" s="24">
        <v>-11.873759779178414</v>
      </c>
      <c r="F302" s="60">
        <v>-0.0594</v>
      </c>
    </row>
    <row r="303" spans="2:6" ht="13.5">
      <c r="B303" s="27" t="s">
        <v>308</v>
      </c>
      <c r="C303" s="24">
        <v>33.569432261589796</v>
      </c>
      <c r="D303" s="24">
        <v>54.98685083152412</v>
      </c>
      <c r="E303" s="24">
        <v>-11.666929192822108</v>
      </c>
      <c r="F303" s="60">
        <v>-0.0609</v>
      </c>
    </row>
    <row r="304" spans="2:6" ht="13.5">
      <c r="B304" s="27" t="s">
        <v>309</v>
      </c>
      <c r="C304" s="24">
        <v>33.70659039303752</v>
      </c>
      <c r="D304" s="24">
        <v>55.433278615812775</v>
      </c>
      <c r="E304" s="24">
        <v>-11.44297519131965</v>
      </c>
      <c r="F304" s="60">
        <v>-0.0615</v>
      </c>
    </row>
    <row r="305" spans="2:6" ht="13.5">
      <c r="B305" s="27" t="s">
        <v>310</v>
      </c>
      <c r="C305" s="24">
        <v>33.84564247536487</v>
      </c>
      <c r="D305" s="24">
        <v>55.87192236378408</v>
      </c>
      <c r="E305" s="24">
        <v>-11.230885090478502</v>
      </c>
      <c r="F305" s="60">
        <v>-0.0599</v>
      </c>
    </row>
    <row r="306" spans="2:6" ht="13.5">
      <c r="B306" s="27" t="s">
        <v>311</v>
      </c>
      <c r="C306" s="24">
        <v>33.97341016394624</v>
      </c>
      <c r="D306" s="24">
        <v>56.30111075004372</v>
      </c>
      <c r="E306" s="24">
        <v>-11.007976186415359</v>
      </c>
      <c r="F306" s="60">
        <v>-0.0594</v>
      </c>
    </row>
    <row r="307" spans="2:6" ht="13.5">
      <c r="B307" s="27" t="s">
        <v>312</v>
      </c>
      <c r="C307" s="24">
        <v>34.098895256751746</v>
      </c>
      <c r="D307" s="24">
        <v>56.73380015301695</v>
      </c>
      <c r="E307" s="24">
        <v>-10.777074073962666</v>
      </c>
      <c r="F307" s="60">
        <v>-0.0583</v>
      </c>
    </row>
    <row r="308" spans="2:6" ht="13.5">
      <c r="B308" s="27" t="s">
        <v>313</v>
      </c>
      <c r="C308" s="24">
        <v>34.220600456101764</v>
      </c>
      <c r="D308" s="24">
        <v>57.161456632118</v>
      </c>
      <c r="E308" s="24">
        <v>-10.544548522978104</v>
      </c>
      <c r="F308" s="60">
        <v>-0.0568</v>
      </c>
    </row>
    <row r="309" spans="2:6" ht="13.5">
      <c r="B309" s="27" t="s">
        <v>314</v>
      </c>
      <c r="C309" s="24">
        <v>34.34054110995566</v>
      </c>
      <c r="D309" s="24">
        <v>57.60955688510822</v>
      </c>
      <c r="E309" s="24">
        <v>-10.28682495526604</v>
      </c>
      <c r="F309" s="60">
        <v>-0.0556</v>
      </c>
    </row>
    <row r="310" spans="2:6" ht="13.5">
      <c r="B310" s="27" t="s">
        <v>315</v>
      </c>
      <c r="C310" s="24">
        <v>34.44766696319951</v>
      </c>
      <c r="D310" s="24">
        <v>58.03514744366533</v>
      </c>
      <c r="E310" s="24">
        <v>-10.029437870005147</v>
      </c>
      <c r="F310" s="60">
        <v>-0.0565</v>
      </c>
    </row>
    <row r="311" spans="2:6" ht="13.5">
      <c r="B311" s="27" t="s">
        <v>316</v>
      </c>
      <c r="C311" s="24">
        <v>34.53859331642189</v>
      </c>
      <c r="D311" s="24">
        <v>58.45368088452201</v>
      </c>
      <c r="E311" s="24">
        <v>-9.749532133134435</v>
      </c>
      <c r="F311" s="60">
        <v>-0.0571</v>
      </c>
    </row>
    <row r="312" spans="2:6" ht="13.5">
      <c r="B312" s="27" t="s">
        <v>317</v>
      </c>
      <c r="C312" s="24">
        <v>34.625390088966455</v>
      </c>
      <c r="D312" s="24">
        <v>58.86373131472135</v>
      </c>
      <c r="E312" s="24">
        <v>-9.471052887000194</v>
      </c>
      <c r="F312" s="60">
        <v>-0.0558</v>
      </c>
    </row>
    <row r="313" spans="2:6" ht="13.5">
      <c r="B313" s="27" t="s">
        <v>318</v>
      </c>
      <c r="C313" s="24">
        <v>34.70504330976037</v>
      </c>
      <c r="D313" s="24">
        <v>59.275315511527566</v>
      </c>
      <c r="E313" s="24">
        <v>-9.177662068063885</v>
      </c>
      <c r="F313" s="60">
        <v>-0.0565</v>
      </c>
    </row>
    <row r="314" spans="2:6" ht="13.5">
      <c r="B314" s="27" t="s">
        <v>319</v>
      </c>
      <c r="C314" s="24">
        <v>34.763999246020845</v>
      </c>
      <c r="D314" s="24">
        <v>59.66782540175797</v>
      </c>
      <c r="E314" s="24">
        <v>-8.866284795847793</v>
      </c>
      <c r="F314" s="60">
        <v>-0.0564</v>
      </c>
    </row>
    <row r="315" spans="2:6" ht="13.5">
      <c r="B315" s="27" t="s">
        <v>320</v>
      </c>
      <c r="C315" s="24">
        <v>34.813713048881525</v>
      </c>
      <c r="D315" s="24">
        <v>60.05614993307137</v>
      </c>
      <c r="E315" s="24">
        <v>-8.542230822429175</v>
      </c>
      <c r="F315" s="60">
        <v>-0.0566</v>
      </c>
    </row>
    <row r="316" spans="2:6" ht="13.5">
      <c r="B316" s="27" t="s">
        <v>321</v>
      </c>
      <c r="C316" s="24">
        <v>34.85921215340298</v>
      </c>
      <c r="D316" s="24">
        <v>60.44101124499543</v>
      </c>
      <c r="E316" s="24">
        <v>-8.214062770884595</v>
      </c>
      <c r="F316" s="60">
        <v>-0.0562</v>
      </c>
    </row>
    <row r="317" spans="2:6" ht="13.5">
      <c r="B317" s="27" t="s">
        <v>322</v>
      </c>
      <c r="C317" s="24">
        <v>34.89511436456176</v>
      </c>
      <c r="D317" s="24">
        <v>60.82492793288267</v>
      </c>
      <c r="E317" s="24">
        <v>-7.869084269642297</v>
      </c>
      <c r="F317" s="60">
        <v>-0.0564</v>
      </c>
    </row>
    <row r="318" spans="2:6" ht="13.5">
      <c r="B318" s="27" t="s">
        <v>323</v>
      </c>
      <c r="C318" s="24">
        <v>34.91829344233214</v>
      </c>
      <c r="D318" s="24">
        <v>61.18817730170332</v>
      </c>
      <c r="E318" s="24">
        <v>-7.522637001621643</v>
      </c>
      <c r="F318" s="60">
        <v>-0.0561</v>
      </c>
    </row>
    <row r="319" spans="2:6" ht="13.5">
      <c r="B319" s="27" t="s">
        <v>324</v>
      </c>
      <c r="C319" s="24">
        <v>34.93464802694299</v>
      </c>
      <c r="D319" s="24">
        <v>61.55480797528513</v>
      </c>
      <c r="E319" s="24">
        <v>-7.1598896864287624</v>
      </c>
      <c r="F319" s="60">
        <v>-0.0561</v>
      </c>
    </row>
    <row r="320" spans="2:6" ht="13.5">
      <c r="B320" s="27" t="s">
        <v>325</v>
      </c>
      <c r="C320" s="24">
        <v>34.946281400711854</v>
      </c>
      <c r="D320" s="24">
        <v>61.90890512878297</v>
      </c>
      <c r="E320" s="24">
        <v>-6.801813260675773</v>
      </c>
      <c r="F320" s="60">
        <v>-0.0556</v>
      </c>
    </row>
    <row r="321" spans="2:6" ht="13.5">
      <c r="B321" s="27" t="s">
        <v>326</v>
      </c>
      <c r="C321" s="24">
        <v>34.95368659592382</v>
      </c>
      <c r="D321" s="24">
        <v>62.26677252758303</v>
      </c>
      <c r="E321" s="24">
        <v>-6.43184161382546</v>
      </c>
      <c r="F321" s="60">
        <v>-0.0559</v>
      </c>
    </row>
    <row r="322" spans="2:6" ht="13.5">
      <c r="B322" s="27" t="s">
        <v>327</v>
      </c>
      <c r="C322" s="24">
        <v>34.928304412246305</v>
      </c>
      <c r="D322" s="24">
        <v>62.823253905138394</v>
      </c>
      <c r="E322" s="24">
        <v>-5.788012803820846</v>
      </c>
      <c r="F322" s="60">
        <v>-0.0547</v>
      </c>
    </row>
    <row r="323" spans="2:6" ht="13.5">
      <c r="B323" s="27" t="s">
        <v>328</v>
      </c>
      <c r="C323" s="24">
        <v>34.89791690782714</v>
      </c>
      <c r="D323" s="24">
        <v>63.18508279810787</v>
      </c>
      <c r="E323" s="24">
        <v>-5.343604924933958</v>
      </c>
      <c r="F323" s="60">
        <v>-0.0544</v>
      </c>
    </row>
    <row r="324" spans="2:6" ht="13.5">
      <c r="B324" s="27" t="s">
        <v>329</v>
      </c>
      <c r="C324" s="24">
        <v>34.85627146938038</v>
      </c>
      <c r="D324" s="24">
        <v>63.52386567520215</v>
      </c>
      <c r="E324" s="24">
        <v>-4.903000009701124</v>
      </c>
      <c r="F324" s="60">
        <v>-0.0542</v>
      </c>
    </row>
    <row r="325" spans="2:6" ht="13.5">
      <c r="B325" s="27" t="s">
        <v>330</v>
      </c>
      <c r="C325" s="24">
        <v>34.80806261925248</v>
      </c>
      <c r="D325" s="24">
        <v>63.826621755862234</v>
      </c>
      <c r="E325" s="24">
        <v>-4.488835400026498</v>
      </c>
      <c r="F325" s="60">
        <v>-0.0535</v>
      </c>
    </row>
    <row r="326" spans="2:6" ht="13.5">
      <c r="B326" s="27" t="s">
        <v>331</v>
      </c>
      <c r="C326" s="24">
        <v>34.75086940417539</v>
      </c>
      <c r="D326" s="24">
        <v>64.10887177194319</v>
      </c>
      <c r="E326" s="24">
        <v>-4.079972749184101</v>
      </c>
      <c r="F326" s="60">
        <v>-0.0533</v>
      </c>
    </row>
    <row r="327" spans="2:6" ht="13.5">
      <c r="B327" s="27" t="s">
        <v>332</v>
      </c>
      <c r="C327" s="24">
        <v>34.695902504918834</v>
      </c>
      <c r="D327" s="24">
        <v>64.39689700691824</v>
      </c>
      <c r="E327" s="24">
        <v>-3.6690523080120023</v>
      </c>
      <c r="F327" s="60">
        <v>-0.0535</v>
      </c>
    </row>
    <row r="328" spans="2:6" ht="13.5">
      <c r="B328" s="27" t="s">
        <v>333</v>
      </c>
      <c r="C328" s="24">
        <v>34.63085511768844</v>
      </c>
      <c r="D328" s="24">
        <v>64.67072127034281</v>
      </c>
      <c r="E328" s="24">
        <v>-3.254637450944851</v>
      </c>
      <c r="F328" s="60">
        <v>-0.0525</v>
      </c>
    </row>
    <row r="329" spans="2:6" ht="13.5">
      <c r="B329" s="27" t="s">
        <v>334</v>
      </c>
      <c r="C329" s="24">
        <v>34.551399999311</v>
      </c>
      <c r="D329" s="24">
        <v>64.93380179901612</v>
      </c>
      <c r="E329" s="24">
        <v>-2.8249845987808087</v>
      </c>
      <c r="F329" s="60">
        <v>-0.052</v>
      </c>
    </row>
    <row r="330" spans="2:6" ht="13.5">
      <c r="B330" s="27" t="s">
        <v>335</v>
      </c>
      <c r="C330" s="24">
        <v>34.457871901899146</v>
      </c>
      <c r="D330" s="24">
        <v>65.18247983384035</v>
      </c>
      <c r="E330" s="24">
        <v>-2.3846385694000247</v>
      </c>
      <c r="F330" s="60">
        <v>-0.0524</v>
      </c>
    </row>
    <row r="331" spans="2:6" ht="13.5">
      <c r="B331" s="27" t="s">
        <v>336</v>
      </c>
      <c r="C331" s="24">
        <v>34.34076884798022</v>
      </c>
      <c r="D331" s="24">
        <v>65.44140311426553</v>
      </c>
      <c r="E331" s="24">
        <v>-1.8895236903508277</v>
      </c>
      <c r="F331" s="60">
        <v>-0.0512</v>
      </c>
    </row>
    <row r="332" spans="2:6" ht="13.5">
      <c r="B332" s="27" t="s">
        <v>337</v>
      </c>
      <c r="C332" s="24">
        <v>34.23553103992778</v>
      </c>
      <c r="D332" s="24">
        <v>65.66700592787424</v>
      </c>
      <c r="E332" s="24">
        <v>-1.4521729017678489</v>
      </c>
      <c r="F332" s="60">
        <v>-0.0506</v>
      </c>
    </row>
    <row r="333" spans="2:6" ht="13.5">
      <c r="B333" s="27" t="s">
        <v>338</v>
      </c>
      <c r="C333" s="24">
        <v>34.1177572782592</v>
      </c>
      <c r="D333" s="24">
        <v>65.8782830980797</v>
      </c>
      <c r="E333" s="24">
        <v>-1.0069010925324875</v>
      </c>
      <c r="F333" s="60">
        <v>-0.0497</v>
      </c>
    </row>
    <row r="334" spans="2:6" ht="13.5">
      <c r="B334" s="27" t="s">
        <v>339</v>
      </c>
      <c r="C334" s="24">
        <v>33.99767792084882</v>
      </c>
      <c r="D334" s="24">
        <v>66.08607892759017</v>
      </c>
      <c r="E334" s="24">
        <v>-0.5610802163211357</v>
      </c>
      <c r="F334" s="60">
        <v>-0.049</v>
      </c>
    </row>
    <row r="335" spans="2:6" ht="13.5">
      <c r="B335" s="27" t="s">
        <v>340</v>
      </c>
      <c r="C335" s="24">
        <v>33.86566461133353</v>
      </c>
      <c r="D335" s="24">
        <v>66.27267017946689</v>
      </c>
      <c r="E335" s="24">
        <v>-0.11583231617351153</v>
      </c>
      <c r="F335" s="60">
        <v>-0.0482</v>
      </c>
    </row>
    <row r="336" spans="2:6" ht="13.5">
      <c r="B336" s="27" t="s">
        <v>341</v>
      </c>
      <c r="C336" s="24">
        <v>26.760686763255514</v>
      </c>
      <c r="D336" s="24">
        <v>40.43303243945912</v>
      </c>
      <c r="E336" s="24">
        <v>-14.627126398323117</v>
      </c>
      <c r="F336" s="60">
        <v>-0.0288</v>
      </c>
    </row>
    <row r="337" spans="2:6" ht="13.5">
      <c r="B337" s="27" t="s">
        <v>342</v>
      </c>
      <c r="C337" s="24">
        <v>26.467701894969103</v>
      </c>
      <c r="D337" s="24">
        <v>40.02954989314675</v>
      </c>
      <c r="E337" s="24">
        <v>-14.515631198115727</v>
      </c>
      <c r="F337" s="60">
        <v>-0.0268</v>
      </c>
    </row>
    <row r="338" spans="2:6" ht="13.5">
      <c r="B338" s="27" t="s">
        <v>343</v>
      </c>
      <c r="C338" s="24">
        <v>26.143998997558917</v>
      </c>
      <c r="D338" s="24">
        <v>39.562608249602874</v>
      </c>
      <c r="E338" s="24">
        <v>-14.4151307884736</v>
      </c>
      <c r="F338" s="60">
        <v>-0.0244</v>
      </c>
    </row>
    <row r="339" spans="2:6" ht="13.5">
      <c r="B339" s="27" t="s">
        <v>344</v>
      </c>
      <c r="C339" s="24">
        <v>25.86248893424426</v>
      </c>
      <c r="D339" s="24">
        <v>39.15416048427501</v>
      </c>
      <c r="E339" s="24">
        <v>-14.330270540318907</v>
      </c>
      <c r="F339" s="60">
        <v>-0.0224</v>
      </c>
    </row>
    <row r="340" spans="2:6" ht="13.5">
      <c r="B340" s="27" t="s">
        <v>345</v>
      </c>
      <c r="C340" s="24">
        <v>25.558985068070683</v>
      </c>
      <c r="D340" s="24">
        <v>38.727484718376374</v>
      </c>
      <c r="E340" s="24">
        <v>-14.224108493785941</v>
      </c>
      <c r="F340" s="60">
        <v>-0.0203</v>
      </c>
    </row>
    <row r="341" spans="2:6" ht="13.5">
      <c r="B341" s="27" t="s">
        <v>346</v>
      </c>
      <c r="C341" s="24">
        <v>25.262816112980403</v>
      </c>
      <c r="D341" s="24">
        <v>38.314786724757646</v>
      </c>
      <c r="E341" s="24">
        <v>-14.116581110878599</v>
      </c>
      <c r="F341" s="60">
        <v>-0.0182</v>
      </c>
    </row>
    <row r="342" spans="2:6" ht="13.5">
      <c r="B342" s="27" t="s">
        <v>347</v>
      </c>
      <c r="C342" s="24">
        <v>24.973181445225887</v>
      </c>
      <c r="D342" s="24">
        <v>37.91860169257728</v>
      </c>
      <c r="E342" s="24">
        <v>-14.003483109849611</v>
      </c>
      <c r="F342" s="60">
        <v>-0.0163</v>
      </c>
    </row>
    <row r="343" spans="2:6" ht="13.5">
      <c r="B343" s="27" t="s">
        <v>348</v>
      </c>
      <c r="C343" s="24">
        <v>24.674204477109797</v>
      </c>
      <c r="D343" s="24">
        <v>37.508086698348095</v>
      </c>
      <c r="E343" s="24">
        <v>-13.888399963600932</v>
      </c>
      <c r="F343" s="60">
        <v>-0.0143</v>
      </c>
    </row>
    <row r="344" spans="2:6" ht="13.5">
      <c r="B344" s="27" t="s">
        <v>349</v>
      </c>
      <c r="C344" s="24">
        <v>24.380624001631602</v>
      </c>
      <c r="D344" s="24">
        <v>37.11243486376057</v>
      </c>
      <c r="E344" s="24">
        <v>-13.767402095479575</v>
      </c>
      <c r="F344" s="60">
        <v>-0.0119</v>
      </c>
    </row>
    <row r="345" spans="2:6" ht="13.5">
      <c r="B345" s="27" t="s">
        <v>350</v>
      </c>
      <c r="C345" s="24">
        <v>24.06764507664068</v>
      </c>
      <c r="D345" s="24">
        <v>36.69674055962466</v>
      </c>
      <c r="E345" s="24">
        <v>-13.631868083292591</v>
      </c>
      <c r="F345" s="60">
        <v>-0.0096</v>
      </c>
    </row>
    <row r="346" spans="2:6" ht="13.5">
      <c r="B346" s="27" t="s">
        <v>351</v>
      </c>
      <c r="C346" s="24">
        <v>23.756643293127272</v>
      </c>
      <c r="D346" s="24">
        <v>36.28564529380497</v>
      </c>
      <c r="E346" s="24">
        <v>-13.495074678510505</v>
      </c>
      <c r="F346" s="60">
        <v>-0.0081</v>
      </c>
    </row>
    <row r="347" spans="2:6" ht="13.5">
      <c r="B347" s="27" t="s">
        <v>352</v>
      </c>
      <c r="C347" s="24">
        <v>23.460838522566966</v>
      </c>
      <c r="D347" s="24">
        <v>35.89353026246846</v>
      </c>
      <c r="E347" s="24">
        <v>-13.366153505662076</v>
      </c>
      <c r="F347" s="60">
        <v>-0.0058</v>
      </c>
    </row>
    <row r="348" spans="2:6" ht="13.5">
      <c r="B348" s="27" t="s">
        <v>353</v>
      </c>
      <c r="C348" s="24">
        <v>23.155336599285246</v>
      </c>
      <c r="D348" s="24">
        <v>35.4997676582542</v>
      </c>
      <c r="E348" s="24">
        <v>-13.22098942101544</v>
      </c>
      <c r="F348" s="60">
        <v>-0.0031</v>
      </c>
    </row>
    <row r="349" spans="2:6" ht="13.5">
      <c r="B349" s="27" t="s">
        <v>354</v>
      </c>
      <c r="C349" s="24">
        <v>22.84960534587763</v>
      </c>
      <c r="D349" s="24">
        <v>35.110921576253304</v>
      </c>
      <c r="E349" s="24">
        <v>-13.070127667083089</v>
      </c>
      <c r="F349" s="60">
        <v>-0.0005</v>
      </c>
    </row>
    <row r="350" spans="2:6" ht="13.5">
      <c r="B350" s="27" t="s">
        <v>355</v>
      </c>
      <c r="C350" s="24">
        <v>22.542242944396293</v>
      </c>
      <c r="D350" s="24">
        <v>34.727243494660385</v>
      </c>
      <c r="E350" s="24">
        <v>-12.91069514275211</v>
      </c>
      <c r="F350" s="60">
        <v>0.0018</v>
      </c>
    </row>
    <row r="351" spans="2:6" ht="13.5">
      <c r="B351" s="27" t="s">
        <v>356</v>
      </c>
      <c r="C351" s="24">
        <v>22.237080640048028</v>
      </c>
      <c r="D351" s="24">
        <v>34.36062594762356</v>
      </c>
      <c r="E351" s="24">
        <v>-12.73705541604269</v>
      </c>
      <c r="F351" s="60">
        <v>0.0044</v>
      </c>
    </row>
    <row r="352" spans="2:6" ht="13.5">
      <c r="B352" s="27" t="s">
        <v>357</v>
      </c>
      <c r="C352" s="24">
        <v>21.92170933486877</v>
      </c>
      <c r="D352" s="24">
        <v>33.992706345531545</v>
      </c>
      <c r="E352" s="24">
        <v>-12.545851691839212</v>
      </c>
      <c r="F352" s="60">
        <v>0.0072</v>
      </c>
    </row>
    <row r="353" spans="2:6" ht="13.5">
      <c r="B353" s="27" t="s">
        <v>358</v>
      </c>
      <c r="C353" s="24">
        <v>21.60732566637942</v>
      </c>
      <c r="D353" s="24">
        <v>33.63409981337672</v>
      </c>
      <c r="E353" s="24">
        <v>-12.346496232533491</v>
      </c>
      <c r="F353" s="60">
        <v>0.0094</v>
      </c>
    </row>
    <row r="354" spans="2:6" ht="13.5">
      <c r="B354" s="27" t="s">
        <v>359</v>
      </c>
      <c r="C354" s="24">
        <v>21.292894580602475</v>
      </c>
      <c r="D354" s="24">
        <v>33.287696559023885</v>
      </c>
      <c r="E354" s="24">
        <v>-12.133967703111487</v>
      </c>
      <c r="F354" s="60">
        <v>0.0126</v>
      </c>
    </row>
    <row r="355" spans="2:6" ht="13.5">
      <c r="B355" s="27" t="s">
        <v>360</v>
      </c>
      <c r="C355" s="24">
        <v>20.98306860695306</v>
      </c>
      <c r="D355" s="24">
        <v>32.972460781784804</v>
      </c>
      <c r="E355" s="24">
        <v>-11.896572341107236</v>
      </c>
      <c r="F355" s="60">
        <v>0.0155</v>
      </c>
    </row>
    <row r="356" spans="2:6" ht="13.5">
      <c r="B356" s="27" t="s">
        <v>361</v>
      </c>
      <c r="C356" s="24">
        <v>20.664638120301404</v>
      </c>
      <c r="D356" s="24">
        <v>32.65412834138213</v>
      </c>
      <c r="E356" s="24">
        <v>-11.646517107101944</v>
      </c>
      <c r="F356" s="60">
        <v>0.0189</v>
      </c>
    </row>
    <row r="357" spans="2:6" ht="13.5">
      <c r="B357" s="27" t="s">
        <v>362</v>
      </c>
      <c r="C357" s="24">
        <v>20.352250619249553</v>
      </c>
      <c r="D357" s="24">
        <v>32.35315634544247</v>
      </c>
      <c r="E357" s="24">
        <v>-11.389070094027424</v>
      </c>
      <c r="F357" s="60">
        <v>0.0209</v>
      </c>
    </row>
    <row r="358" spans="2:6" ht="13.5">
      <c r="B358" s="27" t="s">
        <v>363</v>
      </c>
      <c r="C358" s="24">
        <v>20.028214988360663</v>
      </c>
      <c r="D358" s="24">
        <v>32.08204249089259</v>
      </c>
      <c r="E358" s="24">
        <v>-11.07797470824693</v>
      </c>
      <c r="F358" s="60">
        <v>0.0244</v>
      </c>
    </row>
    <row r="359" spans="2:6" ht="13.5">
      <c r="B359" s="27" t="s">
        <v>364</v>
      </c>
      <c r="C359" s="24">
        <v>19.7151445062305</v>
      </c>
      <c r="D359" s="24">
        <v>31.845915407660726</v>
      </c>
      <c r="E359" s="24">
        <v>-10.749729082409639</v>
      </c>
      <c r="F359" s="60">
        <v>0.0275</v>
      </c>
    </row>
    <row r="360" spans="2:6" ht="13.5">
      <c r="B360" s="27" t="s">
        <v>365</v>
      </c>
      <c r="C360" s="24">
        <v>19.408919306685384</v>
      </c>
      <c r="D360" s="24">
        <v>31.619354771949588</v>
      </c>
      <c r="E360" s="24">
        <v>-10.423938841626263</v>
      </c>
      <c r="F360" s="60">
        <v>0.0304</v>
      </c>
    </row>
    <row r="361" spans="2:6" ht="13.5">
      <c r="B361" s="27" t="s">
        <v>366</v>
      </c>
      <c r="C361" s="24">
        <v>19.10104597148164</v>
      </c>
      <c r="D361" s="24">
        <v>31.40832850095063</v>
      </c>
      <c r="E361" s="24">
        <v>-10.07843091114909</v>
      </c>
      <c r="F361" s="60">
        <v>0.0339</v>
      </c>
    </row>
    <row r="362" spans="2:6" ht="13.5">
      <c r="B362" s="27" t="s">
        <v>367</v>
      </c>
      <c r="C362" s="24">
        <v>18.784769433588856</v>
      </c>
      <c r="D362" s="24">
        <v>31.185766022108833</v>
      </c>
      <c r="E362" s="24">
        <v>-9.729686312660913</v>
      </c>
      <c r="F362" s="60">
        <v>0.0367</v>
      </c>
    </row>
    <row r="363" spans="2:6" ht="13.5">
      <c r="B363" s="27" t="s">
        <v>368</v>
      </c>
      <c r="C363" s="24">
        <v>18.4905439655002</v>
      </c>
      <c r="D363" s="24">
        <v>31.02248164655912</v>
      </c>
      <c r="E363" s="24">
        <v>-9.358333753890095</v>
      </c>
      <c r="F363" s="60">
        <v>0.0395</v>
      </c>
    </row>
    <row r="364" spans="2:6" ht="13.5">
      <c r="B364" s="27" t="s">
        <v>369</v>
      </c>
      <c r="C364" s="24">
        <v>18.179090429215577</v>
      </c>
      <c r="D364" s="24">
        <v>30.851433788567114</v>
      </c>
      <c r="E364" s="24">
        <v>-8.963309691334935</v>
      </c>
      <c r="F364" s="60">
        <v>0.0422</v>
      </c>
    </row>
    <row r="365" spans="2:6" ht="13.5">
      <c r="B365" s="27" t="s">
        <v>370</v>
      </c>
      <c r="C365" s="24">
        <v>17.888504432173896</v>
      </c>
      <c r="D365" s="24">
        <v>30.721133719789812</v>
      </c>
      <c r="E365" s="24">
        <v>-8.563348811920248</v>
      </c>
      <c r="F365" s="60">
        <v>0.0458</v>
      </c>
    </row>
    <row r="366" spans="2:6" ht="13.5">
      <c r="B366" s="27" t="s">
        <v>371</v>
      </c>
      <c r="C366" s="24">
        <v>17.60575848935638</v>
      </c>
      <c r="D366" s="24">
        <v>30.60797557984918</v>
      </c>
      <c r="E366" s="24">
        <v>-8.159567968878514</v>
      </c>
      <c r="F366" s="60">
        <v>0.0486</v>
      </c>
    </row>
    <row r="367" spans="2:6" ht="13.5">
      <c r="B367" s="27" t="s">
        <v>372</v>
      </c>
      <c r="C367" s="24">
        <v>17.33064589203439</v>
      </c>
      <c r="D367" s="24">
        <v>30.52812592152342</v>
      </c>
      <c r="E367" s="24">
        <v>-7.734248621124708</v>
      </c>
      <c r="F367" s="60">
        <v>0.0504</v>
      </c>
    </row>
    <row r="368" spans="2:6" ht="13.5">
      <c r="B368" s="27" t="s">
        <v>373</v>
      </c>
      <c r="C368" s="24">
        <v>17.06133803755267</v>
      </c>
      <c r="D368" s="24">
        <v>30.466915456680674</v>
      </c>
      <c r="E368" s="24">
        <v>-7.299723887389492</v>
      </c>
      <c r="F368" s="60">
        <v>0.0534</v>
      </c>
    </row>
    <row r="369" spans="2:6" ht="13.5">
      <c r="B369" s="27" t="s">
        <v>374</v>
      </c>
      <c r="C369" s="24">
        <v>16.80496436389994</v>
      </c>
      <c r="D369" s="24">
        <v>30.42978616728989</v>
      </c>
      <c r="E369" s="24">
        <v>-6.8633993578836865</v>
      </c>
      <c r="F369" s="60">
        <v>0.0559</v>
      </c>
    </row>
    <row r="370" spans="2:6" ht="13.5">
      <c r="B370" s="27" t="s">
        <v>375</v>
      </c>
      <c r="C370" s="24">
        <v>16.231545730245255</v>
      </c>
      <c r="D370" s="24">
        <v>30.411432824034012</v>
      </c>
      <c r="E370" s="24">
        <v>-5.818127157017505</v>
      </c>
      <c r="F370" s="60">
        <v>0.0618</v>
      </c>
    </row>
    <row r="371" spans="2:7" ht="13.5">
      <c r="B371" s="27" t="s">
        <v>376</v>
      </c>
      <c r="C371" s="24">
        <v>15.998842515287189</v>
      </c>
      <c r="D371" s="24">
        <v>30.44263264368014</v>
      </c>
      <c r="E371" s="24">
        <v>-5.352497219953686</v>
      </c>
      <c r="F371" s="60">
        <v>0.0637</v>
      </c>
      <c r="G371" s="39">
        <v>0.0012000000000000066</v>
      </c>
    </row>
    <row r="372" spans="2:7" ht="13.5">
      <c r="B372" s="27" t="s">
        <v>377</v>
      </c>
      <c r="C372" s="24">
        <v>15.777623919177369</v>
      </c>
      <c r="D372" s="24">
        <v>30.488686795835523</v>
      </c>
      <c r="E372" s="24">
        <v>-4.892268878546049</v>
      </c>
      <c r="F372" s="60">
        <v>0.0661</v>
      </c>
      <c r="G372" s="39">
        <v>0.003600000000000006</v>
      </c>
    </row>
    <row r="373" spans="2:7" ht="13.5">
      <c r="B373" s="27" t="s">
        <v>378</v>
      </c>
      <c r="C373" s="24">
        <v>15.554061806555877</v>
      </c>
      <c r="D373" s="24">
        <v>30.527706708919496</v>
      </c>
      <c r="E373" s="24">
        <v>-4.4352306513825</v>
      </c>
      <c r="F373" s="60">
        <v>0.0677</v>
      </c>
      <c r="G373" s="39">
        <v>0.005199999999999996</v>
      </c>
    </row>
    <row r="374" spans="2:7" ht="13.5">
      <c r="B374" s="27" t="s">
        <v>379</v>
      </c>
      <c r="C374" s="24">
        <v>15.340955882840403</v>
      </c>
      <c r="D374" s="24">
        <v>30.589233988730907</v>
      </c>
      <c r="E374" s="24">
        <v>-3.973478029964663</v>
      </c>
      <c r="F374" s="60">
        <v>0.0705</v>
      </c>
      <c r="G374" s="39">
        <v>0.007999999999999993</v>
      </c>
    </row>
    <row r="375" spans="2:7" ht="13.5">
      <c r="B375" s="27" t="s">
        <v>380</v>
      </c>
      <c r="C375" s="24">
        <v>15.133033768781154</v>
      </c>
      <c r="D375" s="24">
        <v>30.662426385984446</v>
      </c>
      <c r="E375" s="24">
        <v>-3.508844804192802</v>
      </c>
      <c r="F375" s="60">
        <v>0.0722</v>
      </c>
      <c r="G375" s="39">
        <v>0.0097</v>
      </c>
    </row>
    <row r="376" spans="2:7" ht="13.5">
      <c r="B376" s="27" t="s">
        <v>381</v>
      </c>
      <c r="C376" s="24">
        <v>14.935897686581912</v>
      </c>
      <c r="D376" s="24">
        <v>30.74776806829245</v>
      </c>
      <c r="E376" s="24">
        <v>-3.051216256582313</v>
      </c>
      <c r="F376" s="60">
        <v>0.0741</v>
      </c>
      <c r="G376" s="39">
        <v>0.0116</v>
      </c>
    </row>
    <row r="377" spans="2:7" ht="13.5">
      <c r="B377" s="27" t="s">
        <v>382</v>
      </c>
      <c r="C377" s="24">
        <v>14.746690127305875</v>
      </c>
      <c r="D377" s="24">
        <v>30.848360347346425</v>
      </c>
      <c r="E377" s="24">
        <v>-2.591960036567721</v>
      </c>
      <c r="F377" s="60">
        <v>0.0755</v>
      </c>
      <c r="G377" s="39">
        <v>0.012999999999999998</v>
      </c>
    </row>
    <row r="378" spans="2:7" ht="13.5">
      <c r="B378" s="27" t="s">
        <v>383</v>
      </c>
      <c r="C378" s="24">
        <v>14.563196588509392</v>
      </c>
      <c r="D378" s="24">
        <v>30.956549202236307</v>
      </c>
      <c r="E378" s="24">
        <v>-2.1351704262151654</v>
      </c>
      <c r="F378" s="60">
        <v>0.0773</v>
      </c>
      <c r="G378" s="39">
        <v>0.014799999999999994</v>
      </c>
    </row>
    <row r="379" spans="2:7" ht="13.5">
      <c r="B379" s="27" t="s">
        <v>384</v>
      </c>
      <c r="C379" s="24">
        <v>14.386300072622898</v>
      </c>
      <c r="D379" s="24">
        <v>31.081037861032343</v>
      </c>
      <c r="E379" s="24">
        <v>-1.6731552689922664</v>
      </c>
      <c r="F379" s="60">
        <v>0.0794</v>
      </c>
      <c r="G379" s="39">
        <v>0.0169</v>
      </c>
    </row>
    <row r="380" spans="2:7" ht="13.5">
      <c r="B380" s="27" t="s">
        <v>385</v>
      </c>
      <c r="C380" s="24">
        <v>14.219912021600821</v>
      </c>
      <c r="D380" s="24">
        <v>31.221410626100642</v>
      </c>
      <c r="E380" s="24">
        <v>-1.213624618234088</v>
      </c>
      <c r="F380" s="60">
        <v>0.0805</v>
      </c>
      <c r="G380" s="39">
        <v>0.018000000000000002</v>
      </c>
    </row>
    <row r="381" spans="2:7" ht="13.5">
      <c r="B381" s="27" t="s">
        <v>386</v>
      </c>
      <c r="C381" s="24">
        <v>14.058939362130463</v>
      </c>
      <c r="D381" s="24">
        <v>31.36912634122355</v>
      </c>
      <c r="E381" s="24">
        <v>-0.7562779153697798</v>
      </c>
      <c r="F381" s="60">
        <v>0.0821</v>
      </c>
      <c r="G381" s="39">
        <v>0.019600000000000006</v>
      </c>
    </row>
    <row r="382" spans="2:7" ht="13.5">
      <c r="B382" s="27" t="s">
        <v>387</v>
      </c>
      <c r="C382" s="24">
        <v>13.906704985553652</v>
      </c>
      <c r="D382" s="24">
        <v>31.537439890041675</v>
      </c>
      <c r="E382" s="24">
        <v>-0.2930738309493657</v>
      </c>
      <c r="F382" s="60">
        <v>0.0837</v>
      </c>
      <c r="G382" s="39">
        <v>0.021199999999999997</v>
      </c>
    </row>
    <row r="383" spans="2:7" ht="13.5">
      <c r="B383" s="27" t="s">
        <v>388</v>
      </c>
      <c r="C383" s="24">
        <v>13.767109419699828</v>
      </c>
      <c r="D383" s="24">
        <v>31.71980564076847</v>
      </c>
      <c r="E383" s="24">
        <v>0.16172500827112635</v>
      </c>
      <c r="F383" s="60">
        <v>0.0845</v>
      </c>
      <c r="G383" s="39">
        <v>0.022000000000000006</v>
      </c>
    </row>
    <row r="384" spans="2:7" ht="13.5">
      <c r="B384" s="27" t="s">
        <v>389</v>
      </c>
      <c r="C384" s="24">
        <v>13.643946231046867</v>
      </c>
      <c r="D384" s="24">
        <v>31.92341111818325</v>
      </c>
      <c r="E384" s="24">
        <v>0.6087800485353404</v>
      </c>
      <c r="F384" s="60">
        <v>0.0855</v>
      </c>
      <c r="G384" s="39">
        <v>0.023000000000000007</v>
      </c>
    </row>
    <row r="385" spans="2:7" ht="13.5">
      <c r="B385" s="27" t="s">
        <v>390</v>
      </c>
      <c r="C385" s="24">
        <v>13.54071419136013</v>
      </c>
      <c r="D385" s="24">
        <v>32.15386121050083</v>
      </c>
      <c r="E385" s="24">
        <v>1.047603240549087</v>
      </c>
      <c r="F385" s="60">
        <v>0.0869</v>
      </c>
      <c r="G385" s="39">
        <v>0.024400000000000005</v>
      </c>
    </row>
    <row r="386" spans="2:7" ht="13.5">
      <c r="B386" s="27" t="s">
        <v>391</v>
      </c>
      <c r="C386" s="24">
        <v>13.41693830096856</v>
      </c>
      <c r="D386" s="24">
        <v>32.47612472377118</v>
      </c>
      <c r="E386" s="24">
        <v>1.6230276784664013</v>
      </c>
      <c r="F386" s="60">
        <v>0.0873</v>
      </c>
      <c r="G386" s="39">
        <v>0.024800000000000003</v>
      </c>
    </row>
    <row r="387" spans="2:7" ht="13.5">
      <c r="B387" s="27" t="s">
        <v>392</v>
      </c>
      <c r="C387" s="24">
        <v>13.37479386915081</v>
      </c>
      <c r="D387" s="24">
        <v>32.775124060342364</v>
      </c>
      <c r="E387" s="24">
        <v>2.02190128393923</v>
      </c>
      <c r="F387" s="60">
        <v>0.088</v>
      </c>
      <c r="G387" s="39">
        <v>0.025499999999999995</v>
      </c>
    </row>
    <row r="388" spans="2:7" ht="13.5">
      <c r="B388" s="27" t="s">
        <v>393</v>
      </c>
      <c r="C388" s="24">
        <v>13.90265089042503</v>
      </c>
      <c r="D388" s="24">
        <v>33.60181583410782</v>
      </c>
      <c r="E388" s="24">
        <v>1.9279896735661175</v>
      </c>
      <c r="F388" s="60">
        <v>0.0823</v>
      </c>
      <c r="G388" s="39">
        <v>0.019799999999999998</v>
      </c>
    </row>
    <row r="389" spans="2:7" ht="13.5">
      <c r="B389" s="27" t="s">
        <v>394</v>
      </c>
      <c r="C389" s="24">
        <v>13.98019512105076</v>
      </c>
      <c r="D389" s="24">
        <v>33.3413502205926</v>
      </c>
      <c r="E389" s="24">
        <v>1.5046895691298143</v>
      </c>
      <c r="F389" s="60">
        <v>0.0821</v>
      </c>
      <c r="G389" s="39">
        <v>0.019600000000000006</v>
      </c>
    </row>
    <row r="390" spans="2:7" ht="13.5">
      <c r="B390" s="27" t="s">
        <v>395</v>
      </c>
      <c r="C390" s="24">
        <v>14.05162294387332</v>
      </c>
      <c r="D390" s="24">
        <v>33.07409268048869</v>
      </c>
      <c r="E390" s="24">
        <v>1.0854661750152461</v>
      </c>
      <c r="F390" s="60">
        <v>0.0814</v>
      </c>
      <c r="G390" s="39">
        <v>0.0189</v>
      </c>
    </row>
    <row r="391" spans="2:7" ht="13.5">
      <c r="B391" s="27" t="s">
        <v>396</v>
      </c>
      <c r="C391" s="24">
        <v>14.144851505974238</v>
      </c>
      <c r="D391" s="24">
        <v>32.83383857294477</v>
      </c>
      <c r="E391" s="24">
        <v>0.6547090270317759</v>
      </c>
      <c r="F391" s="60">
        <v>0.0806</v>
      </c>
      <c r="G391" s="39">
        <v>0.018100000000000005</v>
      </c>
    </row>
    <row r="392" spans="2:7" ht="13.5">
      <c r="B392" s="27" t="s">
        <v>397</v>
      </c>
      <c r="C392" s="24">
        <v>14.261853562119494</v>
      </c>
      <c r="D392" s="24">
        <v>32.61888620833046</v>
      </c>
      <c r="E392" s="24">
        <v>0.20692968742118234</v>
      </c>
      <c r="F392" s="60">
        <v>0.0794</v>
      </c>
      <c r="G392" s="39">
        <v>0.0169</v>
      </c>
    </row>
    <row r="393" spans="2:7" ht="13.5">
      <c r="B393" s="27" t="s">
        <v>398</v>
      </c>
      <c r="C393" s="24">
        <v>14.374417147730789</v>
      </c>
      <c r="D393" s="24">
        <v>32.401499506089</v>
      </c>
      <c r="E393" s="24">
        <v>-0.23521676287942395</v>
      </c>
      <c r="F393" s="60">
        <v>0.0791</v>
      </c>
      <c r="G393" s="39">
        <v>0.016600000000000004</v>
      </c>
    </row>
    <row r="394" spans="2:7" ht="13.5">
      <c r="B394" s="27" t="s">
        <v>399</v>
      </c>
      <c r="C394" s="24">
        <v>14.520793189647735</v>
      </c>
      <c r="D394" s="24">
        <v>32.235258844061875</v>
      </c>
      <c r="E394" s="24">
        <v>-0.6853181029464774</v>
      </c>
      <c r="F394" s="60">
        <v>0.0773</v>
      </c>
      <c r="G394" s="39">
        <v>0.014799999999999994</v>
      </c>
    </row>
    <row r="395" spans="2:7" ht="13.5">
      <c r="B395" s="27" t="s">
        <v>400</v>
      </c>
      <c r="C395" s="24">
        <v>14.669623173130532</v>
      </c>
      <c r="D395" s="24">
        <v>32.06701208843995</v>
      </c>
      <c r="E395" s="24">
        <v>-1.1421279378840743</v>
      </c>
      <c r="F395" s="60">
        <v>0.0757</v>
      </c>
      <c r="G395" s="39">
        <v>0.013200000000000003</v>
      </c>
    </row>
    <row r="396" spans="2:7" ht="13.5">
      <c r="B396" s="27" t="s">
        <v>401</v>
      </c>
      <c r="C396" s="24">
        <v>14.900127372603073</v>
      </c>
      <c r="D396" s="24">
        <v>31.86749441239961</v>
      </c>
      <c r="E396" s="24">
        <v>-1.7841532728892628</v>
      </c>
      <c r="F396" s="60">
        <v>0.0741</v>
      </c>
      <c r="G396" s="39">
        <v>0.0116</v>
      </c>
    </row>
    <row r="397" spans="2:7" ht="13.5">
      <c r="B397" s="27" t="s">
        <v>402</v>
      </c>
      <c r="C397" s="24">
        <v>15.076440878782439</v>
      </c>
      <c r="D397" s="24">
        <v>31.73866930918947</v>
      </c>
      <c r="E397" s="24">
        <v>-2.249735433486286</v>
      </c>
      <c r="F397" s="60">
        <v>0.0719</v>
      </c>
      <c r="G397" s="39">
        <v>0.009400000000000006</v>
      </c>
    </row>
    <row r="398" spans="2:7" ht="13.5">
      <c r="B398" s="27" t="s">
        <v>403</v>
      </c>
      <c r="C398" s="24">
        <v>15.249407565696087</v>
      </c>
      <c r="D398" s="24">
        <v>31.613813408641096</v>
      </c>
      <c r="E398" s="24">
        <v>-2.70484589851608</v>
      </c>
      <c r="F398" s="60">
        <v>0.071</v>
      </c>
      <c r="G398" s="39">
        <v>0.008499999999999994</v>
      </c>
    </row>
    <row r="399" spans="2:7" ht="13.5">
      <c r="B399" s="27" t="s">
        <v>404</v>
      </c>
      <c r="C399" s="24">
        <v>15.45049196002884</v>
      </c>
      <c r="D399" s="24">
        <v>31.51642825595954</v>
      </c>
      <c r="E399" s="24">
        <v>-3.1827208942201284</v>
      </c>
      <c r="F399" s="60">
        <v>0.0691</v>
      </c>
      <c r="G399" s="39">
        <v>0.006599999999999995</v>
      </c>
    </row>
    <row r="400" spans="2:7" ht="13.5">
      <c r="B400" s="27" t="s">
        <v>405</v>
      </c>
      <c r="C400" s="24">
        <v>15.653382562963213</v>
      </c>
      <c r="D400" s="24">
        <v>31.440359881497532</v>
      </c>
      <c r="E400" s="24">
        <v>-3.641093386765161</v>
      </c>
      <c r="F400" s="60">
        <v>0.0668</v>
      </c>
      <c r="G400" s="39">
        <v>0.004299999999999998</v>
      </c>
    </row>
    <row r="401" spans="2:7" ht="13.5">
      <c r="B401" s="27" t="s">
        <v>406</v>
      </c>
      <c r="C401" s="24">
        <v>15.862763152351846</v>
      </c>
      <c r="D401" s="24">
        <v>31.379071832388163</v>
      </c>
      <c r="E401" s="24">
        <v>-4.09567081074169</v>
      </c>
      <c r="F401" s="60">
        <v>0.0646</v>
      </c>
      <c r="G401" s="39">
        <v>0.0021000000000000046</v>
      </c>
    </row>
    <row r="402" spans="2:6" ht="13.5">
      <c r="B402" s="27" t="s">
        <v>407</v>
      </c>
      <c r="C402" s="24">
        <v>16.09013931859402</v>
      </c>
      <c r="D402" s="24">
        <v>31.349106632301556</v>
      </c>
      <c r="E402" s="24">
        <v>-4.550083541303659</v>
      </c>
      <c r="F402" s="60">
        <v>0.0625</v>
      </c>
    </row>
    <row r="403" spans="2:6" ht="13.5">
      <c r="B403" s="27" t="s">
        <v>408</v>
      </c>
      <c r="C403" s="24">
        <v>16.31955697940906</v>
      </c>
      <c r="D403" s="24">
        <v>31.295475917199724</v>
      </c>
      <c r="E403" s="24">
        <v>-5.03366316078874</v>
      </c>
      <c r="F403" s="60">
        <v>0.0605</v>
      </c>
    </row>
    <row r="404" spans="2:6" ht="13.5">
      <c r="B404" s="27" t="s">
        <v>409</v>
      </c>
      <c r="C404" s="24">
        <v>16.53758101764585</v>
      </c>
      <c r="D404" s="24">
        <v>31.25188214702478</v>
      </c>
      <c r="E404" s="24">
        <v>-5.485320424299136</v>
      </c>
      <c r="F404" s="60">
        <v>0.0586</v>
      </c>
    </row>
    <row r="405" spans="2:6" ht="13.5">
      <c r="B405" s="27" t="s">
        <v>410</v>
      </c>
      <c r="C405" s="24">
        <v>16.766632497330843</v>
      </c>
      <c r="D405" s="24">
        <v>31.23140719239517</v>
      </c>
      <c r="E405" s="24">
        <v>-5.93266859422156</v>
      </c>
      <c r="F405" s="60">
        <v>0.0559</v>
      </c>
    </row>
    <row r="406" spans="2:6" ht="13.5">
      <c r="B406" s="27" t="s">
        <v>411</v>
      </c>
      <c r="C406" s="24">
        <v>17.009698919203835</v>
      </c>
      <c r="D406" s="24">
        <v>31.23623425110798</v>
      </c>
      <c r="E406" s="24">
        <v>-6.378915107984466</v>
      </c>
      <c r="F406" s="60">
        <v>0.0536</v>
      </c>
    </row>
    <row r="407" spans="2:6" ht="13.5">
      <c r="B407" s="27" t="s">
        <v>412</v>
      </c>
      <c r="C407" s="24">
        <v>17.266499504405942</v>
      </c>
      <c r="D407" s="24">
        <v>31.275368058643476</v>
      </c>
      <c r="E407" s="24">
        <v>-6.813883145023619</v>
      </c>
      <c r="F407" s="60">
        <v>0.051</v>
      </c>
    </row>
    <row r="408" spans="2:6" ht="13.5">
      <c r="B408" s="27" t="s">
        <v>413</v>
      </c>
      <c r="C408" s="24">
        <v>17.53418560199611</v>
      </c>
      <c r="D408" s="24">
        <v>31.338809600696468</v>
      </c>
      <c r="E408" s="24">
        <v>-7.243003675701264</v>
      </c>
      <c r="F408" s="60">
        <v>0.0484</v>
      </c>
    </row>
    <row r="409" spans="2:6" ht="13.5">
      <c r="B409" s="27" t="s">
        <v>414</v>
      </c>
      <c r="C409" s="24">
        <v>17.80797669436731</v>
      </c>
      <c r="D409" s="24">
        <v>31.428444161226974</v>
      </c>
      <c r="E409" s="24">
        <v>-7.655376832554256</v>
      </c>
      <c r="F409" s="60">
        <v>0.0465</v>
      </c>
    </row>
    <row r="410" spans="2:6" ht="13.5">
      <c r="B410" s="27" t="s">
        <v>415</v>
      </c>
      <c r="C410" s="24">
        <v>18.086953961807186</v>
      </c>
      <c r="D410" s="24">
        <v>31.536723859083274</v>
      </c>
      <c r="E410" s="24">
        <v>-8.057389427618359</v>
      </c>
      <c r="F410" s="60">
        <v>0.044</v>
      </c>
    </row>
    <row r="411" spans="2:6" ht="13.5">
      <c r="B411" s="27" t="s">
        <v>416</v>
      </c>
      <c r="C411" s="24">
        <v>18.440166696010184</v>
      </c>
      <c r="D411" s="24">
        <v>31.701782793220925</v>
      </c>
      <c r="E411" s="24">
        <v>-8.536390211296002</v>
      </c>
      <c r="F411" s="60">
        <v>0.0399</v>
      </c>
    </row>
    <row r="412" spans="2:6" ht="13.5">
      <c r="B412" s="27" t="s">
        <v>417</v>
      </c>
      <c r="C412" s="24">
        <v>18.72830553342721</v>
      </c>
      <c r="D412" s="24">
        <v>31.835865447009173</v>
      </c>
      <c r="E412" s="24">
        <v>-8.927750342176108</v>
      </c>
      <c r="F412" s="60">
        <v>0.0372</v>
      </c>
    </row>
    <row r="413" spans="2:6" ht="13.5">
      <c r="B413" s="27" t="s">
        <v>418</v>
      </c>
      <c r="C413" s="24">
        <v>19.026023394568533</v>
      </c>
      <c r="D413" s="24">
        <v>32.00211242764362</v>
      </c>
      <c r="E413" s="24">
        <v>-9.30241230094122</v>
      </c>
      <c r="F413" s="60">
        <v>0.034</v>
      </c>
    </row>
    <row r="414" spans="2:6" ht="13.5">
      <c r="B414" s="27" t="s">
        <v>419</v>
      </c>
      <c r="C414" s="24">
        <v>19.34658829192847</v>
      </c>
      <c r="D414" s="24">
        <v>32.234230538294184</v>
      </c>
      <c r="E414" s="24">
        <v>-9.648875170517886</v>
      </c>
      <c r="F414" s="60">
        <v>0.0315</v>
      </c>
    </row>
    <row r="415" spans="2:6" ht="13.5">
      <c r="B415" s="27" t="s">
        <v>420</v>
      </c>
      <c r="C415" s="24">
        <v>19.650695630410464</v>
      </c>
      <c r="D415" s="24">
        <v>32.440270643771605</v>
      </c>
      <c r="E415" s="24">
        <v>-9.992735334638667</v>
      </c>
      <c r="F415" s="60">
        <v>0.0284</v>
      </c>
    </row>
    <row r="416" spans="2:6" ht="13.5">
      <c r="B416" s="27" t="s">
        <v>421</v>
      </c>
      <c r="C416" s="24">
        <v>19.966119877021082</v>
      </c>
      <c r="D416" s="24">
        <v>32.6977430331456</v>
      </c>
      <c r="E416" s="24">
        <v>-10.302464787547068</v>
      </c>
      <c r="F416" s="60">
        <v>0.026</v>
      </c>
    </row>
    <row r="417" spans="2:6" ht="13.5">
      <c r="B417" s="27" t="s">
        <v>422</v>
      </c>
      <c r="C417" s="24">
        <v>20.276648248703044</v>
      </c>
      <c r="D417" s="24">
        <v>32.959508975861446</v>
      </c>
      <c r="E417" s="24">
        <v>-10.598497856488352</v>
      </c>
      <c r="F417" s="60">
        <v>0.0229</v>
      </c>
    </row>
    <row r="418" spans="2:6" ht="13.5">
      <c r="B418" s="27" t="s">
        <v>423</v>
      </c>
      <c r="C418" s="24">
        <v>20.59090022435598</v>
      </c>
      <c r="D418" s="24">
        <v>33.2479618741208</v>
      </c>
      <c r="E418" s="24">
        <v>-10.872831212885139</v>
      </c>
      <c r="F418" s="60">
        <v>0.0196</v>
      </c>
    </row>
    <row r="419" spans="2:6" ht="13.5">
      <c r="B419" s="27" t="s">
        <v>424</v>
      </c>
      <c r="C419" s="24">
        <v>20.915113383588093</v>
      </c>
      <c r="D419" s="24">
        <v>33.56412977804441</v>
      </c>
      <c r="E419" s="24">
        <v>-11.135946943516343</v>
      </c>
      <c r="F419" s="60">
        <v>0.0172</v>
      </c>
    </row>
    <row r="420" spans="2:6" ht="13.5">
      <c r="B420" s="27" t="s">
        <v>425</v>
      </c>
      <c r="C420" s="24">
        <v>21.229386224227735</v>
      </c>
      <c r="D420" s="24">
        <v>33.905636419662535</v>
      </c>
      <c r="E420" s="24">
        <v>-11.35343199041776</v>
      </c>
      <c r="F420" s="60">
        <v>0.014</v>
      </c>
    </row>
    <row r="421" spans="2:6" ht="13.5">
      <c r="B421" s="27" t="s">
        <v>426</v>
      </c>
      <c r="C421" s="24">
        <v>21.539918526185442</v>
      </c>
      <c r="D421" s="24">
        <v>34.23486246470469</v>
      </c>
      <c r="E421" s="24">
        <v>-11.57713803050867</v>
      </c>
      <c r="F421" s="60">
        <v>0.0118</v>
      </c>
    </row>
    <row r="422" spans="2:6" ht="13.5">
      <c r="B422" s="27" t="s">
        <v>427</v>
      </c>
      <c r="C422" s="24">
        <v>21.93391994742361</v>
      </c>
      <c r="D422" s="24">
        <v>34.685225438117804</v>
      </c>
      <c r="E422" s="24">
        <v>-11.82597321728624</v>
      </c>
      <c r="F422" s="60">
        <v>0.0079</v>
      </c>
    </row>
    <row r="423" spans="2:6" ht="13.5">
      <c r="B423" s="27" t="s">
        <v>428</v>
      </c>
      <c r="C423" s="24">
        <v>22.24409589307787</v>
      </c>
      <c r="D423" s="24">
        <v>35.04128875987116</v>
      </c>
      <c r="E423" s="24">
        <v>-12.020241070533936</v>
      </c>
      <c r="F423" s="60">
        <v>0.0061</v>
      </c>
    </row>
    <row r="424" spans="2:6" ht="13.5">
      <c r="B424" s="27" t="s">
        <v>429</v>
      </c>
      <c r="C424" s="24">
        <v>22.542414753715416</v>
      </c>
      <c r="D424" s="24">
        <v>35.42395717375575</v>
      </c>
      <c r="E424" s="24">
        <v>-12.163960573368099</v>
      </c>
      <c r="F424" s="60">
        <v>0.0034</v>
      </c>
    </row>
    <row r="425" spans="2:6" ht="13.5">
      <c r="B425" s="27" t="s">
        <v>430</v>
      </c>
      <c r="C425" s="24">
        <v>22.84374962250572</v>
      </c>
      <c r="D425" s="24">
        <v>35.80610340819744</v>
      </c>
      <c r="E425" s="24">
        <v>-12.313841307632877</v>
      </c>
      <c r="F425" s="60">
        <v>0.0011</v>
      </c>
    </row>
    <row r="426" spans="2:6" ht="13.5">
      <c r="B426" s="27" t="s">
        <v>431</v>
      </c>
      <c r="C426" s="24">
        <v>23.16363512370279</v>
      </c>
      <c r="D426" s="24">
        <v>36.22044315613941</v>
      </c>
      <c r="E426" s="24">
        <v>-12.463654623254463</v>
      </c>
      <c r="F426" s="60">
        <v>-0.0013</v>
      </c>
    </row>
    <row r="427" spans="2:6" ht="13.5">
      <c r="B427" s="27" t="s">
        <v>432</v>
      </c>
      <c r="C427" s="24">
        <v>23.46345633102706</v>
      </c>
      <c r="D427" s="24">
        <v>36.60968122547331</v>
      </c>
      <c r="E427" s="24">
        <v>-12.603119944768704</v>
      </c>
      <c r="F427" s="60">
        <v>-0.0036</v>
      </c>
    </row>
    <row r="428" spans="2:6" ht="13.5">
      <c r="B428" s="27" t="s">
        <v>433</v>
      </c>
      <c r="C428" s="24">
        <v>23.75932217747289</v>
      </c>
      <c r="D428" s="24">
        <v>36.99087720784253</v>
      </c>
      <c r="E428" s="24">
        <v>-12.743862535635177</v>
      </c>
      <c r="F428" s="60">
        <v>-0.006</v>
      </c>
    </row>
    <row r="429" spans="2:6" ht="13.5">
      <c r="B429" s="27" t="s">
        <v>434</v>
      </c>
      <c r="C429" s="24">
        <v>24.06251781137277</v>
      </c>
      <c r="D429" s="24">
        <v>37.380999732598845</v>
      </c>
      <c r="E429" s="24">
        <v>-12.888646473267123</v>
      </c>
      <c r="F429" s="60">
        <v>-0.0083</v>
      </c>
    </row>
    <row r="430" spans="2:6" ht="13.5">
      <c r="B430" s="27" t="s">
        <v>435</v>
      </c>
      <c r="C430" s="24">
        <v>24.345115186933036</v>
      </c>
      <c r="D430" s="24">
        <v>37.78409060701732</v>
      </c>
      <c r="E430" s="24">
        <v>-12.981270019789168</v>
      </c>
      <c r="F430" s="60">
        <v>-0.01</v>
      </c>
    </row>
    <row r="431" spans="2:6" ht="13.5">
      <c r="B431" s="27" t="s">
        <v>436</v>
      </c>
      <c r="C431" s="24">
        <v>24.64308318583911</v>
      </c>
      <c r="D431" s="24">
        <v>38.19208904975018</v>
      </c>
      <c r="E431" s="24">
        <v>-13.097177692021791</v>
      </c>
      <c r="F431" s="60">
        <v>-0.0116</v>
      </c>
    </row>
    <row r="432" spans="2:6" ht="13.5">
      <c r="B432" s="27" t="s">
        <v>437</v>
      </c>
      <c r="C432" s="24">
        <v>24.93163981061013</v>
      </c>
      <c r="D432" s="24">
        <v>38.60413671146613</v>
      </c>
      <c r="E432" s="24">
        <v>-13.191264794939116</v>
      </c>
      <c r="F432" s="60">
        <v>-0.0134</v>
      </c>
    </row>
    <row r="433" spans="2:6" ht="13.5">
      <c r="B433" s="27" t="s">
        <v>438</v>
      </c>
      <c r="C433" s="24">
        <v>25.216537835538425</v>
      </c>
      <c r="D433" s="24">
        <v>39.01840616813869</v>
      </c>
      <c r="E433" s="24">
        <v>-13.27617482814816</v>
      </c>
      <c r="F433" s="60">
        <v>-0.0159</v>
      </c>
    </row>
    <row r="434" spans="2:6" ht="13.5">
      <c r="B434" s="27" t="s">
        <v>439</v>
      </c>
      <c r="C434" s="24">
        <v>25.515832186107154</v>
      </c>
      <c r="D434" s="24">
        <v>39.43745175056111</v>
      </c>
      <c r="E434" s="24">
        <v>-13.382700463577269</v>
      </c>
      <c r="F434" s="60">
        <v>-0.0176</v>
      </c>
    </row>
    <row r="435" spans="2:6" ht="13.5">
      <c r="B435" s="27" t="s">
        <v>440</v>
      </c>
      <c r="C435" s="24">
        <v>25.7995682652006</v>
      </c>
      <c r="D435" s="24">
        <v>39.85126004783223</v>
      </c>
      <c r="E435" s="24">
        <v>-13.465947013683456</v>
      </c>
      <c r="F435" s="60">
        <v>-0.0194</v>
      </c>
    </row>
    <row r="436" spans="2:6" ht="13.5">
      <c r="B436" s="27" t="s">
        <v>441</v>
      </c>
      <c r="C436" s="24">
        <v>26.07721056624812</v>
      </c>
      <c r="D436" s="24">
        <v>40.270887222910325</v>
      </c>
      <c r="E436" s="24">
        <v>-13.531636902745984</v>
      </c>
      <c r="F436" s="60">
        <v>-0.0215</v>
      </c>
    </row>
    <row r="437" spans="2:6" ht="13.5">
      <c r="B437" s="27" t="s">
        <v>442</v>
      </c>
      <c r="C437" s="24">
        <v>26.362325596081966</v>
      </c>
      <c r="D437" s="24">
        <v>40.66990713925742</v>
      </c>
      <c r="E437" s="24">
        <v>-13.633301329298263</v>
      </c>
      <c r="F437" s="60">
        <v>-0.023</v>
      </c>
    </row>
    <row r="438" spans="2:7" ht="13.5">
      <c r="B438" s="27" t="s">
        <v>443</v>
      </c>
      <c r="C438" s="24">
        <v>13.307390356807185</v>
      </c>
      <c r="D438" s="24">
        <v>33.04764000151754</v>
      </c>
      <c r="E438" s="24">
        <v>2.4392890775508604</v>
      </c>
      <c r="F438" s="60">
        <v>0.0886</v>
      </c>
      <c r="G438" s="39">
        <v>0.026099999999999998</v>
      </c>
    </row>
    <row r="439" spans="2:7" ht="13.5">
      <c r="B439" s="27" t="s">
        <v>444</v>
      </c>
      <c r="C439" s="24">
        <v>13.27053176534192</v>
      </c>
      <c r="D439" s="24">
        <v>33.35550585668456</v>
      </c>
      <c r="E439" s="24">
        <v>2.8378529889297663</v>
      </c>
      <c r="F439" s="60">
        <v>0.0887</v>
      </c>
      <c r="G439" s="39">
        <v>0.0262</v>
      </c>
    </row>
    <row r="440" spans="2:7" ht="13.5">
      <c r="B440" s="27" t="s">
        <v>445</v>
      </c>
      <c r="C440" s="24">
        <v>13.247115529070328</v>
      </c>
      <c r="D440" s="24">
        <v>33.86437362002903</v>
      </c>
      <c r="E440" s="24">
        <v>3.4269767837897196</v>
      </c>
      <c r="F440" s="60">
        <v>0.0887</v>
      </c>
      <c r="G440" s="39">
        <v>0.0262</v>
      </c>
    </row>
    <row r="441" spans="2:7" ht="13.5">
      <c r="B441" s="27" t="s">
        <v>446</v>
      </c>
      <c r="C441" s="24">
        <v>13.252112472421185</v>
      </c>
      <c r="D441" s="24">
        <v>34.21398201985015</v>
      </c>
      <c r="E441" s="24">
        <v>3.792565289674463</v>
      </c>
      <c r="F441" s="60">
        <v>0.0889</v>
      </c>
      <c r="G441" s="39">
        <v>0.026400000000000007</v>
      </c>
    </row>
    <row r="442" spans="2:7" ht="13.5">
      <c r="B442" s="27" t="s">
        <v>447</v>
      </c>
      <c r="C442" s="24">
        <v>13.265200203684582</v>
      </c>
      <c r="D442" s="24">
        <v>34.57500700186431</v>
      </c>
      <c r="E442" s="24">
        <v>4.1553690744643195</v>
      </c>
      <c r="F442" s="60">
        <v>0.0884</v>
      </c>
      <c r="G442" s="39">
        <v>0.025900000000000006</v>
      </c>
    </row>
    <row r="443" spans="2:7" ht="13.5">
      <c r="B443" s="27" t="s">
        <v>448</v>
      </c>
      <c r="C443" s="24">
        <v>13.280680723160735</v>
      </c>
      <c r="D443" s="24">
        <v>34.936302290401855</v>
      </c>
      <c r="E443" s="24">
        <v>4.514018816140028</v>
      </c>
      <c r="F443" s="60">
        <v>0.0884</v>
      </c>
      <c r="G443" s="39">
        <v>0.025900000000000006</v>
      </c>
    </row>
    <row r="444" spans="2:7" ht="13.5">
      <c r="B444" s="27" t="s">
        <v>449</v>
      </c>
      <c r="C444" s="24">
        <v>13.305438436895942</v>
      </c>
      <c r="D444" s="24">
        <v>35.30958369407864</v>
      </c>
      <c r="E444" s="24">
        <v>4.868291129525928</v>
      </c>
      <c r="F444" s="60">
        <v>0.0879</v>
      </c>
      <c r="G444" s="39">
        <v>0.025400000000000006</v>
      </c>
    </row>
    <row r="445" spans="2:7" ht="13.5">
      <c r="B445" s="27" t="s">
        <v>450</v>
      </c>
      <c r="C445" s="24">
        <v>13.340607888538276</v>
      </c>
      <c r="D445" s="24">
        <v>35.688980591796906</v>
      </c>
      <c r="E445" s="24">
        <v>5.209784149241308</v>
      </c>
      <c r="F445" s="60">
        <v>0.0873</v>
      </c>
      <c r="G445" s="39">
        <v>0.024800000000000003</v>
      </c>
    </row>
    <row r="446" spans="2:7" ht="13.5">
      <c r="B446" s="27" t="s">
        <v>451</v>
      </c>
      <c r="C446" s="24">
        <v>13.398504461309948</v>
      </c>
      <c r="D446" s="24">
        <v>36.12450583627859</v>
      </c>
      <c r="E446" s="24">
        <v>5.569252231090527</v>
      </c>
      <c r="F446" s="60">
        <v>0.087</v>
      </c>
      <c r="G446" s="39">
        <v>0.024499999999999994</v>
      </c>
    </row>
    <row r="447" spans="2:7" ht="13.5">
      <c r="B447" s="27" t="s">
        <v>452</v>
      </c>
      <c r="C447" s="24">
        <v>13.459838077773163</v>
      </c>
      <c r="D447" s="24">
        <v>36.55190533161505</v>
      </c>
      <c r="E447" s="24">
        <v>5.913624181447368</v>
      </c>
      <c r="F447" s="60">
        <v>0.0867</v>
      </c>
      <c r="G447" s="39">
        <v>0.0242</v>
      </c>
    </row>
    <row r="448" spans="2:7" ht="13.5">
      <c r="B448" s="27" t="s">
        <v>453</v>
      </c>
      <c r="C448" s="24">
        <v>13.516797547210016</v>
      </c>
      <c r="D448" s="24">
        <v>36.946315824576125</v>
      </c>
      <c r="E448" s="24">
        <v>6.2307472146552705</v>
      </c>
      <c r="F448" s="60">
        <v>0.0858</v>
      </c>
      <c r="G448" s="39">
        <v>0.0233</v>
      </c>
    </row>
    <row r="449" spans="2:7" ht="13.5">
      <c r="B449" s="27" t="s">
        <v>454</v>
      </c>
      <c r="C449" s="24">
        <v>13.573309103752033</v>
      </c>
      <c r="D449" s="24">
        <v>37.33556036859122</v>
      </c>
      <c r="E449" s="24">
        <v>6.543162903926211</v>
      </c>
      <c r="F449" s="60">
        <v>0.0854</v>
      </c>
      <c r="G449" s="39">
        <v>0.022900000000000004</v>
      </c>
    </row>
    <row r="450" spans="2:7" ht="13.5">
      <c r="B450" s="27" t="s">
        <v>455</v>
      </c>
      <c r="C450" s="24">
        <v>13.651970982107182</v>
      </c>
      <c r="D450" s="24">
        <v>37.74165921987268</v>
      </c>
      <c r="E450" s="24">
        <v>6.832513160813844</v>
      </c>
      <c r="F450" s="60">
        <v>0.0842</v>
      </c>
      <c r="G450" s="39">
        <v>0.021699999999999997</v>
      </c>
    </row>
    <row r="451" spans="2:7" ht="13.5">
      <c r="B451" s="27" t="s">
        <v>456</v>
      </c>
      <c r="C451" s="24">
        <v>13.742261270212083</v>
      </c>
      <c r="D451" s="24">
        <v>38.157425203081</v>
      </c>
      <c r="E451" s="24">
        <v>7.110632780173042</v>
      </c>
      <c r="F451" s="60">
        <v>0.084</v>
      </c>
      <c r="G451" s="39">
        <v>0.021500000000000005</v>
      </c>
    </row>
    <row r="452" spans="2:7" ht="13.5">
      <c r="B452" s="27" t="s">
        <v>457</v>
      </c>
      <c r="C452" s="24">
        <v>13.8131759842938</v>
      </c>
      <c r="D452" s="24">
        <v>38.56269938085786</v>
      </c>
      <c r="E452" s="24">
        <v>7.413486791943658</v>
      </c>
      <c r="F452" s="60">
        <v>0.0831</v>
      </c>
      <c r="G452" s="39">
        <v>0.020599999999999993</v>
      </c>
    </row>
    <row r="453" spans="2:7" ht="13.5">
      <c r="B453" s="27" t="s">
        <v>458</v>
      </c>
      <c r="C453" s="24">
        <v>13.889486721871789</v>
      </c>
      <c r="D453" s="24">
        <v>38.96709628227474</v>
      </c>
      <c r="E453" s="24">
        <v>7.705378659906883</v>
      </c>
      <c r="F453" s="60">
        <v>0.0823</v>
      </c>
      <c r="G453" s="39">
        <v>0.019799999999999998</v>
      </c>
    </row>
    <row r="454" spans="2:7" ht="13.5">
      <c r="B454" s="27" t="s">
        <v>459</v>
      </c>
      <c r="C454" s="24">
        <v>13.973766540736428</v>
      </c>
      <c r="D454" s="24">
        <v>39.38231393545354</v>
      </c>
      <c r="E454" s="24">
        <v>7.99407295877163</v>
      </c>
      <c r="F454" s="60">
        <v>0.0814</v>
      </c>
      <c r="G454" s="39">
        <v>0.0189</v>
      </c>
    </row>
    <row r="455" spans="2:7" ht="13.5">
      <c r="B455" s="27" t="s">
        <v>460</v>
      </c>
      <c r="C455" s="24">
        <v>14.05797864954554</v>
      </c>
      <c r="D455" s="24">
        <v>39.79633677644312</v>
      </c>
      <c r="E455" s="24">
        <v>8.281611867076064</v>
      </c>
      <c r="F455" s="60">
        <v>0.0811</v>
      </c>
      <c r="G455" s="39">
        <v>0.018600000000000005</v>
      </c>
    </row>
    <row r="456" spans="2:7" ht="13.5">
      <c r="B456" s="27" t="s">
        <v>461</v>
      </c>
      <c r="C456" s="24">
        <v>14.139124493627795</v>
      </c>
      <c r="D456" s="24">
        <v>40.2127917103805</v>
      </c>
      <c r="E456" s="24">
        <v>8.577453254557891</v>
      </c>
      <c r="F456" s="60">
        <v>0.0803</v>
      </c>
      <c r="G456" s="39">
        <v>0.017799999999999996</v>
      </c>
    </row>
    <row r="457" spans="2:7" ht="13.5">
      <c r="B457" s="27" t="s">
        <v>462</v>
      </c>
      <c r="C457" s="24">
        <v>14.222114751066753</v>
      </c>
      <c r="D457" s="24">
        <v>40.62180814882407</v>
      </c>
      <c r="E457" s="24">
        <v>8.861893249684446</v>
      </c>
      <c r="F457" s="60">
        <v>0.0794</v>
      </c>
      <c r="G457" s="39">
        <v>0.0169</v>
      </c>
    </row>
    <row r="458" spans="2:7" ht="13.5">
      <c r="B458" s="27" t="s">
        <v>463</v>
      </c>
      <c r="C458" s="24">
        <v>14.30597166657192</v>
      </c>
      <c r="D458" s="24">
        <v>41.03942214446452</v>
      </c>
      <c r="E458" s="24">
        <v>9.15394245009564</v>
      </c>
      <c r="F458" s="60">
        <v>0.0782</v>
      </c>
      <c r="G458" s="39">
        <v>0.015700000000000006</v>
      </c>
    </row>
    <row r="459" spans="2:7" ht="13.5">
      <c r="B459" s="27" t="s">
        <v>464</v>
      </c>
      <c r="C459" s="24">
        <v>14.392036363590584</v>
      </c>
      <c r="D459" s="24">
        <v>41.447270585161384</v>
      </c>
      <c r="E459" s="24">
        <v>9.431420214182243</v>
      </c>
      <c r="F459" s="60">
        <v>0.0779</v>
      </c>
      <c r="G459" s="39">
        <v>0.015399999999999997</v>
      </c>
    </row>
    <row r="460" spans="2:7" ht="13.5">
      <c r="B460" s="27" t="s">
        <v>465</v>
      </c>
      <c r="C460" s="24">
        <v>14.481103367275477</v>
      </c>
      <c r="D460" s="24">
        <v>41.865262626080664</v>
      </c>
      <c r="E460" s="24">
        <v>9.714198612356801</v>
      </c>
      <c r="F460" s="60">
        <v>0.077</v>
      </c>
      <c r="G460" s="39">
        <v>0.014499999999999999</v>
      </c>
    </row>
    <row r="461" spans="2:7" ht="13.5">
      <c r="B461" s="27" t="s">
        <v>466</v>
      </c>
      <c r="C461" s="24">
        <v>14.569714318900708</v>
      </c>
      <c r="D461" s="24">
        <v>42.27853627143076</v>
      </c>
      <c r="E461" s="24">
        <v>9.99276467328765</v>
      </c>
      <c r="F461" s="60">
        <v>0.0762</v>
      </c>
      <c r="G461" s="39">
        <v>0.013700000000000004</v>
      </c>
    </row>
    <row r="462" spans="2:7" ht="13.5">
      <c r="B462" s="27" t="s">
        <v>467</v>
      </c>
      <c r="C462" s="24">
        <v>14.690464375576942</v>
      </c>
      <c r="D462" s="24">
        <v>42.821371091555285</v>
      </c>
      <c r="E462" s="24">
        <v>10.350564487539955</v>
      </c>
      <c r="F462" s="60">
        <v>0.075</v>
      </c>
      <c r="G462" s="39">
        <v>0.0125</v>
      </c>
    </row>
    <row r="463" spans="2:7" ht="13.5">
      <c r="B463" s="27" t="s">
        <v>468</v>
      </c>
      <c r="C463" s="24">
        <v>14.788298890233776</v>
      </c>
      <c r="D463" s="24">
        <v>43.25517329561417</v>
      </c>
      <c r="E463" s="24">
        <v>10.634012388637508</v>
      </c>
      <c r="F463" s="60">
        <v>0.0743</v>
      </c>
      <c r="G463" s="39">
        <v>0.011800000000000005</v>
      </c>
    </row>
    <row r="464" spans="2:7" ht="13.5">
      <c r="B464" s="27" t="s">
        <v>469</v>
      </c>
      <c r="C464" s="24">
        <v>14.884635241826604</v>
      </c>
      <c r="D464" s="24">
        <v>43.67415659759166</v>
      </c>
      <c r="E464" s="24">
        <v>10.904353055355848</v>
      </c>
      <c r="F464" s="60">
        <v>0.073</v>
      </c>
      <c r="G464" s="39">
        <v>0.010499999999999995</v>
      </c>
    </row>
    <row r="465" spans="2:7" ht="13.5">
      <c r="B465" s="27" t="s">
        <v>470</v>
      </c>
      <c r="C465" s="24">
        <v>14.985780217060666</v>
      </c>
      <c r="D465" s="24">
        <v>44.096204232287306</v>
      </c>
      <c r="E465" s="24">
        <v>11.169048899765482</v>
      </c>
      <c r="F465" s="60">
        <v>0.0721</v>
      </c>
      <c r="G465" s="39">
        <v>0.009599999999999997</v>
      </c>
    </row>
    <row r="466" spans="2:7" ht="13.5">
      <c r="B466" s="27" t="s">
        <v>471</v>
      </c>
      <c r="C466" s="24">
        <v>15.096445204996538</v>
      </c>
      <c r="D466" s="24">
        <v>44.52181196258869</v>
      </c>
      <c r="E466" s="24">
        <v>11.419881525486351</v>
      </c>
      <c r="F466" s="60">
        <v>0.0707</v>
      </c>
      <c r="G466" s="39">
        <v>0.008199999999999999</v>
      </c>
    </row>
    <row r="467" spans="2:7" ht="13.5">
      <c r="B467" s="27" t="s">
        <v>472</v>
      </c>
      <c r="C467" s="24">
        <v>15.205442651853819</v>
      </c>
      <c r="D467" s="24">
        <v>44.948645990401346</v>
      </c>
      <c r="E467" s="24">
        <v>11.675126006032187</v>
      </c>
      <c r="F467" s="60">
        <v>0.07</v>
      </c>
      <c r="G467" s="39">
        <v>0.007500000000000007</v>
      </c>
    </row>
    <row r="468" spans="2:7" ht="13.5">
      <c r="B468" s="27" t="s">
        <v>473</v>
      </c>
      <c r="C468" s="24">
        <v>15.313001556650336</v>
      </c>
      <c r="D468" s="24">
        <v>45.36965667389503</v>
      </c>
      <c r="E468" s="24">
        <v>11.92679804216001</v>
      </c>
      <c r="F468" s="60">
        <v>0.0692</v>
      </c>
      <c r="G468" s="39">
        <v>0.006699999999999998</v>
      </c>
    </row>
    <row r="469" spans="2:7" ht="13.5">
      <c r="B469" s="27" t="s">
        <v>474</v>
      </c>
      <c r="C469" s="24">
        <v>15.420025967353453</v>
      </c>
      <c r="D469" s="24">
        <v>45.792879525047695</v>
      </c>
      <c r="E469" s="24">
        <v>12.18183474379375</v>
      </c>
      <c r="F469" s="60">
        <v>0.0676</v>
      </c>
      <c r="G469" s="39">
        <v>0.005099999999999993</v>
      </c>
    </row>
    <row r="470" spans="2:7" ht="13.5">
      <c r="B470" s="27" t="s">
        <v>475</v>
      </c>
      <c r="C470" s="24">
        <v>15.538257972486196</v>
      </c>
      <c r="D470" s="24">
        <v>46.229637089922434</v>
      </c>
      <c r="E470" s="24">
        <v>12.43056937301044</v>
      </c>
      <c r="F470" s="60">
        <v>0.0667</v>
      </c>
      <c r="G470" s="39">
        <v>0.004199999999999995</v>
      </c>
    </row>
    <row r="471" spans="2:7" ht="13.5">
      <c r="B471" s="27" t="s">
        <v>476</v>
      </c>
      <c r="C471" s="24">
        <v>15.664274128793668</v>
      </c>
      <c r="D471" s="24">
        <v>46.662245824358614</v>
      </c>
      <c r="E471" s="24">
        <v>12.660398698551909</v>
      </c>
      <c r="F471" s="60">
        <v>0.0659</v>
      </c>
      <c r="G471" s="39">
        <v>0.0034000000000000002</v>
      </c>
    </row>
    <row r="472" spans="2:7" ht="13.5">
      <c r="B472" s="27" t="s">
        <v>477</v>
      </c>
      <c r="C472" s="24">
        <v>15.794427173631094</v>
      </c>
      <c r="D472" s="24">
        <v>47.103821049575345</v>
      </c>
      <c r="E472" s="24">
        <v>12.892159355940422</v>
      </c>
      <c r="F472" s="60">
        <v>0.0644</v>
      </c>
      <c r="G472" s="39">
        <v>0.001899999999999999</v>
      </c>
    </row>
    <row r="473" spans="2:7" ht="13.5">
      <c r="B473" s="27" t="s">
        <v>478</v>
      </c>
      <c r="C473" s="24">
        <v>15.921900664937032</v>
      </c>
      <c r="D473" s="24">
        <v>47.54374648627976</v>
      </c>
      <c r="E473" s="24">
        <v>13.127127481932007</v>
      </c>
      <c r="F473" s="60">
        <v>0.0632</v>
      </c>
      <c r="G473" s="39">
        <v>0.0007000000000000062</v>
      </c>
    </row>
    <row r="474" spans="2:6" ht="13.5">
      <c r="B474" s="27" t="s">
        <v>479</v>
      </c>
      <c r="C474" s="24">
        <v>16.06385584682204</v>
      </c>
      <c r="D474" s="24">
        <v>47.99011432594706</v>
      </c>
      <c r="E474" s="24">
        <v>13.342108137662752</v>
      </c>
      <c r="F474" s="60">
        <v>0.0617</v>
      </c>
    </row>
    <row r="475" spans="2:6" ht="13.5">
      <c r="B475" s="27" t="s">
        <v>480</v>
      </c>
      <c r="C475" s="24">
        <v>16.20000023948866</v>
      </c>
      <c r="D475" s="24">
        <v>48.425697778149036</v>
      </c>
      <c r="E475" s="24">
        <v>13.556316979662352</v>
      </c>
      <c r="F475" s="60">
        <v>0.0604</v>
      </c>
    </row>
    <row r="476" spans="2:6" ht="13.5">
      <c r="B476" s="27" t="s">
        <v>481</v>
      </c>
      <c r="C476" s="24">
        <v>16.343156318496785</v>
      </c>
      <c r="D476" s="24">
        <v>48.86247934777593</v>
      </c>
      <c r="E476" s="24">
        <v>13.758788421070427</v>
      </c>
      <c r="F476" s="60">
        <v>0.0593</v>
      </c>
    </row>
    <row r="477" spans="2:6" ht="13.5">
      <c r="B477" s="27" t="s">
        <v>482</v>
      </c>
      <c r="C477" s="24">
        <v>16.49064061090174</v>
      </c>
      <c r="D477" s="24">
        <v>49.300449932636866</v>
      </c>
      <c r="E477" s="24">
        <v>13.954496441199726</v>
      </c>
      <c r="F477" s="60">
        <v>0.058</v>
      </c>
    </row>
    <row r="478" spans="2:6" ht="13.5">
      <c r="B478" s="27" t="s">
        <v>483</v>
      </c>
      <c r="C478" s="24">
        <v>16.68101869971263</v>
      </c>
      <c r="D478" s="24">
        <v>49.825801045204415</v>
      </c>
      <c r="E478" s="24">
        <v>14.164236284282337</v>
      </c>
      <c r="F478" s="60">
        <v>0.0559</v>
      </c>
    </row>
    <row r="479" spans="2:6" ht="13.5">
      <c r="B479" s="27" t="s">
        <v>484</v>
      </c>
      <c r="C479" s="24">
        <v>16.842433102192643</v>
      </c>
      <c r="D479" s="24">
        <v>50.26701378190379</v>
      </c>
      <c r="E479" s="24">
        <v>14.337549747726428</v>
      </c>
      <c r="F479" s="60">
        <v>0.0546</v>
      </c>
    </row>
    <row r="480" spans="2:6" ht="13.5">
      <c r="B480" s="27" t="s">
        <v>485</v>
      </c>
      <c r="C480" s="24">
        <v>17.0163243061305</v>
      </c>
      <c r="D480" s="24">
        <v>50.71552460666024</v>
      </c>
      <c r="E480" s="24">
        <v>14.495516727219876</v>
      </c>
      <c r="F480" s="60">
        <v>0.0527</v>
      </c>
    </row>
    <row r="481" spans="2:6" ht="13.5">
      <c r="B481" s="27" t="s">
        <v>486</v>
      </c>
      <c r="C481" s="24">
        <v>17.188926882300468</v>
      </c>
      <c r="D481" s="24">
        <v>51.161720644312865</v>
      </c>
      <c r="E481" s="24">
        <v>14.653394904464058</v>
      </c>
      <c r="F481" s="60">
        <v>0.051</v>
      </c>
    </row>
    <row r="482" spans="2:6" ht="13.5">
      <c r="B482" s="27" t="s">
        <v>487</v>
      </c>
      <c r="C482" s="24">
        <v>17.38041089161295</v>
      </c>
      <c r="D482" s="24">
        <v>51.60932142593833</v>
      </c>
      <c r="E482" s="24">
        <v>14.777712773398536</v>
      </c>
      <c r="F482" s="60">
        <v>0.0496</v>
      </c>
    </row>
    <row r="483" spans="2:6" ht="13.5">
      <c r="B483" s="27" t="s">
        <v>488</v>
      </c>
      <c r="C483" s="24">
        <v>17.563866254821843</v>
      </c>
      <c r="D483" s="24">
        <v>52.05495678269653</v>
      </c>
      <c r="E483" s="24">
        <v>14.914833989963403</v>
      </c>
      <c r="F483" s="60">
        <v>0.0479</v>
      </c>
    </row>
    <row r="484" spans="2:6" ht="13.5">
      <c r="B484" s="27" t="s">
        <v>489</v>
      </c>
      <c r="C484" s="24">
        <v>17.759132198522952</v>
      </c>
      <c r="D484" s="24">
        <v>52.51323399748366</v>
      </c>
      <c r="E484" s="24">
        <v>15.043575902313766</v>
      </c>
      <c r="F484" s="60">
        <v>0.0463</v>
      </c>
    </row>
    <row r="485" spans="2:6" ht="13.5">
      <c r="B485" s="27" t="s">
        <v>490</v>
      </c>
      <c r="C485" s="24">
        <v>17.94372611964151</v>
      </c>
      <c r="D485" s="24">
        <v>52.9633744406992</v>
      </c>
      <c r="E485" s="24">
        <v>15.18341318654999</v>
      </c>
      <c r="F485" s="60">
        <v>0.0448</v>
      </c>
    </row>
    <row r="486" spans="2:6" ht="13.5">
      <c r="B486" s="27" t="s">
        <v>491</v>
      </c>
      <c r="C486" s="24">
        <v>18.637336105151054</v>
      </c>
      <c r="D486" s="24">
        <v>53.31169421289947</v>
      </c>
      <c r="E486" s="24">
        <v>14.268729556096071</v>
      </c>
      <c r="F486" s="60">
        <v>0.0392</v>
      </c>
    </row>
    <row r="487" spans="2:6" ht="13.5">
      <c r="B487" s="27" t="s">
        <v>492</v>
      </c>
      <c r="C487" s="24">
        <v>18.414129904557083</v>
      </c>
      <c r="D487" s="24">
        <v>52.86814110418013</v>
      </c>
      <c r="E487" s="24">
        <v>14.20766619188761</v>
      </c>
      <c r="F487" s="60">
        <v>0.0412</v>
      </c>
    </row>
    <row r="488" spans="2:6" ht="13.5">
      <c r="B488" s="27" t="s">
        <v>493</v>
      </c>
      <c r="C488" s="24">
        <v>18.195939072771555</v>
      </c>
      <c r="D488" s="24">
        <v>52.41191759232894</v>
      </c>
      <c r="E488" s="24">
        <v>14.123702413807237</v>
      </c>
      <c r="F488" s="60">
        <v>0.043</v>
      </c>
    </row>
    <row r="489" spans="2:6" ht="13.5">
      <c r="B489" s="27" t="s">
        <v>494</v>
      </c>
      <c r="C489" s="24">
        <v>17.99018910723721</v>
      </c>
      <c r="D489" s="24">
        <v>51.96031354266907</v>
      </c>
      <c r="E489" s="24">
        <v>14.021586724697919</v>
      </c>
      <c r="F489" s="60">
        <v>0.0443</v>
      </c>
    </row>
    <row r="490" spans="2:6" ht="13.5">
      <c r="B490" s="27" t="s">
        <v>495</v>
      </c>
      <c r="C490" s="24">
        <v>17.798973074922</v>
      </c>
      <c r="D490" s="24">
        <v>51.51317997781011</v>
      </c>
      <c r="E490" s="24">
        <v>13.897272144356188</v>
      </c>
      <c r="F490" s="60">
        <v>0.0462</v>
      </c>
    </row>
    <row r="491" spans="2:6" ht="13.5">
      <c r="B491" s="27" t="s">
        <v>496</v>
      </c>
      <c r="C491" s="24">
        <v>17.607722341951533</v>
      </c>
      <c r="D491" s="24">
        <v>51.06720058284646</v>
      </c>
      <c r="E491" s="24">
        <v>13.774259572647635</v>
      </c>
      <c r="F491" s="60">
        <v>0.0481</v>
      </c>
    </row>
    <row r="492" spans="2:6" ht="13.5">
      <c r="B492" s="27" t="s">
        <v>497</v>
      </c>
      <c r="C492" s="24">
        <v>17.42092292843773</v>
      </c>
      <c r="D492" s="24">
        <v>50.61865922856048</v>
      </c>
      <c r="E492" s="24">
        <v>13.640232951949812</v>
      </c>
      <c r="F492" s="60">
        <v>0.0492</v>
      </c>
    </row>
    <row r="493" spans="2:6" ht="13.5">
      <c r="B493" s="27" t="s">
        <v>498</v>
      </c>
      <c r="C493" s="24">
        <v>17.23780979041052</v>
      </c>
      <c r="D493" s="24">
        <v>50.15999753373672</v>
      </c>
      <c r="E493" s="24">
        <v>13.488508619577505</v>
      </c>
      <c r="F493" s="60">
        <v>0.0514</v>
      </c>
    </row>
    <row r="494" spans="2:6" ht="13.5">
      <c r="B494" s="27" t="s">
        <v>499</v>
      </c>
      <c r="C494" s="24">
        <v>17.063283756923692</v>
      </c>
      <c r="D494" s="24">
        <v>49.70868493485198</v>
      </c>
      <c r="E494" s="24">
        <v>13.328716431913477</v>
      </c>
      <c r="F494" s="60">
        <v>0.0527</v>
      </c>
    </row>
    <row r="495" spans="2:6" ht="13.5">
      <c r="B495" s="27" t="s">
        <v>500</v>
      </c>
      <c r="C495" s="24">
        <v>16.8982561314376</v>
      </c>
      <c r="D495" s="24">
        <v>49.260249685091615</v>
      </c>
      <c r="E495" s="24">
        <v>13.154369072479774</v>
      </c>
      <c r="F495" s="60">
        <v>0.0545</v>
      </c>
    </row>
    <row r="496" spans="2:6" ht="13.5">
      <c r="B496" s="27" t="s">
        <v>501</v>
      </c>
      <c r="C496" s="24">
        <v>16.741989577105805</v>
      </c>
      <c r="D496" s="24">
        <v>48.81080513522943</v>
      </c>
      <c r="E496" s="24">
        <v>12.962668448321846</v>
      </c>
      <c r="F496" s="60">
        <v>0.0559</v>
      </c>
    </row>
    <row r="497" spans="2:6" ht="13.5">
      <c r="B497" s="27" t="s">
        <v>502</v>
      </c>
      <c r="C497" s="24">
        <v>16.60557322031947</v>
      </c>
      <c r="D497" s="24">
        <v>48.37336628031669</v>
      </c>
      <c r="E497" s="24">
        <v>12.746975235421012</v>
      </c>
      <c r="F497" s="60">
        <v>0.0576</v>
      </c>
    </row>
    <row r="498" spans="2:6" ht="13.5">
      <c r="B498" s="27" t="s">
        <v>503</v>
      </c>
      <c r="C498" s="24">
        <v>16.446687328583884</v>
      </c>
      <c r="D498" s="24">
        <v>47.929839572223074</v>
      </c>
      <c r="E498" s="24">
        <v>12.566484664380662</v>
      </c>
      <c r="F498" s="60">
        <v>0.0587</v>
      </c>
    </row>
    <row r="499" spans="2:6" ht="13.5">
      <c r="B499" s="27" t="s">
        <v>504</v>
      </c>
      <c r="C499" s="24">
        <v>16.31121286454928</v>
      </c>
      <c r="D499" s="24">
        <v>47.494567536471045</v>
      </c>
      <c r="E499" s="24">
        <v>12.35136554998546</v>
      </c>
      <c r="F499" s="60">
        <v>0.0602</v>
      </c>
    </row>
    <row r="500" spans="2:6" ht="13.5">
      <c r="B500" s="27" t="s">
        <v>505</v>
      </c>
      <c r="C500" s="24">
        <v>16.19417095585407</v>
      </c>
      <c r="D500" s="24">
        <v>47.06185643853076</v>
      </c>
      <c r="E500" s="24">
        <v>12.104759514846142</v>
      </c>
      <c r="F500" s="60">
        <v>0.0608</v>
      </c>
    </row>
    <row r="501" spans="2:6" ht="13.5">
      <c r="B501" s="27" t="s">
        <v>506</v>
      </c>
      <c r="C501" s="24">
        <v>16.07133679871417</v>
      </c>
      <c r="D501" s="24">
        <v>46.62607355938674</v>
      </c>
      <c r="E501" s="24">
        <v>11.865617100849201</v>
      </c>
      <c r="F501" s="60">
        <v>0.0625</v>
      </c>
    </row>
    <row r="502" spans="2:7" ht="13.5">
      <c r="B502" s="27" t="s">
        <v>507</v>
      </c>
      <c r="C502" s="24">
        <v>15.93075766216802</v>
      </c>
      <c r="D502" s="24">
        <v>46.18730667728126</v>
      </c>
      <c r="E502" s="24">
        <v>11.656231010241033</v>
      </c>
      <c r="F502" s="60">
        <v>0.0639</v>
      </c>
      <c r="G502" s="39">
        <v>0.0013999999999999985</v>
      </c>
    </row>
    <row r="503" spans="2:7" ht="13.5">
      <c r="B503" s="27" t="s">
        <v>508</v>
      </c>
      <c r="C503" s="24">
        <v>15.809518272611276</v>
      </c>
      <c r="D503" s="24">
        <v>45.75359642320981</v>
      </c>
      <c r="E503" s="24">
        <v>11.416349177326483</v>
      </c>
      <c r="F503" s="60">
        <v>0.0645</v>
      </c>
      <c r="G503" s="39">
        <v>0.0020000000000000018</v>
      </c>
    </row>
    <row r="504" spans="2:7" ht="13.5">
      <c r="B504" s="27" t="s">
        <v>509</v>
      </c>
      <c r="C504" s="24">
        <v>15.700089703272086</v>
      </c>
      <c r="D504" s="24">
        <v>45.318530073009796</v>
      </c>
      <c r="E504" s="24">
        <v>11.15307824019829</v>
      </c>
      <c r="F504" s="60">
        <v>0.0658</v>
      </c>
      <c r="G504" s="39">
        <v>0.0032999999999999974</v>
      </c>
    </row>
    <row r="505" spans="2:7" ht="13.5">
      <c r="B505" s="27" t="s">
        <v>510</v>
      </c>
      <c r="C505" s="24">
        <v>15.584630065693116</v>
      </c>
      <c r="D505" s="24">
        <v>44.878294452806976</v>
      </c>
      <c r="E505" s="24">
        <v>10.895465420109485</v>
      </c>
      <c r="F505" s="60">
        <v>0.067</v>
      </c>
      <c r="G505" s="39">
        <v>0.004500000000000004</v>
      </c>
    </row>
    <row r="506" spans="2:7" ht="13.5">
      <c r="B506" s="27" t="s">
        <v>511</v>
      </c>
      <c r="C506" s="24">
        <v>15.476448735620135</v>
      </c>
      <c r="D506" s="24">
        <v>44.45240414813076</v>
      </c>
      <c r="E506" s="24">
        <v>10.639717159933763</v>
      </c>
      <c r="F506" s="60">
        <v>0.0674</v>
      </c>
      <c r="G506" s="39">
        <v>0.004900000000000002</v>
      </c>
    </row>
    <row r="507" spans="2:7" ht="13.5">
      <c r="B507" s="27" t="s">
        <v>512</v>
      </c>
      <c r="C507" s="24">
        <v>15.375756131890519</v>
      </c>
      <c r="D507" s="24">
        <v>44.03624500580762</v>
      </c>
      <c r="E507" s="24">
        <v>10.380495128631871</v>
      </c>
      <c r="F507" s="60">
        <v>0.0685</v>
      </c>
      <c r="G507" s="39">
        <v>0.006000000000000005</v>
      </c>
    </row>
    <row r="508" spans="2:7" ht="13.5">
      <c r="B508" s="27" t="s">
        <v>513</v>
      </c>
      <c r="C508" s="24">
        <v>15.285413358037678</v>
      </c>
      <c r="D508" s="24">
        <v>43.61022034587911</v>
      </c>
      <c r="E508" s="24">
        <v>10.091473084060212</v>
      </c>
      <c r="F508" s="60">
        <v>0.0696</v>
      </c>
      <c r="G508" s="39">
        <v>0.007099999999999995</v>
      </c>
    </row>
    <row r="509" spans="2:7" ht="13.5">
      <c r="B509" s="27" t="s">
        <v>514</v>
      </c>
      <c r="C509" s="24">
        <v>15.190225175738856</v>
      </c>
      <c r="D509" s="24">
        <v>43.1846809203858</v>
      </c>
      <c r="E509" s="24">
        <v>9.811970214106212</v>
      </c>
      <c r="F509" s="60">
        <v>0.0698</v>
      </c>
      <c r="G509" s="39">
        <v>0.007300000000000001</v>
      </c>
    </row>
    <row r="510" spans="2:7" ht="13.5">
      <c r="B510" s="27" t="s">
        <v>515</v>
      </c>
      <c r="C510" s="24">
        <v>15.092960144139724</v>
      </c>
      <c r="D510" s="24">
        <v>42.76608024861443</v>
      </c>
      <c r="E510" s="24">
        <v>9.543764566110147</v>
      </c>
      <c r="F510" s="60">
        <v>0.071</v>
      </c>
      <c r="G510" s="39">
        <v>0.008499999999999994</v>
      </c>
    </row>
    <row r="511" spans="2:7" ht="13.5">
      <c r="B511" s="27" t="s">
        <v>516</v>
      </c>
      <c r="C511" s="24">
        <v>14.93749261814346</v>
      </c>
      <c r="D511" s="24">
        <v>42.0673756498692</v>
      </c>
      <c r="E511" s="24">
        <v>9.08331003862942</v>
      </c>
      <c r="F511" s="60">
        <v>0.0721</v>
      </c>
      <c r="G511" s="39">
        <v>0.009599999999999997</v>
      </c>
    </row>
    <row r="512" spans="2:7" ht="13.5">
      <c r="B512" s="27" t="s">
        <v>517</v>
      </c>
      <c r="C512" s="24">
        <v>14.843148541164688</v>
      </c>
      <c r="D512" s="24">
        <v>41.64498030854408</v>
      </c>
      <c r="E512" s="24">
        <v>8.805610753537792</v>
      </c>
      <c r="F512" s="60">
        <v>0.0731</v>
      </c>
      <c r="G512" s="39">
        <v>0.010599999999999998</v>
      </c>
    </row>
    <row r="513" spans="2:7" ht="13.5">
      <c r="B513" s="27" t="s">
        <v>518</v>
      </c>
      <c r="C513" s="24">
        <v>14.74935399721306</v>
      </c>
      <c r="D513" s="24">
        <v>41.23219043297829</v>
      </c>
      <c r="E513" s="24">
        <v>8.537190370995312</v>
      </c>
      <c r="F513" s="60">
        <v>0.0742</v>
      </c>
      <c r="G513" s="39">
        <v>0.011700000000000002</v>
      </c>
    </row>
    <row r="514" spans="2:7" ht="13.5">
      <c r="B514" s="27" t="s">
        <v>519</v>
      </c>
      <c r="C514" s="24">
        <v>14.663386219917143</v>
      </c>
      <c r="D514" s="24">
        <v>40.81631622069883</v>
      </c>
      <c r="E514" s="24">
        <v>8.250926946494019</v>
      </c>
      <c r="F514" s="60">
        <v>0.0746</v>
      </c>
      <c r="G514" s="39">
        <v>0.0121</v>
      </c>
    </row>
    <row r="515" spans="2:7" ht="13.5">
      <c r="B515" s="27" t="s">
        <v>520</v>
      </c>
      <c r="C515" s="24">
        <v>14.588076691474232</v>
      </c>
      <c r="D515" s="24">
        <v>40.407171173347635</v>
      </c>
      <c r="E515" s="24">
        <v>7.952084419548573</v>
      </c>
      <c r="F515" s="60">
        <v>0.0756</v>
      </c>
      <c r="G515" s="39">
        <v>0.0131</v>
      </c>
    </row>
    <row r="516" spans="2:7" ht="13.5">
      <c r="B516" s="27" t="s">
        <v>521</v>
      </c>
      <c r="C516" s="24">
        <v>14.496795342811597</v>
      </c>
      <c r="D516" s="24">
        <v>39.95100377051287</v>
      </c>
      <c r="E516" s="24">
        <v>7.632484833357887</v>
      </c>
      <c r="F516" s="60">
        <v>0.0767</v>
      </c>
      <c r="G516" s="39">
        <v>0.014200000000000004</v>
      </c>
    </row>
    <row r="517" spans="2:7" ht="13.5">
      <c r="B517" s="27" t="s">
        <v>522</v>
      </c>
      <c r="C517" s="24">
        <v>14.41945627321169</v>
      </c>
      <c r="D517" s="24">
        <v>39.548428704781195</v>
      </c>
      <c r="E517" s="24">
        <v>7.34445625064336</v>
      </c>
      <c r="F517" s="60">
        <v>0.0772</v>
      </c>
      <c r="G517" s="39">
        <v>0.014700000000000005</v>
      </c>
    </row>
    <row r="518" spans="2:7" ht="13.5">
      <c r="B518" s="27" t="s">
        <v>523</v>
      </c>
      <c r="C518" s="24">
        <v>14.341972185742033</v>
      </c>
      <c r="D518" s="24">
        <v>39.14513104980236</v>
      </c>
      <c r="E518" s="24">
        <v>7.05592219592928</v>
      </c>
      <c r="F518" s="60">
        <v>0.0778</v>
      </c>
      <c r="G518" s="39">
        <v>0.015299999999999994</v>
      </c>
    </row>
    <row r="519" spans="2:7" ht="13.5">
      <c r="B519" s="27" t="s">
        <v>524</v>
      </c>
      <c r="C519" s="24">
        <v>14.2643470990044</v>
      </c>
      <c r="D519" s="24">
        <v>38.73376065937398</v>
      </c>
      <c r="E519" s="24">
        <v>6.758993986179725</v>
      </c>
      <c r="F519" s="60">
        <v>0.0786</v>
      </c>
      <c r="G519" s="39">
        <v>0.016100000000000003</v>
      </c>
    </row>
    <row r="520" spans="2:7" ht="13.5">
      <c r="B520" s="27" t="s">
        <v>525</v>
      </c>
      <c r="C520" s="24">
        <v>14.184823420749776</v>
      </c>
      <c r="D520" s="24">
        <v>38.30595845278144</v>
      </c>
      <c r="E520" s="24">
        <v>6.447972764055094</v>
      </c>
      <c r="F520" s="60">
        <v>0.0795</v>
      </c>
      <c r="G520" s="39">
        <v>0.017</v>
      </c>
    </row>
    <row r="521" spans="2:7" ht="13.5">
      <c r="B521" s="27" t="s">
        <v>526</v>
      </c>
      <c r="C521" s="24">
        <v>14.11380649522814</v>
      </c>
      <c r="D521" s="24">
        <v>37.86935929275915</v>
      </c>
      <c r="E521" s="24">
        <v>6.111720258507194</v>
      </c>
      <c r="F521" s="60">
        <v>0.08</v>
      </c>
      <c r="G521" s="39">
        <v>0.0175</v>
      </c>
    </row>
    <row r="522" spans="2:7" ht="13.5">
      <c r="B522" s="27" t="s">
        <v>527</v>
      </c>
      <c r="C522" s="24">
        <v>14.039145857131322</v>
      </c>
      <c r="D522" s="24">
        <v>37.44290173136641</v>
      </c>
      <c r="E522" s="24">
        <v>5.793109210964776</v>
      </c>
      <c r="F522" s="60">
        <v>0.081</v>
      </c>
      <c r="G522" s="39">
        <v>0.018500000000000003</v>
      </c>
    </row>
    <row r="523" spans="2:7" ht="13.5">
      <c r="B523" s="27" t="s">
        <v>528</v>
      </c>
      <c r="C523" s="24">
        <v>13.975444128325247</v>
      </c>
      <c r="D523" s="24">
        <v>37.04535170430298</v>
      </c>
      <c r="E523" s="24">
        <v>5.485141508506441</v>
      </c>
      <c r="F523" s="60">
        <v>0.0812</v>
      </c>
      <c r="G523" s="39">
        <v>0.018699999999999994</v>
      </c>
    </row>
    <row r="524" spans="2:7" ht="13.5">
      <c r="B524" s="27" t="s">
        <v>529</v>
      </c>
      <c r="C524" s="24">
        <v>13.92796079198043</v>
      </c>
      <c r="D524" s="24">
        <v>36.657979272939954</v>
      </c>
      <c r="E524" s="24">
        <v>5.157966010779999</v>
      </c>
      <c r="F524" s="60">
        <v>0.0819</v>
      </c>
      <c r="G524" s="39">
        <v>0.0194</v>
      </c>
    </row>
    <row r="525" spans="2:7" ht="13.5">
      <c r="B525" s="27" t="s">
        <v>530</v>
      </c>
      <c r="C525" s="24">
        <v>13.883069846005384</v>
      </c>
      <c r="D525" s="24">
        <v>36.278916395651734</v>
      </c>
      <c r="E525" s="24">
        <v>4.834885880322904</v>
      </c>
      <c r="F525" s="60">
        <v>0.0823</v>
      </c>
      <c r="G525" s="39">
        <v>0.019799999999999998</v>
      </c>
    </row>
    <row r="526" spans="2:7" ht="13.5">
      <c r="B526" s="27" t="s">
        <v>531</v>
      </c>
      <c r="C526" s="24">
        <v>13.855283623607136</v>
      </c>
      <c r="D526" s="24">
        <v>35.912132269389915</v>
      </c>
      <c r="E526" s="24">
        <v>4.493204833759631</v>
      </c>
      <c r="F526" s="60">
        <v>0.0826</v>
      </c>
      <c r="G526" s="39">
        <v>0.020100000000000007</v>
      </c>
    </row>
    <row r="527" spans="2:7" ht="13.5">
      <c r="B527" s="27" t="s">
        <v>532</v>
      </c>
      <c r="C527" s="24">
        <v>13.815487988486295</v>
      </c>
      <c r="D527" s="24">
        <v>35.532977864753114</v>
      </c>
      <c r="E527" s="24">
        <v>4.160563564350096</v>
      </c>
      <c r="F527" s="60">
        <v>0.083</v>
      </c>
      <c r="G527" s="39">
        <v>0.020500000000000004</v>
      </c>
    </row>
    <row r="528" spans="2:7" ht="13.5">
      <c r="B528" s="27" t="s">
        <v>533</v>
      </c>
      <c r="C528" s="24">
        <v>13.789080070438816</v>
      </c>
      <c r="D528" s="24">
        <v>35.15896807725612</v>
      </c>
      <c r="E528" s="24">
        <v>3.808574994169203</v>
      </c>
      <c r="F528" s="60">
        <v>0.0829</v>
      </c>
      <c r="G528" s="39">
        <v>0.0204</v>
      </c>
    </row>
    <row r="529" spans="2:7" ht="13.5">
      <c r="B529" s="27" t="s">
        <v>534</v>
      </c>
      <c r="C529" s="24">
        <v>13.778960663238063</v>
      </c>
      <c r="D529" s="24">
        <v>34.80603376157465</v>
      </c>
      <c r="E529" s="24">
        <v>3.4489336904058665</v>
      </c>
      <c r="F529" s="60">
        <v>0.0835</v>
      </c>
      <c r="G529" s="39">
        <v>0.021000000000000005</v>
      </c>
    </row>
    <row r="530" spans="2:7" ht="13.5">
      <c r="B530" s="27" t="s">
        <v>535</v>
      </c>
      <c r="C530" s="24">
        <v>13.778260808828579</v>
      </c>
      <c r="D530" s="24">
        <v>34.45554193436014</v>
      </c>
      <c r="E530" s="24">
        <v>3.0744173837238566</v>
      </c>
      <c r="F530" s="60">
        <v>0.0835</v>
      </c>
      <c r="G530" s="39">
        <v>0.021000000000000005</v>
      </c>
    </row>
    <row r="531" spans="2:7" ht="13.5">
      <c r="B531" s="27" t="s">
        <v>536</v>
      </c>
      <c r="C531" s="24">
        <v>13.784903096056848</v>
      </c>
      <c r="D531" s="24">
        <v>34.115432229654346</v>
      </c>
      <c r="E531" s="24">
        <v>2.697397536939725</v>
      </c>
      <c r="F531" s="60">
        <v>0.0837</v>
      </c>
      <c r="G531" s="39">
        <v>0.021199999999999997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531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38937.583715277775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/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485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-0.010810927835051574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0.0625</v>
      </c>
      <c r="D8" s="73"/>
      <c r="E8" s="1"/>
      <c r="F8" s="14" t="s">
        <v>12</v>
      </c>
      <c r="G8" s="35">
        <v>0.08891142851811529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-0.0625</v>
      </c>
      <c r="D9" s="73"/>
      <c r="E9" s="1"/>
      <c r="F9" s="14" t="s">
        <v>13</v>
      </c>
      <c r="G9" s="35">
        <v>-0.15384108301785304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0.24275251153596833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0.06443580462387173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52</v>
      </c>
      <c r="C47" s="24">
        <v>-0.011682900864798285</v>
      </c>
      <c r="D47" s="24">
        <v>0.006745125960364362</v>
      </c>
      <c r="E47" s="24">
        <v>-0.006290607780000457</v>
      </c>
      <c r="F47" s="60">
        <v>-0.0149</v>
      </c>
    </row>
    <row r="48" spans="2:6" ht="13.5">
      <c r="B48" s="27" t="s">
        <v>53</v>
      </c>
      <c r="C48" s="24">
        <v>-0.012845066383974313</v>
      </c>
      <c r="D48" s="24">
        <v>0.007416102535657387</v>
      </c>
      <c r="E48" s="24">
        <v>-0.006916370811058226</v>
      </c>
      <c r="F48" s="60">
        <v>-0.0164</v>
      </c>
    </row>
    <row r="49" spans="2:6" ht="13.5">
      <c r="B49" s="27" t="s">
        <v>54</v>
      </c>
      <c r="C49" s="24">
        <v>-0.013146374574390052</v>
      </c>
      <c r="D49" s="24">
        <v>0.0075900629004408415</v>
      </c>
      <c r="E49" s="24">
        <v>-0.00707860891173695</v>
      </c>
      <c r="F49" s="60">
        <v>-0.0167</v>
      </c>
    </row>
    <row r="50" spans="2:6" ht="13.5">
      <c r="B50" s="27" t="s">
        <v>55</v>
      </c>
      <c r="C50" s="24">
        <v>-0.01477260611330422</v>
      </c>
      <c r="D50" s="24">
        <v>0.00852896811716164</v>
      </c>
      <c r="E50" s="24">
        <v>-0.007954246297454226</v>
      </c>
      <c r="F50" s="60">
        <v>-0.0188</v>
      </c>
    </row>
    <row r="51" spans="2:6" ht="13.5">
      <c r="B51" s="27" t="s">
        <v>56</v>
      </c>
      <c r="C51" s="24">
        <v>-0.015364759662546135</v>
      </c>
      <c r="D51" s="24">
        <v>0.008870848128218256</v>
      </c>
      <c r="E51" s="24">
        <v>-0.008273088832114084</v>
      </c>
      <c r="F51" s="60">
        <v>-0.0196</v>
      </c>
    </row>
    <row r="52" spans="2:6" ht="13.5">
      <c r="B52" s="27" t="s">
        <v>57</v>
      </c>
      <c r="C52" s="24">
        <v>-0.016382569005465086</v>
      </c>
      <c r="D52" s="24">
        <v>0.009458480626257426</v>
      </c>
      <c r="E52" s="24">
        <v>-0.008821123900212058</v>
      </c>
      <c r="F52" s="60">
        <v>-0.0209</v>
      </c>
    </row>
    <row r="53" spans="2:6" ht="13.5">
      <c r="B53" s="27" t="s">
        <v>58</v>
      </c>
      <c r="C53" s="24">
        <v>-0.017107797663996394</v>
      </c>
      <c r="D53" s="24">
        <v>0.009877191587442269</v>
      </c>
      <c r="E53" s="24">
        <v>-0.009211620155766376</v>
      </c>
      <c r="F53" s="60">
        <v>-0.0218</v>
      </c>
    </row>
    <row r="54" spans="2:6" ht="13.5">
      <c r="B54" s="27" t="s">
        <v>59</v>
      </c>
      <c r="C54" s="24">
        <v>-0.018640759661124662</v>
      </c>
      <c r="D54" s="24">
        <v>0.010762247609100939</v>
      </c>
      <c r="E54" s="24">
        <v>-0.010037036957398549</v>
      </c>
      <c r="F54" s="60">
        <v>-0.0237</v>
      </c>
    </row>
    <row r="55" spans="2:6" ht="13.5">
      <c r="B55" s="27" t="s">
        <v>60</v>
      </c>
      <c r="C55" s="24">
        <v>-0.020123850000487664</v>
      </c>
      <c r="D55" s="24">
        <v>0.011618510215697597</v>
      </c>
      <c r="E55" s="24">
        <v>-0.010835600579159</v>
      </c>
      <c r="F55" s="60">
        <v>-0.0256</v>
      </c>
    </row>
    <row r="56" spans="2:6" ht="13.5">
      <c r="B56" s="27" t="s">
        <v>61</v>
      </c>
      <c r="C56" s="24">
        <v>-0.02056328886398262</v>
      </c>
      <c r="D56" s="24">
        <v>0.01187222036178781</v>
      </c>
      <c r="E56" s="24">
        <v>-0.011072214547351855</v>
      </c>
      <c r="F56" s="60">
        <v>-0.0262</v>
      </c>
    </row>
    <row r="57" spans="2:6" ht="13.5">
      <c r="B57" s="27" t="s">
        <v>62</v>
      </c>
      <c r="C57" s="24">
        <v>-0.022088091012662403</v>
      </c>
      <c r="D57" s="24">
        <v>0.012752565292750262</v>
      </c>
      <c r="E57" s="24">
        <v>-0.011893237713637816</v>
      </c>
      <c r="F57" s="60">
        <v>-0.0281</v>
      </c>
    </row>
    <row r="58" spans="2:6" ht="13.5">
      <c r="B58" s="27" t="s">
        <v>63</v>
      </c>
      <c r="C58" s="24">
        <v>-0.023495186126929468</v>
      </c>
      <c r="D58" s="24">
        <v>0.013564952035629574</v>
      </c>
      <c r="E58" s="24">
        <v>-0.012650882032917643</v>
      </c>
      <c r="F58" s="60">
        <v>-0.0299</v>
      </c>
    </row>
    <row r="59" spans="2:6" ht="13.5">
      <c r="B59" s="27" t="s">
        <v>64</v>
      </c>
      <c r="C59" s="24">
        <v>-0.024577213592706926</v>
      </c>
      <c r="D59" s="24">
        <v>0.014189660884255773</v>
      </c>
      <c r="E59" s="24">
        <v>-0.013233495073393442</v>
      </c>
      <c r="F59" s="60">
        <v>-0.0313</v>
      </c>
    </row>
    <row r="60" spans="2:6" ht="13.5">
      <c r="B60" s="27" t="s">
        <v>65</v>
      </c>
      <c r="C60" s="24">
        <v>-0.02625001010243011</v>
      </c>
      <c r="D60" s="24">
        <v>0.015155450399355175</v>
      </c>
      <c r="E60" s="24">
        <v>-0.014134205167589897</v>
      </c>
      <c r="F60" s="60">
        <v>-0.0334</v>
      </c>
    </row>
    <row r="61" spans="2:6" ht="13.5">
      <c r="B61" s="27" t="s">
        <v>66</v>
      </c>
      <c r="C61" s="24">
        <v>-0.02672665555310516</v>
      </c>
      <c r="D61" s="24">
        <v>0.015430641778557685</v>
      </c>
      <c r="E61" s="24">
        <v>-0.014390852862804948</v>
      </c>
      <c r="F61" s="60">
        <v>-0.0341</v>
      </c>
    </row>
    <row r="62" spans="2:6" ht="13.5">
      <c r="B62" s="27" t="s">
        <v>67</v>
      </c>
      <c r="C62" s="24">
        <v>-0.028512187616982487</v>
      </c>
      <c r="D62" s="24">
        <v>0.01646151919622696</v>
      </c>
      <c r="E62" s="24">
        <v>-0.015352264931813409</v>
      </c>
      <c r="F62" s="60">
        <v>-0.0363</v>
      </c>
    </row>
    <row r="63" spans="2:6" ht="13.5">
      <c r="B63" s="27" t="s">
        <v>68</v>
      </c>
      <c r="C63" s="24">
        <v>-0.029679148887048257</v>
      </c>
      <c r="D63" s="24">
        <v>0.01713526459957393</v>
      </c>
      <c r="E63" s="24">
        <v>-0.01598061021432251</v>
      </c>
      <c r="F63" s="60">
        <v>-0.0378</v>
      </c>
    </row>
    <row r="64" spans="2:7" ht="13.5">
      <c r="B64" s="27" t="s">
        <v>69</v>
      </c>
      <c r="C64" s="24">
        <v>-0.060146935870392326</v>
      </c>
      <c r="D64" s="24">
        <v>0.034725849615071525</v>
      </c>
      <c r="E64" s="24">
        <v>-0.03238585922350978</v>
      </c>
      <c r="F64" s="60">
        <v>-0.0766</v>
      </c>
      <c r="G64" s="39">
        <v>-0.014100000000000001</v>
      </c>
    </row>
    <row r="65" spans="2:7" ht="13.5">
      <c r="B65" s="27" t="s">
        <v>70</v>
      </c>
      <c r="C65" s="24">
        <v>-0.06223435167505187</v>
      </c>
      <c r="D65" s="24">
        <v>0.035931019691780364</v>
      </c>
      <c r="E65" s="24">
        <v>-0.033509819295826304</v>
      </c>
      <c r="F65" s="60">
        <v>-0.0793</v>
      </c>
      <c r="G65" s="39">
        <v>-0.016799999999999995</v>
      </c>
    </row>
    <row r="66" spans="2:7" ht="13.5">
      <c r="B66" s="27" t="s">
        <v>71</v>
      </c>
      <c r="C66" s="24">
        <v>-0.0633818397172945</v>
      </c>
      <c r="D66" s="24">
        <v>0.036593522221842534</v>
      </c>
      <c r="E66" s="24">
        <v>-0.034127679302473624</v>
      </c>
      <c r="F66" s="60">
        <v>-0.0808</v>
      </c>
      <c r="G66" s="39">
        <v>-0.018299999999999997</v>
      </c>
    </row>
    <row r="67" spans="2:7" ht="13.5">
      <c r="B67" s="27" t="s">
        <v>72</v>
      </c>
      <c r="C67" s="24">
        <v>-0.06517224491693696</v>
      </c>
      <c r="D67" s="24">
        <v>0.037627213145782434</v>
      </c>
      <c r="E67" s="24">
        <v>-0.03509171529049482</v>
      </c>
      <c r="F67" s="60">
        <v>-0.083</v>
      </c>
      <c r="G67" s="39">
        <v>-0.020500000000000004</v>
      </c>
    </row>
    <row r="68" spans="2:7" ht="13.5">
      <c r="B68" s="27" t="s">
        <v>73</v>
      </c>
      <c r="C68" s="24">
        <v>-0.06687698004174081</v>
      </c>
      <c r="D68" s="24">
        <v>0.038611442428972964</v>
      </c>
      <c r="E68" s="24">
        <v>-0.03600962259476326</v>
      </c>
      <c r="F68" s="60">
        <v>-0.0852</v>
      </c>
      <c r="G68" s="39">
        <v>-0.022699999999999998</v>
      </c>
    </row>
    <row r="69" spans="2:7" ht="13.5">
      <c r="B69" s="27" t="s">
        <v>74</v>
      </c>
      <c r="C69" s="24">
        <v>-0.06816533024425908</v>
      </c>
      <c r="D69" s="24">
        <v>0.03935527176520992</v>
      </c>
      <c r="E69" s="24">
        <v>-0.036703329226467574</v>
      </c>
      <c r="F69" s="60">
        <v>-0.0868</v>
      </c>
      <c r="G69" s="39">
        <v>-0.024300000000000002</v>
      </c>
    </row>
    <row r="70" spans="2:7" ht="13.5">
      <c r="B70" s="27" t="s">
        <v>75</v>
      </c>
      <c r="C70" s="24">
        <v>-0.0697162582069204</v>
      </c>
      <c r="D70" s="24">
        <v>0.04025070044193768</v>
      </c>
      <c r="E70" s="24">
        <v>-0.037538419725047234</v>
      </c>
      <c r="F70" s="60">
        <v>-0.0888</v>
      </c>
      <c r="G70" s="39">
        <v>-0.026300000000000004</v>
      </c>
    </row>
    <row r="71" spans="2:7" ht="13.5">
      <c r="B71" s="27" t="s">
        <v>76</v>
      </c>
      <c r="C71" s="24">
        <v>-0.07141154321154275</v>
      </c>
      <c r="D71" s="24">
        <v>0.04122947369570085</v>
      </c>
      <c r="E71" s="24">
        <v>-0.03845123865270672</v>
      </c>
      <c r="F71" s="60">
        <v>-0.091</v>
      </c>
      <c r="G71" s="39">
        <v>-0.028499999999999998</v>
      </c>
    </row>
    <row r="72" spans="2:7" ht="13.5">
      <c r="B72" s="27" t="s">
        <v>77</v>
      </c>
      <c r="C72" s="24">
        <v>-0.0727773752263694</v>
      </c>
      <c r="D72" s="24">
        <v>0.04201803717713659</v>
      </c>
      <c r="E72" s="24">
        <v>-0.03918666503336787</v>
      </c>
      <c r="F72" s="60">
        <v>-0.0927</v>
      </c>
      <c r="G72" s="39">
        <v>-0.030200000000000005</v>
      </c>
    </row>
    <row r="73" spans="2:7" ht="13.5">
      <c r="B73" s="27" t="s">
        <v>78</v>
      </c>
      <c r="C73" s="24">
        <v>-0.07445541548415235</v>
      </c>
      <c r="D73" s="24">
        <v>0.04298685417168713</v>
      </c>
      <c r="E73" s="24">
        <v>-0.04009019860117924</v>
      </c>
      <c r="F73" s="60">
        <v>-0.0949</v>
      </c>
      <c r="G73" s="39">
        <v>-0.0324</v>
      </c>
    </row>
    <row r="74" spans="2:7" ht="13.5">
      <c r="B74" s="27" t="s">
        <v>79</v>
      </c>
      <c r="C74" s="24">
        <v>-0.07631905806926653</v>
      </c>
      <c r="D74" s="24">
        <v>0.04406282871986633</v>
      </c>
      <c r="E74" s="24">
        <v>-0.041093668944769846</v>
      </c>
      <c r="F74" s="60">
        <v>-0.0972</v>
      </c>
      <c r="G74" s="39">
        <v>-0.034699999999999995</v>
      </c>
    </row>
    <row r="75" spans="2:7" ht="13.5">
      <c r="B75" s="27" t="s">
        <v>80</v>
      </c>
      <c r="C75" s="24">
        <v>-0.07726872979219834</v>
      </c>
      <c r="D75" s="24">
        <v>0.044611121944733156</v>
      </c>
      <c r="E75" s="24">
        <v>-0.041605015604119444</v>
      </c>
      <c r="F75" s="60">
        <v>-0.0984</v>
      </c>
      <c r="G75" s="39">
        <v>-0.0359</v>
      </c>
    </row>
    <row r="76" spans="2:7" ht="13.5">
      <c r="B76" s="27" t="s">
        <v>81</v>
      </c>
      <c r="C76" s="24">
        <v>-0.07904595493174327</v>
      </c>
      <c r="D76" s="24">
        <v>0.045637203357472345</v>
      </c>
      <c r="E76" s="24">
        <v>-0.04256195484541436</v>
      </c>
      <c r="F76" s="60">
        <v>-0.1007</v>
      </c>
      <c r="G76" s="39">
        <v>-0.0382</v>
      </c>
    </row>
    <row r="77" spans="2:7" ht="13.5">
      <c r="B77" s="27" t="s">
        <v>82</v>
      </c>
      <c r="C77" s="24">
        <v>-0.08062058048474086</v>
      </c>
      <c r="D77" s="24">
        <v>0.04654631384435959</v>
      </c>
      <c r="E77" s="24">
        <v>-0.04340980520970028</v>
      </c>
      <c r="F77" s="60">
        <v>-0.1027</v>
      </c>
      <c r="G77" s="39">
        <v>-0.0402</v>
      </c>
    </row>
    <row r="78" spans="2:7" ht="13.5">
      <c r="B78" s="27" t="s">
        <v>83</v>
      </c>
      <c r="C78" s="24">
        <v>-0.08196235891351833</v>
      </c>
      <c r="D78" s="24">
        <v>0.0473209899814222</v>
      </c>
      <c r="E78" s="24">
        <v>-0.044132280040296124</v>
      </c>
      <c r="F78" s="60">
        <v>-0.1044</v>
      </c>
      <c r="G78" s="39">
        <v>-0.04190000000000001</v>
      </c>
    </row>
    <row r="79" spans="2:7" ht="13.5">
      <c r="B79" s="27" t="s">
        <v>84</v>
      </c>
      <c r="C79" s="24">
        <v>-0.08331220466504874</v>
      </c>
      <c r="D79" s="24">
        <v>0.048100323789448396</v>
      </c>
      <c r="E79" s="24">
        <v>-0.04485909868616744</v>
      </c>
      <c r="F79" s="60">
        <v>-0.1061</v>
      </c>
      <c r="G79" s="39">
        <v>-0.0436</v>
      </c>
    </row>
    <row r="80" spans="2:7" ht="13.5">
      <c r="B80" s="27" t="s">
        <v>85</v>
      </c>
      <c r="C80" s="24">
        <v>-0.08460526590112849</v>
      </c>
      <c r="D80" s="24">
        <v>0.04884687304219426</v>
      </c>
      <c r="E80" s="24">
        <v>-0.04555534195363897</v>
      </c>
      <c r="F80" s="60">
        <v>-0.1078</v>
      </c>
      <c r="G80" s="39">
        <v>-0.04530000000000001</v>
      </c>
    </row>
    <row r="81" spans="2:7" ht="13.5">
      <c r="B81" s="27" t="s">
        <v>86</v>
      </c>
      <c r="C81" s="24">
        <v>-0.08630423120538566</v>
      </c>
      <c r="D81" s="24">
        <v>0.04982777111793979</v>
      </c>
      <c r="E81" s="24">
        <v>-0.04647014252281778</v>
      </c>
      <c r="F81" s="60">
        <v>-0.11</v>
      </c>
      <c r="G81" s="39">
        <v>-0.0475</v>
      </c>
    </row>
    <row r="82" spans="2:7" ht="13.5">
      <c r="B82" s="27" t="s">
        <v>87</v>
      </c>
      <c r="C82" s="24">
        <v>-0.08741628174657023</v>
      </c>
      <c r="D82" s="24">
        <v>0.050469813797271</v>
      </c>
      <c r="E82" s="24">
        <v>-0.04706892135926921</v>
      </c>
      <c r="F82" s="60">
        <v>-0.1114</v>
      </c>
      <c r="G82" s="39">
        <v>-0.0489</v>
      </c>
    </row>
    <row r="83" spans="2:7" ht="13.5">
      <c r="B83" s="27" t="s">
        <v>88</v>
      </c>
      <c r="C83" s="24">
        <v>-0.08954157654476447</v>
      </c>
      <c r="D83" s="24">
        <v>0.05169685332113971</v>
      </c>
      <c r="E83" s="24">
        <v>-0.048213277212918015</v>
      </c>
      <c r="F83" s="60">
        <v>-0.1141</v>
      </c>
      <c r="G83" s="39">
        <v>-0.05159999999999999</v>
      </c>
    </row>
    <row r="84" spans="2:7" ht="13.5">
      <c r="B84" s="27" t="s">
        <v>89</v>
      </c>
      <c r="C84" s="24">
        <v>-0.09107246150882276</v>
      </c>
      <c r="D84" s="24">
        <v>0.05258071016726262</v>
      </c>
      <c r="E84" s="24">
        <v>-0.04903757564501987</v>
      </c>
      <c r="F84" s="60">
        <v>-0.116</v>
      </c>
      <c r="G84" s="39">
        <v>-0.053500000000000006</v>
      </c>
    </row>
    <row r="85" spans="2:7" ht="13.5">
      <c r="B85" s="27" t="s">
        <v>90</v>
      </c>
      <c r="C85" s="24">
        <v>-0.09215219455276724</v>
      </c>
      <c r="D85" s="24">
        <v>0.053204094330865814</v>
      </c>
      <c r="E85" s="24">
        <v>-0.04961895326391286</v>
      </c>
      <c r="F85" s="60">
        <v>-0.1174</v>
      </c>
      <c r="G85" s="39">
        <v>-0.054900000000000004</v>
      </c>
    </row>
    <row r="86" spans="2:7" ht="13.5">
      <c r="B86" s="27" t="s">
        <v>91</v>
      </c>
      <c r="C86" s="24">
        <v>-0.09377228408765603</v>
      </c>
      <c r="D86" s="24">
        <v>0.05413945345996751</v>
      </c>
      <c r="E86" s="24">
        <v>-0.05049128351394394</v>
      </c>
      <c r="F86" s="60">
        <v>-0.1195</v>
      </c>
      <c r="G86" s="39">
        <v>-0.056999999999999995</v>
      </c>
    </row>
    <row r="87" spans="2:7" ht="13.5">
      <c r="B87" s="27" t="s">
        <v>92</v>
      </c>
      <c r="C87" s="24">
        <v>-0.09563424643319252</v>
      </c>
      <c r="D87" s="24">
        <v>0.05521445792141577</v>
      </c>
      <c r="E87" s="24">
        <v>-0.05149384913975652</v>
      </c>
      <c r="F87" s="60">
        <v>-0.1218</v>
      </c>
      <c r="G87" s="39">
        <v>-0.059300000000000005</v>
      </c>
    </row>
    <row r="88" spans="2:7" ht="13.5">
      <c r="B88" s="27" t="s">
        <v>93</v>
      </c>
      <c r="C88" s="24">
        <v>-0.0964893860648921</v>
      </c>
      <c r="D88" s="24">
        <v>0.05570817301799735</v>
      </c>
      <c r="E88" s="24">
        <v>-0.05195429540070329</v>
      </c>
      <c r="F88" s="60">
        <v>-0.1229</v>
      </c>
      <c r="G88" s="39">
        <v>-0.060399999999999995</v>
      </c>
    </row>
    <row r="89" spans="2:7" ht="13.5">
      <c r="B89" s="27" t="s">
        <v>94</v>
      </c>
      <c r="C89" s="24">
        <v>-0.09964697887556184</v>
      </c>
      <c r="D89" s="24">
        <v>0.05753121007732176</v>
      </c>
      <c r="E89" s="24">
        <v>-0.053654487684347885</v>
      </c>
      <c r="F89" s="60">
        <v>-0.127</v>
      </c>
      <c r="G89" s="39">
        <v>-0.0645</v>
      </c>
    </row>
    <row r="90" spans="2:7" ht="13.5">
      <c r="B90" s="27" t="s">
        <v>95</v>
      </c>
      <c r="C90" s="24">
        <v>-0.10084925812449086</v>
      </c>
      <c r="D90" s="24">
        <v>0.058225346325365024</v>
      </c>
      <c r="E90" s="24">
        <v>-0.05430184978084718</v>
      </c>
      <c r="F90" s="60">
        <v>-0.1285</v>
      </c>
      <c r="G90" s="39">
        <v>-0.066</v>
      </c>
    </row>
    <row r="91" spans="2:7" ht="13.5">
      <c r="B91" s="27" t="s">
        <v>96</v>
      </c>
      <c r="C91" s="24">
        <v>-0.10232251817281224</v>
      </c>
      <c r="D91" s="24">
        <v>0.059075933410888126</v>
      </c>
      <c r="E91" s="24">
        <v>-0.05509512032462105</v>
      </c>
      <c r="F91" s="60">
        <v>-0.1304</v>
      </c>
      <c r="G91" s="39">
        <v>-0.06789999999999999</v>
      </c>
    </row>
    <row r="92" spans="2:7" ht="13.5">
      <c r="B92" s="27" t="s">
        <v>97</v>
      </c>
      <c r="C92" s="24">
        <v>-0.10362608056878742</v>
      </c>
      <c r="D92" s="24">
        <v>0.05982854551115224</v>
      </c>
      <c r="E92" s="24">
        <v>-0.05579701789653235</v>
      </c>
      <c r="F92" s="60">
        <v>-0.132</v>
      </c>
      <c r="G92" s="39">
        <v>-0.0695</v>
      </c>
    </row>
    <row r="93" spans="2:7" ht="13.5">
      <c r="B93" s="27" t="s">
        <v>98</v>
      </c>
      <c r="C93" s="24">
        <v>-0.10459560739014506</v>
      </c>
      <c r="D93" s="24">
        <v>0.060388302082493794</v>
      </c>
      <c r="E93" s="24">
        <v>-0.05631905544832705</v>
      </c>
      <c r="F93" s="60">
        <v>-0.1333</v>
      </c>
      <c r="G93" s="39">
        <v>-0.0708</v>
      </c>
    </row>
    <row r="94" spans="2:7" ht="13.5">
      <c r="B94" s="27" t="s">
        <v>99</v>
      </c>
      <c r="C94" s="24">
        <v>-0.10583561142050257</v>
      </c>
      <c r="D94" s="24">
        <v>0.06110421874326022</v>
      </c>
      <c r="E94" s="24">
        <v>-0.056986730291319176</v>
      </c>
      <c r="F94" s="60">
        <v>-0.1348</v>
      </c>
      <c r="G94" s="39">
        <v>-0.0723</v>
      </c>
    </row>
    <row r="95" spans="2:7" ht="13.5">
      <c r="B95" s="27" t="s">
        <v>100</v>
      </c>
      <c r="C95" s="24">
        <v>-0.10733223192439567</v>
      </c>
      <c r="D95" s="24">
        <v>0.061968292994116325</v>
      </c>
      <c r="E95" s="24">
        <v>-0.05779257917204106</v>
      </c>
      <c r="F95" s="60">
        <v>-0.1367</v>
      </c>
      <c r="G95" s="39">
        <v>-0.07419999999999999</v>
      </c>
    </row>
    <row r="96" spans="2:7" ht="13.5">
      <c r="B96" s="27" t="s">
        <v>101</v>
      </c>
      <c r="C96" s="24">
        <v>-0.10868384469922532</v>
      </c>
      <c r="D96" s="24">
        <v>0.06274864699355476</v>
      </c>
      <c r="E96" s="24">
        <v>-0.05852034926401828</v>
      </c>
      <c r="F96" s="60">
        <v>-0.1385</v>
      </c>
      <c r="G96" s="39">
        <v>-0.07600000000000001</v>
      </c>
    </row>
    <row r="97" spans="2:7" ht="13.5">
      <c r="B97" s="27" t="s">
        <v>102</v>
      </c>
      <c r="C97" s="24">
        <v>-0.10974668125200893</v>
      </c>
      <c r="D97" s="24">
        <v>0.06336227596345623</v>
      </c>
      <c r="E97" s="24">
        <v>-0.05909262903984214</v>
      </c>
      <c r="F97" s="60">
        <v>-0.1398</v>
      </c>
      <c r="G97" s="39">
        <v>-0.07730000000000001</v>
      </c>
    </row>
    <row r="98" spans="2:7" ht="13.5">
      <c r="B98" s="27" t="s">
        <v>103</v>
      </c>
      <c r="C98" s="24">
        <v>-0.11114989878675274</v>
      </c>
      <c r="D98" s="24">
        <v>0.06417242398492817</v>
      </c>
      <c r="E98" s="24">
        <v>-0.05984818549309523</v>
      </c>
      <c r="F98" s="60">
        <v>-0.1416</v>
      </c>
      <c r="G98" s="39">
        <v>-0.0791</v>
      </c>
    </row>
    <row r="99" spans="2:7" ht="13.5">
      <c r="B99" s="27" t="s">
        <v>104</v>
      </c>
      <c r="C99" s="24">
        <v>-0.11225620292169225</v>
      </c>
      <c r="D99" s="24">
        <v>0.0648111489751031</v>
      </c>
      <c r="E99" s="24">
        <v>-0.06044387020178199</v>
      </c>
      <c r="F99" s="60">
        <v>-0.143</v>
      </c>
      <c r="G99" s="39">
        <v>-0.08049999999999999</v>
      </c>
    </row>
    <row r="100" spans="2:7" ht="13.5">
      <c r="B100" s="27" t="s">
        <v>105</v>
      </c>
      <c r="C100" s="24">
        <v>-0.11359640386832126</v>
      </c>
      <c r="D100" s="24">
        <v>0.0655849143524776</v>
      </c>
      <c r="E100" s="24">
        <v>-0.06116549564387874</v>
      </c>
      <c r="F100" s="60">
        <v>-0.1447</v>
      </c>
      <c r="G100" s="39">
        <v>-0.0822</v>
      </c>
    </row>
    <row r="101" spans="2:7" ht="13.5">
      <c r="B101" s="27" t="s">
        <v>106</v>
      </c>
      <c r="C101" s="24">
        <v>-0.11445063466510064</v>
      </c>
      <c r="D101" s="24">
        <v>0.0660781047329948</v>
      </c>
      <c r="E101" s="24">
        <v>-0.06162545254656315</v>
      </c>
      <c r="F101" s="60">
        <v>-0.1458</v>
      </c>
      <c r="G101" s="39">
        <v>-0.08330000000000001</v>
      </c>
    </row>
    <row r="102" spans="2:7" ht="13.5">
      <c r="B102" s="27" t="s">
        <v>107</v>
      </c>
      <c r="C102" s="24">
        <v>-0.11551342504697004</v>
      </c>
      <c r="D102" s="24">
        <v>0.06669170704613236</v>
      </c>
      <c r="E102" s="24">
        <v>-0.06219770746186626</v>
      </c>
      <c r="F102" s="60">
        <v>-0.1472</v>
      </c>
      <c r="G102" s="39">
        <v>-0.0847</v>
      </c>
    </row>
    <row r="103" spans="2:7" ht="13.5">
      <c r="B103" s="27" t="s">
        <v>108</v>
      </c>
      <c r="C103" s="24">
        <v>-0.11653003163318232</v>
      </c>
      <c r="D103" s="24">
        <v>0.06727864513239012</v>
      </c>
      <c r="E103" s="24">
        <v>-0.06274509491078462</v>
      </c>
      <c r="F103" s="60">
        <v>-0.1485</v>
      </c>
      <c r="G103" s="39">
        <v>-0.086</v>
      </c>
    </row>
    <row r="104" spans="2:7" ht="13.5">
      <c r="B104" s="27" t="s">
        <v>109</v>
      </c>
      <c r="C104" s="24">
        <v>-0.11684028077821651</v>
      </c>
      <c r="D104" s="24">
        <v>0.06745776755985844</v>
      </c>
      <c r="E104" s="24">
        <v>-0.06291214723007066</v>
      </c>
      <c r="F104" s="60">
        <v>-0.1489</v>
      </c>
      <c r="G104" s="39">
        <v>-0.0864</v>
      </c>
    </row>
    <row r="105" spans="2:7" ht="13.5">
      <c r="B105" s="27" t="s">
        <v>110</v>
      </c>
      <c r="C105" s="24">
        <v>-0.11757894720625472</v>
      </c>
      <c r="D105" s="24">
        <v>0.0678842368209871</v>
      </c>
      <c r="E105" s="24">
        <v>-0.06330987899488782</v>
      </c>
      <c r="F105" s="60">
        <v>-0.1498</v>
      </c>
      <c r="G105" s="39">
        <v>-0.08729999999999999</v>
      </c>
    </row>
    <row r="106" spans="2:7" ht="13.5">
      <c r="B106" s="27" t="s">
        <v>111</v>
      </c>
      <c r="C106" s="24">
        <v>-0.11856154136062713</v>
      </c>
      <c r="D106" s="24">
        <v>0.0684515378206072</v>
      </c>
      <c r="E106" s="24">
        <v>-0.06383895259601502</v>
      </c>
      <c r="F106" s="60">
        <v>-0.1511</v>
      </c>
      <c r="G106" s="39">
        <v>-0.08860000000000001</v>
      </c>
    </row>
    <row r="107" spans="2:7" ht="13.5">
      <c r="B107" s="27" t="s">
        <v>112</v>
      </c>
      <c r="C107" s="24">
        <v>-0.11938480182120159</v>
      </c>
      <c r="D107" s="24">
        <v>0.06892684746917155</v>
      </c>
      <c r="E107" s="24">
        <v>-0.06428223365420926</v>
      </c>
      <c r="F107" s="60">
        <v>-0.1521</v>
      </c>
      <c r="G107" s="39">
        <v>-0.08960000000000001</v>
      </c>
    </row>
    <row r="108" spans="2:7" ht="13.5">
      <c r="B108" s="27" t="s">
        <v>113</v>
      </c>
      <c r="C108" s="24">
        <v>-0.11978032313552589</v>
      </c>
      <c r="D108" s="24">
        <v>0.06915520180658064</v>
      </c>
      <c r="E108" s="24">
        <v>-0.06449520040672496</v>
      </c>
      <c r="F108" s="60">
        <v>-0.1526</v>
      </c>
      <c r="G108" s="39">
        <v>-0.09010000000000001</v>
      </c>
    </row>
    <row r="109" spans="2:7" ht="13.5">
      <c r="B109" s="27" t="s">
        <v>114</v>
      </c>
      <c r="C109" s="24">
        <v>-0.12053608506290203</v>
      </c>
      <c r="D109" s="24">
        <v>0.06959154115885013</v>
      </c>
      <c r="E109" s="24">
        <v>-0.06490213716971205</v>
      </c>
      <c r="F109" s="60">
        <v>-0.1536</v>
      </c>
      <c r="G109" s="39">
        <v>-0.09109999999999999</v>
      </c>
    </row>
    <row r="110" spans="2:7" ht="13.5">
      <c r="B110" s="27" t="s">
        <v>115</v>
      </c>
      <c r="C110" s="24">
        <v>-0.12074764570613894</v>
      </c>
      <c r="D110" s="24">
        <v>0.06971368575322856</v>
      </c>
      <c r="E110" s="24">
        <v>-0.06501605108917374</v>
      </c>
      <c r="F110" s="60">
        <v>-0.1538</v>
      </c>
      <c r="G110" s="39">
        <v>-0.09129999999999999</v>
      </c>
    </row>
    <row r="111" spans="2:7" ht="13.5">
      <c r="B111" s="27" t="s">
        <v>116</v>
      </c>
      <c r="C111" s="24">
        <v>-0.12048014249572248</v>
      </c>
      <c r="D111" s="24">
        <v>0.06955924270273783</v>
      </c>
      <c r="E111" s="24">
        <v>-0.06487201513473373</v>
      </c>
      <c r="F111" s="60">
        <v>-0.1535</v>
      </c>
      <c r="G111" s="39">
        <v>-0.091</v>
      </c>
    </row>
    <row r="112" spans="2:7" ht="13.5">
      <c r="B112" s="27" t="s">
        <v>117</v>
      </c>
      <c r="C112" s="24">
        <v>-0.12045285795528926</v>
      </c>
      <c r="D112" s="24">
        <v>0.06954348996602278</v>
      </c>
      <c r="E112" s="24">
        <v>-0.06485732389115562</v>
      </c>
      <c r="F112" s="60">
        <v>-0.1535</v>
      </c>
      <c r="G112" s="39">
        <v>-0.091</v>
      </c>
    </row>
    <row r="113" spans="2:7" ht="13.5">
      <c r="B113" s="27" t="s">
        <v>118</v>
      </c>
      <c r="C113" s="24">
        <v>-0.12004707055512043</v>
      </c>
      <c r="D113" s="24">
        <v>0.06930920850136246</v>
      </c>
      <c r="E113" s="24">
        <v>-0.06463882940883714</v>
      </c>
      <c r="F113" s="60">
        <v>-0.1529</v>
      </c>
      <c r="G113" s="39">
        <v>-0.09040000000000001</v>
      </c>
    </row>
    <row r="114" spans="2:7" ht="13.5">
      <c r="B114" s="27" t="s">
        <v>119</v>
      </c>
      <c r="C114" s="24">
        <v>-0.11944416950774794</v>
      </c>
      <c r="D114" s="24">
        <v>0.06896112341942384</v>
      </c>
      <c r="E114" s="24">
        <v>-0.06431419992998855</v>
      </c>
      <c r="F114" s="60">
        <v>-0.1522</v>
      </c>
      <c r="G114" s="39">
        <v>-0.0897</v>
      </c>
    </row>
    <row r="115" spans="2:7" ht="13.5">
      <c r="B115" s="27" t="s">
        <v>120</v>
      </c>
      <c r="C115" s="24">
        <v>-0.11977371378238999</v>
      </c>
      <c r="D115" s="24">
        <v>0.06915138589513603</v>
      </c>
      <c r="E115" s="24">
        <v>-0.06449164162892984</v>
      </c>
      <c r="F115" s="60">
        <v>-0.1526</v>
      </c>
      <c r="G115" s="39">
        <v>-0.09010000000000001</v>
      </c>
    </row>
    <row r="116" spans="2:7" ht="13.5">
      <c r="B116" s="27" t="s">
        <v>121</v>
      </c>
      <c r="C116" s="24">
        <v>-0.11926318084321252</v>
      </c>
      <c r="D116" s="24">
        <v>0.06885662956531746</v>
      </c>
      <c r="E116" s="24">
        <v>-0.06421674736110372</v>
      </c>
      <c r="F116" s="60">
        <v>-0.1519</v>
      </c>
      <c r="G116" s="39">
        <v>-0.08940000000000001</v>
      </c>
    </row>
    <row r="117" spans="2:7" ht="13.5">
      <c r="B117" s="27" t="s">
        <v>122</v>
      </c>
      <c r="C117" s="24">
        <v>-0.11847280605367771</v>
      </c>
      <c r="D117" s="24">
        <v>0.06840030646787554</v>
      </c>
      <c r="E117" s="24">
        <v>-0.06379117345120644</v>
      </c>
      <c r="F117" s="60">
        <v>-0.1509</v>
      </c>
      <c r="G117" s="39">
        <v>-0.0884</v>
      </c>
    </row>
    <row r="118" spans="2:7" ht="13.5">
      <c r="B118" s="27" t="s">
        <v>123</v>
      </c>
      <c r="C118" s="24">
        <v>-0.11747720678836515</v>
      </c>
      <c r="D118" s="24">
        <v>0.06782549696406903</v>
      </c>
      <c r="E118" s="24">
        <v>-0.06325509730396561</v>
      </c>
      <c r="F118" s="60">
        <v>-0.1497</v>
      </c>
      <c r="G118" s="39">
        <v>-0.0872</v>
      </c>
    </row>
    <row r="119" spans="2:7" ht="13.5">
      <c r="B119" s="27" t="s">
        <v>124</v>
      </c>
      <c r="C119" s="24">
        <v>-0.11595873063340179</v>
      </c>
      <c r="D119" s="24">
        <v>0.06694880434728745</v>
      </c>
      <c r="E119" s="24">
        <v>-0.06243748034182062</v>
      </c>
      <c r="F119" s="60">
        <v>-0.1477</v>
      </c>
      <c r="G119" s="39">
        <v>-0.0852</v>
      </c>
    </row>
    <row r="120" spans="2:6" ht="13.5">
      <c r="B120" s="27" t="s">
        <v>125</v>
      </c>
      <c r="C120" s="24">
        <v>-0.02272044465268408</v>
      </c>
      <c r="D120" s="24">
        <v>0.013117654836712234</v>
      </c>
      <c r="E120" s="24">
        <v>-0.012233725814793317</v>
      </c>
      <c r="F120" s="60">
        <v>0.0289</v>
      </c>
    </row>
    <row r="121" spans="2:6" ht="13.5">
      <c r="B121" s="27" t="s">
        <v>126</v>
      </c>
      <c r="C121" s="24">
        <v>-0.020446272838999136</v>
      </c>
      <c r="D121" s="24">
        <v>0.011804661127911231</v>
      </c>
      <c r="E121" s="24">
        <v>-0.011009207771719431</v>
      </c>
      <c r="F121" s="60">
        <v>0.0261</v>
      </c>
    </row>
    <row r="122" spans="2:6" ht="13.5">
      <c r="B122" s="27" t="s">
        <v>127</v>
      </c>
      <c r="C122" s="24">
        <v>-0.018891416082652768</v>
      </c>
      <c r="D122" s="24">
        <v>0.010906964161080168</v>
      </c>
      <c r="E122" s="24">
        <v>-0.010172001831055155</v>
      </c>
      <c r="F122" s="60">
        <v>0.0241</v>
      </c>
    </row>
    <row r="123" spans="2:6" ht="13.5">
      <c r="B123" s="27" t="s">
        <v>128</v>
      </c>
      <c r="C123" s="24">
        <v>-0.01708762504082273</v>
      </c>
      <c r="D123" s="24">
        <v>0.009865544917524005</v>
      </c>
      <c r="E123" s="24">
        <v>-0.009200758293804512</v>
      </c>
      <c r="F123" s="60">
        <v>0.0218</v>
      </c>
    </row>
    <row r="124" spans="2:6" ht="13.5">
      <c r="B124" s="27" t="s">
        <v>129</v>
      </c>
      <c r="C124" s="24">
        <v>-0.015380533870867907</v>
      </c>
      <c r="D124" s="24">
        <v>0.008879955371000392</v>
      </c>
      <c r="E124" s="24">
        <v>-0.008281582387130726</v>
      </c>
      <c r="F124" s="60">
        <v>0.0196</v>
      </c>
    </row>
    <row r="125" spans="2:6" ht="13.5">
      <c r="B125" s="27" t="s">
        <v>130</v>
      </c>
      <c r="C125" s="24">
        <v>-0.013768562023535935</v>
      </c>
      <c r="D125" s="24">
        <v>0.007949282990985296</v>
      </c>
      <c r="E125" s="24">
        <v>-0.007413623071073516</v>
      </c>
      <c r="F125" s="60">
        <v>0.0175</v>
      </c>
    </row>
    <row r="126" spans="2:6" ht="13.5">
      <c r="B126" s="27" t="s">
        <v>131</v>
      </c>
      <c r="C126" s="24">
        <v>-0.012274391745343394</v>
      </c>
      <c r="D126" s="24">
        <v>0.0070866233786830435</v>
      </c>
      <c r="E126" s="24">
        <v>-0.006609093503845642</v>
      </c>
      <c r="F126" s="60">
        <v>0.0156</v>
      </c>
    </row>
    <row r="127" spans="2:6" ht="13.5">
      <c r="B127" s="27" t="s">
        <v>132</v>
      </c>
      <c r="C127" s="24">
        <v>-0.010700815363993144</v>
      </c>
      <c r="D127" s="24">
        <v>0.006178118631282814</v>
      </c>
      <c r="E127" s="24">
        <v>-0.005761808061500062</v>
      </c>
      <c r="F127" s="60">
        <v>0.0136</v>
      </c>
    </row>
    <row r="128" spans="2:6" ht="13.5">
      <c r="B128" s="27" t="s">
        <v>133</v>
      </c>
      <c r="C128" s="24">
        <v>-0.009100387307583446</v>
      </c>
      <c r="D128" s="24">
        <v>0.005254111062093614</v>
      </c>
      <c r="E128" s="24">
        <v>-0.004900064450076513</v>
      </c>
      <c r="F128" s="60">
        <v>0.0116</v>
      </c>
    </row>
    <row r="129" spans="2:6" ht="13.5">
      <c r="B129" s="27" t="s">
        <v>134</v>
      </c>
      <c r="C129" s="24">
        <v>-0.007710506448376009</v>
      </c>
      <c r="D129" s="24">
        <v>0.004451662973885107</v>
      </c>
      <c r="E129" s="24">
        <v>-0.004151689072459774</v>
      </c>
      <c r="F129" s="60">
        <v>0.0098</v>
      </c>
    </row>
    <row r="130" spans="2:6" ht="13.5">
      <c r="B130" s="27" t="s">
        <v>135</v>
      </c>
      <c r="C130" s="24">
        <v>-0.005601810481895342</v>
      </c>
      <c r="D130" s="24">
        <v>0.003234206789962002</v>
      </c>
      <c r="E130" s="24">
        <v>-0.003016270788414488</v>
      </c>
      <c r="F130" s="60">
        <v>0.0071</v>
      </c>
    </row>
    <row r="131" spans="2:6" ht="13.5">
      <c r="B131" s="27" t="s">
        <v>136</v>
      </c>
      <c r="C131" s="24">
        <v>-0.004188389597032938</v>
      </c>
      <c r="D131" s="24">
        <v>0.002418167861577558</v>
      </c>
      <c r="E131" s="24">
        <v>-0.002255220385109169</v>
      </c>
      <c r="F131" s="60">
        <v>0.0053</v>
      </c>
    </row>
    <row r="132" spans="2:6" ht="13.5">
      <c r="B132" s="27" t="s">
        <v>137</v>
      </c>
      <c r="C132" s="24">
        <v>-0.002655870160761964</v>
      </c>
      <c r="D132" s="24">
        <v>0.001533367352507753</v>
      </c>
      <c r="E132" s="24">
        <v>-0.0014300418784589652</v>
      </c>
      <c r="F132" s="60">
        <v>0.0034</v>
      </c>
    </row>
    <row r="133" spans="2:6" ht="13.5">
      <c r="B133" s="27" t="s">
        <v>138</v>
      </c>
      <c r="C133" s="24">
        <v>-0.0012063951046101806</v>
      </c>
      <c r="D133" s="24">
        <v>0.000696512538659988</v>
      </c>
      <c r="E133" s="24">
        <v>-0.0006495782615161261</v>
      </c>
      <c r="F133" s="60">
        <v>0.0015</v>
      </c>
    </row>
    <row r="134" spans="2:6" ht="13.5">
      <c r="B134" s="27" t="s">
        <v>139</v>
      </c>
      <c r="C134" s="24">
        <v>0.0010810525276276906</v>
      </c>
      <c r="D134" s="24">
        <v>-0.0006241459675990768</v>
      </c>
      <c r="E134" s="24">
        <v>0.000582088089036148</v>
      </c>
      <c r="F134" s="60">
        <v>-0.0014</v>
      </c>
    </row>
    <row r="135" spans="2:6" ht="13.5">
      <c r="B135" s="27" t="s">
        <v>140</v>
      </c>
      <c r="C135" s="24">
        <v>0.0021891669012816806</v>
      </c>
      <c r="D135" s="24">
        <v>-0.0012639160995462362</v>
      </c>
      <c r="E135" s="24">
        <v>0.0011787475129949598</v>
      </c>
      <c r="F135" s="60">
        <v>-0.0028</v>
      </c>
    </row>
    <row r="136" spans="2:6" ht="13.5">
      <c r="B136" s="27" t="s">
        <v>141</v>
      </c>
      <c r="C136" s="24">
        <v>0.003585220557805968</v>
      </c>
      <c r="D136" s="24">
        <v>-0.002069928053956005</v>
      </c>
      <c r="E136" s="24">
        <v>0.0019304466068224002</v>
      </c>
      <c r="F136" s="60">
        <v>-0.0046</v>
      </c>
    </row>
    <row r="137" spans="2:6" ht="13.5">
      <c r="B137" s="27" t="s">
        <v>142</v>
      </c>
      <c r="C137" s="24">
        <v>0.00546405487586199</v>
      </c>
      <c r="D137" s="24">
        <v>-0.003154673553297016</v>
      </c>
      <c r="E137" s="24">
        <v>0.002942096873780997</v>
      </c>
      <c r="F137" s="60">
        <v>-0.007</v>
      </c>
    </row>
    <row r="138" spans="2:6" ht="13.5">
      <c r="B138" s="27" t="s">
        <v>143</v>
      </c>
      <c r="C138" s="24">
        <v>0.006586476656043061</v>
      </c>
      <c r="D138" s="24">
        <v>-0.0038027040702104387</v>
      </c>
      <c r="E138" s="24">
        <v>0.003546460059332901</v>
      </c>
      <c r="F138" s="60">
        <v>-0.0084</v>
      </c>
    </row>
    <row r="139" spans="2:6" ht="13.5">
      <c r="B139" s="27" t="s">
        <v>144</v>
      </c>
      <c r="C139" s="24">
        <v>0.007843727772844034</v>
      </c>
      <c r="D139" s="24">
        <v>-0.004528578340980971</v>
      </c>
      <c r="E139" s="24">
        <v>0.004223421521947657</v>
      </c>
      <c r="F139" s="60">
        <v>-0.01</v>
      </c>
    </row>
    <row r="140" spans="2:6" ht="13.5">
      <c r="B140" s="27" t="s">
        <v>145</v>
      </c>
      <c r="C140" s="24">
        <v>0.00918005446989767</v>
      </c>
      <c r="D140" s="24">
        <v>-0.005300106919278846</v>
      </c>
      <c r="E140" s="24">
        <v>0.004942960891037629</v>
      </c>
      <c r="F140" s="60">
        <v>-0.0117</v>
      </c>
    </row>
    <row r="141" spans="2:6" ht="13.5">
      <c r="B141" s="27" t="s">
        <v>146</v>
      </c>
      <c r="C141" s="24">
        <v>0.011166894074932543</v>
      </c>
      <c r="D141" s="24">
        <v>-0.006447209300091572</v>
      </c>
      <c r="E141" s="24">
        <v>0.006012766140766956</v>
      </c>
      <c r="F141" s="60">
        <v>-0.0142</v>
      </c>
    </row>
    <row r="142" spans="2:6" ht="13.5">
      <c r="B142" s="27" t="s">
        <v>147</v>
      </c>
      <c r="C142" s="24">
        <v>0.01212727499062538</v>
      </c>
      <c r="D142" s="24">
        <v>-0.007001685480332753</v>
      </c>
      <c r="E142" s="24">
        <v>0.006529879118971849</v>
      </c>
      <c r="F142" s="60">
        <v>-0.0155</v>
      </c>
    </row>
    <row r="143" spans="2:6" ht="13.5">
      <c r="B143" s="27" t="s">
        <v>148</v>
      </c>
      <c r="C143" s="24">
        <v>0.013395970027350046</v>
      </c>
      <c r="D143" s="24">
        <v>-0.00773416690131512</v>
      </c>
      <c r="E143" s="24">
        <v>0.007213002511100797</v>
      </c>
      <c r="F143" s="60">
        <v>-0.0171</v>
      </c>
    </row>
    <row r="144" spans="2:6" ht="13.5">
      <c r="B144" s="27" t="s">
        <v>149</v>
      </c>
      <c r="C144" s="24">
        <v>0.014729371482427922</v>
      </c>
      <c r="D144" s="24">
        <v>-0.008504006590356994</v>
      </c>
      <c r="E144" s="24">
        <v>0.007930966796219963</v>
      </c>
      <c r="F144" s="60">
        <v>-0.0188</v>
      </c>
    </row>
    <row r="145" spans="2:6" ht="13.5">
      <c r="B145" s="27" t="s">
        <v>150</v>
      </c>
      <c r="C145" s="24">
        <v>0.0161198740026407</v>
      </c>
      <c r="D145" s="24">
        <v>-0.00930681359474761</v>
      </c>
      <c r="E145" s="24">
        <v>0.00867967690455096</v>
      </c>
      <c r="F145" s="60">
        <v>-0.0205</v>
      </c>
    </row>
    <row r="146" spans="2:6" ht="13.5">
      <c r="B146" s="27" t="s">
        <v>151</v>
      </c>
      <c r="C146" s="24">
        <v>0.01678074728860679</v>
      </c>
      <c r="D146" s="24">
        <v>-0.009688368964319238</v>
      </c>
      <c r="E146" s="24">
        <v>0.009035521286230974</v>
      </c>
      <c r="F146" s="60">
        <v>-0.0214</v>
      </c>
    </row>
    <row r="147" spans="2:6" ht="13.5">
      <c r="B147" s="27" t="s">
        <v>152</v>
      </c>
      <c r="C147" s="24">
        <v>0.018067615639310475</v>
      </c>
      <c r="D147" s="24">
        <v>-0.010431342753022932</v>
      </c>
      <c r="E147" s="24">
        <v>0.00972843002120527</v>
      </c>
      <c r="F147" s="60">
        <v>-0.023</v>
      </c>
    </row>
    <row r="148" spans="2:6" ht="13.5">
      <c r="B148" s="27" t="s">
        <v>153</v>
      </c>
      <c r="C148" s="24">
        <v>0.01973895921573643</v>
      </c>
      <c r="D148" s="24">
        <v>-0.0113962934168228</v>
      </c>
      <c r="E148" s="24">
        <v>0.010628357789739695</v>
      </c>
      <c r="F148" s="60">
        <v>-0.0251</v>
      </c>
    </row>
    <row r="149" spans="2:6" ht="13.5">
      <c r="B149" s="27" t="s">
        <v>154</v>
      </c>
      <c r="C149" s="24">
        <v>0.021012687481338332</v>
      </c>
      <c r="D149" s="24">
        <v>-0.012131680773876496</v>
      </c>
      <c r="E149" s="24">
        <v>0.011314191302346899</v>
      </c>
      <c r="F149" s="60">
        <v>-0.0268</v>
      </c>
    </row>
    <row r="150" spans="2:6" ht="13.5">
      <c r="B150" s="27" t="s">
        <v>155</v>
      </c>
      <c r="C150" s="24">
        <v>0.02184725212618943</v>
      </c>
      <c r="D150" s="24">
        <v>-0.012613516896252008</v>
      </c>
      <c r="E150" s="24">
        <v>0.0117635590500349</v>
      </c>
      <c r="F150" s="60">
        <v>-0.0278</v>
      </c>
    </row>
    <row r="151" spans="2:6" ht="13.5">
      <c r="B151" s="27" t="s">
        <v>156</v>
      </c>
      <c r="C151" s="24">
        <v>0.02304111763386274</v>
      </c>
      <c r="D151" s="24">
        <v>-0.01330279546853319</v>
      </c>
      <c r="E151" s="24">
        <v>0.01240639080372219</v>
      </c>
      <c r="F151" s="60">
        <v>-0.0294</v>
      </c>
    </row>
    <row r="152" spans="2:6" ht="13.5">
      <c r="B152" s="27" t="s">
        <v>157</v>
      </c>
      <c r="C152" s="24">
        <v>0.024147362445756215</v>
      </c>
      <c r="D152" s="24">
        <v>-0.013941486208480569</v>
      </c>
      <c r="E152" s="24">
        <v>0.01300204357019119</v>
      </c>
      <c r="F152" s="60">
        <v>-0.0308</v>
      </c>
    </row>
    <row r="153" spans="2:6" ht="13.5">
      <c r="B153" s="27" t="s">
        <v>158</v>
      </c>
      <c r="C153" s="24">
        <v>0.02490457428821813</v>
      </c>
      <c r="D153" s="24">
        <v>-0.01437866266957144</v>
      </c>
      <c r="E153" s="24">
        <v>0.013409761033740253</v>
      </c>
      <c r="F153" s="60">
        <v>-0.0317</v>
      </c>
    </row>
    <row r="154" spans="2:6" ht="13.5">
      <c r="B154" s="27" t="s">
        <v>159</v>
      </c>
      <c r="C154" s="24">
        <v>0.026026674727567922</v>
      </c>
      <c r="D154" s="24">
        <v>-0.015026507660323318</v>
      </c>
      <c r="E154" s="24">
        <v>0.014013951194705498</v>
      </c>
      <c r="F154" s="60">
        <v>-0.0332</v>
      </c>
    </row>
    <row r="155" spans="2:6" ht="13.5">
      <c r="B155" s="27" t="s">
        <v>160</v>
      </c>
      <c r="C155" s="24">
        <v>0.027227329865009864</v>
      </c>
      <c r="D155" s="24">
        <v>-0.015719706227130814</v>
      </c>
      <c r="E155" s="24">
        <v>0.01466043879537704</v>
      </c>
      <c r="F155" s="60">
        <v>-0.0347</v>
      </c>
    </row>
    <row r="156" spans="2:6" ht="13.5">
      <c r="B156" s="27" t="s">
        <v>161</v>
      </c>
      <c r="C156" s="24">
        <v>0.027979414410314263</v>
      </c>
      <c r="D156" s="24">
        <v>-0.01615392244183056</v>
      </c>
      <c r="E156" s="24">
        <v>0.015065395487791733</v>
      </c>
      <c r="F156" s="60">
        <v>-0.0356</v>
      </c>
    </row>
    <row r="157" spans="2:6" ht="13.5">
      <c r="B157" s="27" t="s">
        <v>162</v>
      </c>
      <c r="C157" s="24">
        <v>0.0288489359155939</v>
      </c>
      <c r="D157" s="24">
        <v>-0.01665594091700484</v>
      </c>
      <c r="E157" s="24">
        <v>0.015533585606796407</v>
      </c>
      <c r="F157" s="60">
        <v>-0.0368</v>
      </c>
    </row>
    <row r="158" spans="2:6" ht="13.5">
      <c r="B158" s="27" t="s">
        <v>163</v>
      </c>
      <c r="C158" s="24">
        <v>0.0294935424831948</v>
      </c>
      <c r="D158" s="24">
        <v>-0.017028104692329293</v>
      </c>
      <c r="E158" s="24">
        <v>0.015880671243858835</v>
      </c>
      <c r="F158" s="60">
        <v>-0.0376</v>
      </c>
    </row>
    <row r="159" spans="2:6" ht="13.5">
      <c r="B159" s="27" t="s">
        <v>164</v>
      </c>
      <c r="C159" s="24">
        <v>0.03059320058708792</v>
      </c>
      <c r="D159" s="24">
        <v>-0.01766299259466564</v>
      </c>
      <c r="E159" s="24">
        <v>0.01647277742570008</v>
      </c>
      <c r="F159" s="60">
        <v>-0.039</v>
      </c>
    </row>
    <row r="160" spans="2:6" ht="13.5">
      <c r="B160" s="27" t="s">
        <v>165</v>
      </c>
      <c r="C160" s="24">
        <v>0.031394392047712216</v>
      </c>
      <c r="D160" s="24">
        <v>-0.01812556070015603</v>
      </c>
      <c r="E160" s="24">
        <v>0.016904175525699117</v>
      </c>
      <c r="F160" s="60">
        <v>-0.04</v>
      </c>
    </row>
    <row r="161" spans="2:6" ht="13.5">
      <c r="B161" s="27" t="s">
        <v>166</v>
      </c>
      <c r="C161" s="24">
        <v>0.03205182266432871</v>
      </c>
      <c r="D161" s="24">
        <v>-0.0185051284436355</v>
      </c>
      <c r="E161" s="24">
        <v>0.017258166216856274</v>
      </c>
      <c r="F161" s="60">
        <v>-0.0408</v>
      </c>
    </row>
    <row r="162" spans="2:6" ht="13.5">
      <c r="B162" s="27" t="s">
        <v>167</v>
      </c>
      <c r="C162" s="24">
        <v>0.03331943789697789</v>
      </c>
      <c r="D162" s="24">
        <v>-0.019236986439466364</v>
      </c>
      <c r="E162" s="24">
        <v>0.017940708193131982</v>
      </c>
      <c r="F162" s="60">
        <v>-0.0425</v>
      </c>
    </row>
    <row r="163" spans="2:6" ht="13.5">
      <c r="B163" s="27" t="s">
        <v>168</v>
      </c>
      <c r="C163" s="24">
        <v>0.03362100018291159</v>
      </c>
      <c r="D163" s="24">
        <v>-0.01941109350643444</v>
      </c>
      <c r="E163" s="24">
        <v>0.01810308311045805</v>
      </c>
      <c r="F163" s="60">
        <v>-0.0428</v>
      </c>
    </row>
    <row r="164" spans="2:6" ht="13.5">
      <c r="B164" s="27" t="s">
        <v>169</v>
      </c>
      <c r="C164" s="24">
        <v>0.03470636271024574</v>
      </c>
      <c r="D164" s="24">
        <v>-0.020037727853775777</v>
      </c>
      <c r="E164" s="24">
        <v>0.018687491900505115</v>
      </c>
      <c r="F164" s="60">
        <v>-0.0442</v>
      </c>
    </row>
    <row r="165" spans="2:6" ht="13.5">
      <c r="B165" s="27" t="s">
        <v>170</v>
      </c>
      <c r="C165" s="24">
        <v>0.035016365161474994</v>
      </c>
      <c r="D165" s="24">
        <v>-0.02021670785248375</v>
      </c>
      <c r="E165" s="24">
        <v>0.01885441138859001</v>
      </c>
      <c r="F165" s="60">
        <v>-0.0446</v>
      </c>
    </row>
    <row r="166" spans="2:6" ht="13.5">
      <c r="B166" s="27" t="s">
        <v>171</v>
      </c>
      <c r="C166" s="24">
        <v>0.03572966482614248</v>
      </c>
      <c r="D166" s="24">
        <v>-0.020628531605851208</v>
      </c>
      <c r="E166" s="24">
        <v>0.019238484528639077</v>
      </c>
      <c r="F166" s="60">
        <v>-0.0455</v>
      </c>
    </row>
    <row r="167" spans="2:6" ht="13.5">
      <c r="B167" s="27" t="s">
        <v>172</v>
      </c>
      <c r="C167" s="24">
        <v>0.03640606630234089</v>
      </c>
      <c r="D167" s="24">
        <v>-0.02101905218023603</v>
      </c>
      <c r="E167" s="24">
        <v>0.01960268999763981</v>
      </c>
      <c r="F167" s="60">
        <v>-0.0464</v>
      </c>
    </row>
    <row r="168" spans="2:6" ht="13.5">
      <c r="B168" s="27" t="s">
        <v>173</v>
      </c>
      <c r="C168" s="24">
        <v>0.03748573675346023</v>
      </c>
      <c r="D168" s="24">
        <v>-0.021642400205834633</v>
      </c>
      <c r="E168" s="24">
        <v>0.020184033913693167</v>
      </c>
      <c r="F168" s="60">
        <v>-0.0478</v>
      </c>
    </row>
    <row r="169" spans="2:6" ht="13.5">
      <c r="B169" s="27" t="s">
        <v>174</v>
      </c>
      <c r="C169" s="24">
        <v>0.038030924115588505</v>
      </c>
      <c r="D169" s="24">
        <v>-0.021957164276145136</v>
      </c>
      <c r="E169" s="24">
        <v>0.02047758770668051</v>
      </c>
      <c r="F169" s="60">
        <v>-0.0485</v>
      </c>
    </row>
    <row r="170" spans="2:6" ht="13.5">
      <c r="B170" s="27" t="s">
        <v>175</v>
      </c>
      <c r="C170" s="24">
        <v>0.03839185136856571</v>
      </c>
      <c r="D170" s="24">
        <v>-0.022165545722785396</v>
      </c>
      <c r="E170" s="24">
        <v>0.020671927435471638</v>
      </c>
      <c r="F170" s="60">
        <v>-0.0489</v>
      </c>
    </row>
    <row r="171" spans="2:6" ht="13.5">
      <c r="B171" s="27" t="s">
        <v>176</v>
      </c>
      <c r="C171" s="24">
        <v>0.038960584688176425</v>
      </c>
      <c r="D171" s="24">
        <v>-0.02249390405796703</v>
      </c>
      <c r="E171" s="24">
        <v>0.02097815944810011</v>
      </c>
      <c r="F171" s="60">
        <v>-0.0496</v>
      </c>
    </row>
    <row r="172" spans="2:6" ht="13.5">
      <c r="B172" s="27" t="s">
        <v>177</v>
      </c>
      <c r="C172" s="24">
        <v>0.03705773854255057</v>
      </c>
      <c r="D172" s="24">
        <v>-0.02139529532354345</v>
      </c>
      <c r="E172" s="24">
        <v>0.01995358011572579</v>
      </c>
      <c r="F172" s="60">
        <v>-0.0472</v>
      </c>
    </row>
    <row r="173" spans="2:6" ht="13.5">
      <c r="B173" s="27" t="s">
        <v>178</v>
      </c>
      <c r="C173" s="24">
        <v>0.03652853502051556</v>
      </c>
      <c r="D173" s="24">
        <v>-0.021089759527612273</v>
      </c>
      <c r="E173" s="24">
        <v>0.019668632752778414</v>
      </c>
      <c r="F173" s="60">
        <v>-0.0465</v>
      </c>
    </row>
    <row r="174" spans="2:6" ht="13.5">
      <c r="B174" s="27" t="s">
        <v>179</v>
      </c>
      <c r="C174" s="24">
        <v>0.03525925928004625</v>
      </c>
      <c r="D174" s="24">
        <v>-0.020356942837182146</v>
      </c>
      <c r="E174" s="24">
        <v>0.01898519668322196</v>
      </c>
      <c r="F174" s="60">
        <v>-0.0449</v>
      </c>
    </row>
    <row r="175" spans="2:6" ht="13.5">
      <c r="B175" s="27" t="s">
        <v>180</v>
      </c>
      <c r="C175" s="24">
        <v>0.03487161465493216</v>
      </c>
      <c r="D175" s="24">
        <v>-0.020133136108512417</v>
      </c>
      <c r="E175" s="24">
        <v>0.018776471100172998</v>
      </c>
      <c r="F175" s="60">
        <v>-0.0444</v>
      </c>
    </row>
    <row r="176" spans="2:6" ht="13.5">
      <c r="B176" s="27" t="s">
        <v>181</v>
      </c>
      <c r="C176" s="24">
        <v>0.034214412846004905</v>
      </c>
      <c r="D176" s="24">
        <v>-0.019753700467205704</v>
      </c>
      <c r="E176" s="24">
        <v>0.018422603609553168</v>
      </c>
      <c r="F176" s="60">
        <v>-0.0436</v>
      </c>
    </row>
    <row r="177" spans="2:6" ht="13.5">
      <c r="B177" s="27" t="s">
        <v>182</v>
      </c>
      <c r="C177" s="24">
        <v>0.032964356490786884</v>
      </c>
      <c r="D177" s="24">
        <v>-0.01903198009401308</v>
      </c>
      <c r="E177" s="24">
        <v>0.017749516135414645</v>
      </c>
      <c r="F177" s="60">
        <v>-0.042</v>
      </c>
    </row>
    <row r="178" spans="2:6" ht="13.5">
      <c r="B178" s="27" t="s">
        <v>183</v>
      </c>
      <c r="C178" s="24">
        <v>0.03263826004205583</v>
      </c>
      <c r="D178" s="24">
        <v>-0.01884370822152448</v>
      </c>
      <c r="E178" s="24">
        <v>0.017573930903518775</v>
      </c>
      <c r="F178" s="60">
        <v>-0.0416</v>
      </c>
    </row>
    <row r="179" spans="2:6" ht="13.5">
      <c r="B179" s="27" t="s">
        <v>184</v>
      </c>
      <c r="C179" s="24">
        <v>0.031738832424423435</v>
      </c>
      <c r="D179" s="24">
        <v>-0.018324423444383342</v>
      </c>
      <c r="E179" s="24">
        <v>0.017089637966812177</v>
      </c>
      <c r="F179" s="60">
        <v>-0.0404</v>
      </c>
    </row>
    <row r="180" spans="2:6" ht="13.5">
      <c r="B180" s="27" t="s">
        <v>185</v>
      </c>
      <c r="C180" s="24">
        <v>0.030900960640593667</v>
      </c>
      <c r="D180" s="24">
        <v>-0.017840677944420236</v>
      </c>
      <c r="E180" s="24">
        <v>0.016638489504355647</v>
      </c>
      <c r="F180" s="60">
        <v>-0.0394</v>
      </c>
    </row>
    <row r="181" spans="2:6" ht="13.5">
      <c r="B181" s="27" t="s">
        <v>186</v>
      </c>
      <c r="C181" s="24">
        <v>0.02981826861003256</v>
      </c>
      <c r="D181" s="24">
        <v>-0.017215585409104506</v>
      </c>
      <c r="E181" s="24">
        <v>0.01605551863181809</v>
      </c>
      <c r="F181" s="60">
        <v>-0.038</v>
      </c>
    </row>
    <row r="182" spans="2:6" ht="13.5">
      <c r="B182" s="27" t="s">
        <v>187</v>
      </c>
      <c r="C182" s="24">
        <v>0.02940350267240177</v>
      </c>
      <c r="D182" s="24">
        <v>-0.016976120183343824</v>
      </c>
      <c r="E182" s="24">
        <v>0.015832189694550358</v>
      </c>
      <c r="F182" s="60">
        <v>-0.0375</v>
      </c>
    </row>
    <row r="183" spans="2:6" ht="13.5">
      <c r="B183" s="27" t="s">
        <v>188</v>
      </c>
      <c r="C183" s="24">
        <v>0.02846413246220081</v>
      </c>
      <c r="D183" s="24">
        <v>-0.016433774539592605</v>
      </c>
      <c r="E183" s="24">
        <v>0.01532638984046475</v>
      </c>
      <c r="F183" s="60">
        <v>-0.0363</v>
      </c>
    </row>
    <row r="184" spans="2:6" ht="13.5">
      <c r="B184" s="27" t="s">
        <v>189</v>
      </c>
      <c r="C184" s="24">
        <v>0.027670878098366103</v>
      </c>
      <c r="D184" s="24">
        <v>-0.015975788919107003</v>
      </c>
      <c r="E184" s="24">
        <v>0.014899265436126186</v>
      </c>
      <c r="F184" s="60">
        <v>-0.0353</v>
      </c>
    </row>
    <row r="185" spans="2:6" ht="13.5">
      <c r="B185" s="27" t="s">
        <v>190</v>
      </c>
      <c r="C185" s="24">
        <v>0.02697997538019692</v>
      </c>
      <c r="D185" s="24">
        <v>-0.015576896048756339</v>
      </c>
      <c r="E185" s="24">
        <v>0.014527251835678712</v>
      </c>
      <c r="F185" s="60">
        <v>-0.0344</v>
      </c>
    </row>
    <row r="186" spans="2:6" ht="13.5">
      <c r="B186" s="27" t="s">
        <v>191</v>
      </c>
      <c r="C186" s="24">
        <v>0.025751756553226812</v>
      </c>
      <c r="D186" s="24">
        <v>-0.014867783578338845</v>
      </c>
      <c r="E186" s="24">
        <v>0.013865922684805021</v>
      </c>
      <c r="F186" s="60">
        <v>-0.0328</v>
      </c>
    </row>
    <row r="187" spans="2:6" ht="13.5">
      <c r="B187" s="27" t="s">
        <v>192</v>
      </c>
      <c r="C187" s="24">
        <v>0.02451145132156185</v>
      </c>
      <c r="D187" s="24">
        <v>-0.014151693018945366</v>
      </c>
      <c r="E187" s="24">
        <v>0.013198085661243475</v>
      </c>
      <c r="F187" s="60">
        <v>-0.0312</v>
      </c>
    </row>
    <row r="188" spans="2:6" ht="13.5">
      <c r="B188" s="27" t="s">
        <v>193</v>
      </c>
      <c r="C188" s="24">
        <v>0.02329217828722463</v>
      </c>
      <c r="D188" s="24">
        <v>-0.01344774540434912</v>
      </c>
      <c r="E188" s="24">
        <v>0.012541573333972877</v>
      </c>
      <c r="F188" s="60">
        <v>-0.0297</v>
      </c>
    </row>
    <row r="189" spans="2:6" ht="13.5">
      <c r="B189" s="27" t="s">
        <v>194</v>
      </c>
      <c r="C189" s="24">
        <v>0.022365579596115737</v>
      </c>
      <c r="D189" s="24">
        <v>-0.012912773400572064</v>
      </c>
      <c r="E189" s="24">
        <v>0.012042650249474818</v>
      </c>
      <c r="F189" s="60">
        <v>-0.0285</v>
      </c>
    </row>
    <row r="190" spans="2:6" ht="13.5">
      <c r="B190" s="27" t="s">
        <v>195</v>
      </c>
      <c r="C190" s="24">
        <v>0.021521601001744273</v>
      </c>
      <c r="D190" s="24">
        <v>-0.012425502131890198</v>
      </c>
      <c r="E190" s="24">
        <v>0.011588213601108066</v>
      </c>
      <c r="F190" s="60">
        <v>-0.0274</v>
      </c>
    </row>
    <row r="191" spans="2:6" ht="13.5">
      <c r="B191" s="27" t="s">
        <v>196</v>
      </c>
      <c r="C191" s="24">
        <v>0.02054424741627514</v>
      </c>
      <c r="D191" s="24">
        <v>-0.011861226776218814</v>
      </c>
      <c r="E191" s="24">
        <v>0.011061961761779315</v>
      </c>
      <c r="F191" s="60">
        <v>-0.0262</v>
      </c>
    </row>
    <row r="192" spans="2:6" ht="13.5">
      <c r="B192" s="27" t="s">
        <v>197</v>
      </c>
      <c r="C192" s="24">
        <v>0.01889131291993351</v>
      </c>
      <c r="D192" s="24">
        <v>-0.0109069045997785</v>
      </c>
      <c r="E192" s="24">
        <v>0.010171946283330513</v>
      </c>
      <c r="F192" s="60">
        <v>-0.0241</v>
      </c>
    </row>
    <row r="193" spans="2:6" ht="13.5">
      <c r="B193" s="27" t="s">
        <v>198</v>
      </c>
      <c r="C193" s="24">
        <v>0.01751738326129626</v>
      </c>
      <c r="D193" s="24">
        <v>-0.010113665941489103</v>
      </c>
      <c r="E193" s="24">
        <v>0.009432159761120218</v>
      </c>
      <c r="F193" s="60">
        <v>-0.0223</v>
      </c>
    </row>
    <row r="194" spans="2:6" ht="13.5">
      <c r="B194" s="27" t="s">
        <v>199</v>
      </c>
      <c r="C194" s="24">
        <v>0.016065194367531177</v>
      </c>
      <c r="D194" s="24">
        <v>-0.009275244292709317</v>
      </c>
      <c r="E194" s="24">
        <v>0.00865023488996286</v>
      </c>
      <c r="F194" s="60">
        <v>-0.0205</v>
      </c>
    </row>
    <row r="195" spans="2:6" ht="13.5">
      <c r="B195" s="27" t="s">
        <v>200</v>
      </c>
      <c r="C195" s="24">
        <v>0.015125829084073672</v>
      </c>
      <c r="D195" s="24">
        <v>-0.008732901493416989</v>
      </c>
      <c r="E195" s="24">
        <v>0.008144437688654804</v>
      </c>
      <c r="F195" s="60">
        <v>-0.0193</v>
      </c>
    </row>
    <row r="196" spans="2:6" ht="13.5">
      <c r="B196" s="27" t="s">
        <v>201</v>
      </c>
      <c r="C196" s="24">
        <v>0.01375783070250236</v>
      </c>
      <c r="D196" s="24">
        <v>-0.007943087259562276</v>
      </c>
      <c r="E196" s="24">
        <v>0.007407844837100441</v>
      </c>
      <c r="F196" s="60">
        <v>-0.0175</v>
      </c>
    </row>
    <row r="197" spans="2:6" ht="13.5">
      <c r="B197" s="27" t="s">
        <v>202</v>
      </c>
      <c r="C197" s="24">
        <v>0.012343282544332368</v>
      </c>
      <c r="D197" s="24">
        <v>-0.007126397499632731</v>
      </c>
      <c r="E197" s="24">
        <v>0.006646187458326125</v>
      </c>
      <c r="F197" s="60">
        <v>-0.0157</v>
      </c>
    </row>
    <row r="198" spans="2:6" ht="13.5">
      <c r="B198" s="27" t="s">
        <v>203</v>
      </c>
      <c r="C198" s="24">
        <v>0.011383122001294765</v>
      </c>
      <c r="D198" s="24">
        <v>-0.006572048551646503</v>
      </c>
      <c r="E198" s="24">
        <v>0.006129193138828981</v>
      </c>
      <c r="F198" s="60">
        <v>-0.0145</v>
      </c>
    </row>
    <row r="199" spans="2:6" ht="13.5">
      <c r="B199" s="27" t="s">
        <v>204</v>
      </c>
      <c r="C199" s="24">
        <v>0.00951332786277348</v>
      </c>
      <c r="D199" s="24">
        <v>-0.005492522402391842</v>
      </c>
      <c r="E199" s="24">
        <v>0.005122410517696352</v>
      </c>
      <c r="F199" s="60">
        <v>-0.0121</v>
      </c>
    </row>
    <row r="200" spans="2:6" ht="13.5">
      <c r="B200" s="27" t="s">
        <v>205</v>
      </c>
      <c r="C200" s="24">
        <v>0.008493705866083445</v>
      </c>
      <c r="D200" s="24">
        <v>-0.004903843368126104</v>
      </c>
      <c r="E200" s="24">
        <v>0.004573399433933645</v>
      </c>
      <c r="F200" s="60">
        <v>-0.0108</v>
      </c>
    </row>
    <row r="201" spans="2:6" ht="13.5">
      <c r="B201" s="27" t="s">
        <v>206</v>
      </c>
      <c r="C201" s="24">
        <v>0.007064731708812388</v>
      </c>
      <c r="D201" s="24">
        <v>-0.004078824753740662</v>
      </c>
      <c r="E201" s="24">
        <v>0.0038039744379201323</v>
      </c>
      <c r="F201" s="60">
        <v>-0.009</v>
      </c>
    </row>
    <row r="202" spans="2:6" ht="13.5">
      <c r="B202" s="27" t="s">
        <v>207</v>
      </c>
      <c r="C202" s="24">
        <v>0.0056931015805687935</v>
      </c>
      <c r="D202" s="24">
        <v>-0.003286913729944274</v>
      </c>
      <c r="E202" s="24">
        <v>0.0030654260879767747</v>
      </c>
      <c r="F202" s="60">
        <v>-0.0073</v>
      </c>
    </row>
    <row r="203" spans="2:6" ht="13.5">
      <c r="B203" s="27" t="s">
        <v>208</v>
      </c>
      <c r="C203" s="24">
        <v>0.00445402733238609</v>
      </c>
      <c r="D203" s="24">
        <v>-0.002571533879191179</v>
      </c>
      <c r="E203" s="24">
        <v>0.0023982518821785703</v>
      </c>
      <c r="F203" s="60">
        <v>-0.0057</v>
      </c>
    </row>
    <row r="204" spans="2:6" ht="13.5">
      <c r="B204" s="27" t="s">
        <v>209</v>
      </c>
      <c r="C204" s="24">
        <v>0.0030207347575945676</v>
      </c>
      <c r="D204" s="24">
        <v>-0.001744022025285119</v>
      </c>
      <c r="E204" s="24">
        <v>0.0016265016528027587</v>
      </c>
      <c r="F204" s="60">
        <v>-0.0038</v>
      </c>
    </row>
    <row r="205" spans="2:6" ht="13.5">
      <c r="B205" s="27" t="s">
        <v>210</v>
      </c>
      <c r="C205" s="24">
        <v>0.0012799245698715822</v>
      </c>
      <c r="D205" s="24">
        <v>-0.000738964794791741</v>
      </c>
      <c r="E205" s="24">
        <v>0.0006891698858613182</v>
      </c>
      <c r="F205" s="60">
        <v>-0.0016</v>
      </c>
    </row>
    <row r="206" spans="2:6" ht="13.5">
      <c r="B206" s="27" t="s">
        <v>211</v>
      </c>
      <c r="C206" s="24">
        <v>-6.327732291921961E-05</v>
      </c>
      <c r="D206" s="24">
        <v>3.6533179589071096E-05</v>
      </c>
      <c r="E206" s="24">
        <v>-3.4071402831514774E-05</v>
      </c>
      <c r="F206" s="60">
        <v>0.0001</v>
      </c>
    </row>
    <row r="207" spans="2:6" ht="13.5">
      <c r="B207" s="27" t="s">
        <v>212</v>
      </c>
      <c r="C207" s="24">
        <v>-0.0010016591902690664</v>
      </c>
      <c r="D207" s="24">
        <v>0.0005783082033588016</v>
      </c>
      <c r="E207" s="24">
        <v>-0.0005393390879628868</v>
      </c>
      <c r="F207" s="60">
        <v>0.0013</v>
      </c>
    </row>
    <row r="208" spans="2:6" ht="13.5">
      <c r="B208" s="27" t="s">
        <v>213</v>
      </c>
      <c r="C208" s="24">
        <v>-0.002803173882369947</v>
      </c>
      <c r="D208" s="24">
        <v>0.0016184131958070225</v>
      </c>
      <c r="E208" s="24">
        <v>-0.001509356934494832</v>
      </c>
      <c r="F208" s="60">
        <v>0.0036</v>
      </c>
    </row>
    <row r="209" spans="2:6" ht="13.5">
      <c r="B209" s="27" t="s">
        <v>214</v>
      </c>
      <c r="C209" s="24">
        <v>-0.0044850393074789</v>
      </c>
      <c r="D209" s="24">
        <v>0.002589438651710907</v>
      </c>
      <c r="E209" s="24">
        <v>-0.00241495014723192</v>
      </c>
      <c r="F209" s="60">
        <v>0.0057</v>
      </c>
    </row>
    <row r="210" spans="2:6" ht="13.5">
      <c r="B210" s="27" t="s">
        <v>215</v>
      </c>
      <c r="C210" s="24">
        <v>-0.0060587083619338955</v>
      </c>
      <c r="D210" s="24">
        <v>0.0034979969039454772</v>
      </c>
      <c r="E210" s="24">
        <v>-0.0032622854890060893</v>
      </c>
      <c r="F210" s="60">
        <v>0.0077</v>
      </c>
    </row>
    <row r="211" spans="2:6" ht="13.5">
      <c r="B211" s="27" t="s">
        <v>216</v>
      </c>
      <c r="C211" s="24">
        <v>-0.007388911450682656</v>
      </c>
      <c r="D211" s="24">
        <v>0.004265990015319687</v>
      </c>
      <c r="E211" s="24">
        <v>-0.003978527627502615</v>
      </c>
      <c r="F211" s="60">
        <v>0.0094</v>
      </c>
    </row>
    <row r="212" spans="2:6" ht="13.5">
      <c r="B212" s="27" t="s">
        <v>217</v>
      </c>
      <c r="C212" s="24">
        <v>-0.00868505265489361</v>
      </c>
      <c r="D212" s="24">
        <v>0.005014317488502229</v>
      </c>
      <c r="E212" s="24">
        <v>-0.004676429290601192</v>
      </c>
      <c r="F212" s="60">
        <v>0.0111</v>
      </c>
    </row>
    <row r="213" spans="2:6" ht="13.5">
      <c r="B213" s="27" t="s">
        <v>218</v>
      </c>
      <c r="C213" s="24">
        <v>-0.010723659291304699</v>
      </c>
      <c r="D213" s="24">
        <v>0.0061913075788240235</v>
      </c>
      <c r="E213" s="24">
        <v>-0.005774108275975465</v>
      </c>
      <c r="F213" s="60">
        <v>0.0137</v>
      </c>
    </row>
    <row r="214" spans="2:6" ht="13.5">
      <c r="B214" s="27" t="s">
        <v>219</v>
      </c>
      <c r="C214" s="24">
        <v>-0.012166128602814297</v>
      </c>
      <c r="D214" s="24">
        <v>0.007024117624119697</v>
      </c>
      <c r="E214" s="24">
        <v>-0.00655079967980754</v>
      </c>
      <c r="F214" s="60">
        <v>0.0155</v>
      </c>
    </row>
    <row r="215" spans="2:6" ht="13.5">
      <c r="B215" s="27" t="s">
        <v>220</v>
      </c>
      <c r="C215" s="24">
        <v>-0.013646850541324085</v>
      </c>
      <c r="D215" s="24">
        <v>0.007879012833939214</v>
      </c>
      <c r="E215" s="24">
        <v>-0.007348088046308376</v>
      </c>
      <c r="F215" s="60">
        <v>0.0174</v>
      </c>
    </row>
    <row r="216" spans="2:6" ht="13.5">
      <c r="B216" s="27" t="s">
        <v>221</v>
      </c>
      <c r="C216" s="24">
        <v>-0.015302145235835951</v>
      </c>
      <c r="D216" s="24">
        <v>0.008834697671403546</v>
      </c>
      <c r="E216" s="24">
        <v>-0.008239374363308016</v>
      </c>
      <c r="F216" s="60">
        <v>0.0195</v>
      </c>
    </row>
    <row r="217" spans="2:6" ht="13.5">
      <c r="B217" s="27" t="s">
        <v>222</v>
      </c>
      <c r="C217" s="24">
        <v>-0.017026355921217373</v>
      </c>
      <c r="D217" s="24">
        <v>0.009830171174733948</v>
      </c>
      <c r="E217" s="24">
        <v>-0.009167768199512594</v>
      </c>
      <c r="F217" s="60">
        <v>0.0217</v>
      </c>
    </row>
    <row r="218" spans="2:6" ht="13.5">
      <c r="B218" s="27" t="s">
        <v>223</v>
      </c>
      <c r="C218" s="24">
        <v>-0.01835957279133993</v>
      </c>
      <c r="D218" s="24">
        <v>0.01059990429361335</v>
      </c>
      <c r="E218" s="24">
        <v>-0.009885633095638724</v>
      </c>
      <c r="F218" s="60">
        <v>0.0234</v>
      </c>
    </row>
    <row r="219" spans="2:6" ht="13.5">
      <c r="B219" s="27" t="s">
        <v>224</v>
      </c>
      <c r="C219" s="24">
        <v>-0.01994835820432428</v>
      </c>
      <c r="D219" s="24">
        <v>0.011517189979464604</v>
      </c>
      <c r="E219" s="24">
        <v>-0.010741107775718461</v>
      </c>
      <c r="F219" s="60">
        <v>0.0254</v>
      </c>
    </row>
    <row r="220" spans="2:6" ht="13.5">
      <c r="B220" s="27" t="s">
        <v>225</v>
      </c>
      <c r="C220" s="24">
        <v>0.039051097418628444</v>
      </c>
      <c r="D220" s="24">
        <v>-0.022546161607252202</v>
      </c>
      <c r="E220" s="24">
        <v>0.021026895638952048</v>
      </c>
      <c r="F220" s="60">
        <v>-0.0498</v>
      </c>
    </row>
    <row r="221" spans="2:6" ht="13.5">
      <c r="B221" s="27" t="s">
        <v>226</v>
      </c>
      <c r="C221" s="24">
        <v>0.03977606969478131</v>
      </c>
      <c r="D221" s="24">
        <v>-0.022964724546042703</v>
      </c>
      <c r="E221" s="24">
        <v>0.021417253846505946</v>
      </c>
      <c r="F221" s="60">
        <v>-0.0507</v>
      </c>
    </row>
    <row r="222" spans="2:6" ht="13.5">
      <c r="B222" s="27" t="s">
        <v>227</v>
      </c>
      <c r="C222" s="24">
        <v>0.040234137612543464</v>
      </c>
      <c r="D222" s="24">
        <v>-0.02322919018166658</v>
      </c>
      <c r="E222" s="24">
        <v>0.02166389854892914</v>
      </c>
      <c r="F222" s="60">
        <v>-0.0513</v>
      </c>
    </row>
    <row r="223" spans="2:6" ht="13.5">
      <c r="B223" s="27" t="s">
        <v>228</v>
      </c>
      <c r="C223" s="24">
        <v>0.041066303337693455</v>
      </c>
      <c r="D223" s="24">
        <v>-0.023709641287098293</v>
      </c>
      <c r="E223" s="24">
        <v>0.022111974608586715</v>
      </c>
      <c r="F223" s="60">
        <v>-0.0523</v>
      </c>
    </row>
    <row r="224" spans="2:6" ht="13.5">
      <c r="B224" s="27" t="s">
        <v>229</v>
      </c>
      <c r="C224" s="24">
        <v>0.04109881847913499</v>
      </c>
      <c r="D224" s="24">
        <v>-0.023728413912778024</v>
      </c>
      <c r="E224" s="24">
        <v>0.022129482246798116</v>
      </c>
      <c r="F224" s="60">
        <v>-0.0524</v>
      </c>
    </row>
    <row r="225" spans="2:6" ht="13.5">
      <c r="B225" s="27" t="s">
        <v>230</v>
      </c>
      <c r="C225" s="24">
        <v>0.042200082208253775</v>
      </c>
      <c r="D225" s="24">
        <v>-0.02436422882320244</v>
      </c>
      <c r="E225" s="24">
        <v>0.022722452970618257</v>
      </c>
      <c r="F225" s="60">
        <v>-0.0538</v>
      </c>
    </row>
    <row r="226" spans="2:6" ht="13.5">
      <c r="B226" s="27" t="s">
        <v>231</v>
      </c>
      <c r="C226" s="24">
        <v>0.04243459329165944</v>
      </c>
      <c r="D226" s="24">
        <v>-0.02449962386035054</v>
      </c>
      <c r="E226" s="24">
        <v>0.022848724456005165</v>
      </c>
      <c r="F226" s="60">
        <v>-0.0541</v>
      </c>
    </row>
    <row r="227" spans="2:6" ht="13.5">
      <c r="B227" s="27" t="s">
        <v>232</v>
      </c>
      <c r="C227" s="24">
        <v>0.04288203054689177</v>
      </c>
      <c r="D227" s="24">
        <v>-0.024757951880090445</v>
      </c>
      <c r="E227" s="24">
        <v>0.02308964512383671</v>
      </c>
      <c r="F227" s="60">
        <v>-0.0546</v>
      </c>
    </row>
    <row r="228" spans="2:6" ht="13.5">
      <c r="B228" s="27" t="s">
        <v>233</v>
      </c>
      <c r="C228" s="24">
        <v>0.043186553693239205</v>
      </c>
      <c r="D228" s="24">
        <v>-0.024933768400600798</v>
      </c>
      <c r="E228" s="24">
        <v>0.023253614303723857</v>
      </c>
      <c r="F228" s="60">
        <v>-0.055</v>
      </c>
    </row>
    <row r="229" spans="2:6" ht="13.5">
      <c r="B229" s="27" t="s">
        <v>234</v>
      </c>
      <c r="C229" s="24">
        <v>0.044006695149008124</v>
      </c>
      <c r="D229" s="24">
        <v>-0.025407277290867114</v>
      </c>
      <c r="E229" s="24">
        <v>0.02369521594718549</v>
      </c>
      <c r="F229" s="60">
        <v>-0.0561</v>
      </c>
    </row>
    <row r="230" spans="2:6" ht="13.5">
      <c r="B230" s="27" t="s">
        <v>235</v>
      </c>
      <c r="C230" s="24">
        <v>0.044262484680238856</v>
      </c>
      <c r="D230" s="24">
        <v>-0.02555495744556424</v>
      </c>
      <c r="E230" s="24">
        <v>0.023832944721365656</v>
      </c>
      <c r="F230" s="60">
        <v>-0.0564</v>
      </c>
    </row>
    <row r="231" spans="2:6" ht="13.5">
      <c r="B231" s="27" t="s">
        <v>236</v>
      </c>
      <c r="C231" s="24">
        <v>0.04471339946696418</v>
      </c>
      <c r="D231" s="24">
        <v>-0.02581529321903986</v>
      </c>
      <c r="E231" s="24">
        <v>0.024075737851094736</v>
      </c>
      <c r="F231" s="60">
        <v>-0.057</v>
      </c>
    </row>
    <row r="232" spans="2:6" ht="13.5">
      <c r="B232" s="27" t="s">
        <v>237</v>
      </c>
      <c r="C232" s="24">
        <v>0.04458671827096339</v>
      </c>
      <c r="D232" s="24">
        <v>-0.02574215379642908</v>
      </c>
      <c r="E232" s="24">
        <v>0.024007526905335475</v>
      </c>
      <c r="F232" s="60">
        <v>-0.0568</v>
      </c>
    </row>
    <row r="233" spans="2:6" ht="13.5">
      <c r="B233" s="27" t="s">
        <v>238</v>
      </c>
      <c r="C233" s="24">
        <v>0.04424487050302872</v>
      </c>
      <c r="D233" s="24">
        <v>-0.025544787895583454</v>
      </c>
      <c r="E233" s="24">
        <v>0.02382346044329342</v>
      </c>
      <c r="F233" s="60">
        <v>-0.0564</v>
      </c>
    </row>
    <row r="234" spans="2:6" ht="13.5">
      <c r="B234" s="27" t="s">
        <v>239</v>
      </c>
      <c r="C234" s="24">
        <v>0.04492545831811867</v>
      </c>
      <c r="D234" s="24">
        <v>-0.02593772545380091</v>
      </c>
      <c r="E234" s="24">
        <v>0.024189920028439005</v>
      </c>
      <c r="F234" s="60">
        <v>-0.0572</v>
      </c>
    </row>
    <row r="235" spans="2:6" ht="13.5">
      <c r="B235" s="27" t="s">
        <v>240</v>
      </c>
      <c r="C235" s="24">
        <v>0.045168704629759304</v>
      </c>
      <c r="D235" s="24">
        <v>-0.026078163777299324</v>
      </c>
      <c r="E235" s="24">
        <v>0.024320894959921624</v>
      </c>
      <c r="F235" s="60">
        <v>-0.0575</v>
      </c>
    </row>
    <row r="236" spans="2:6" ht="13.5">
      <c r="B236" s="27" t="s">
        <v>241</v>
      </c>
      <c r="C236" s="24">
        <v>0.046034101911857306</v>
      </c>
      <c r="D236" s="24">
        <v>-0.026577801131068668</v>
      </c>
      <c r="E236" s="24">
        <v>0.024786864408648412</v>
      </c>
      <c r="F236" s="60">
        <v>-0.0587</v>
      </c>
    </row>
    <row r="237" spans="2:6" ht="13.5">
      <c r="B237" s="27" t="s">
        <v>242</v>
      </c>
      <c r="C237" s="24">
        <v>0.04548548781381356</v>
      </c>
      <c r="D237" s="24">
        <v>-0.02626105863387096</v>
      </c>
      <c r="E237" s="24">
        <v>0.02449146550442638</v>
      </c>
      <c r="F237" s="60">
        <v>-0.058</v>
      </c>
    </row>
    <row r="238" spans="2:6" ht="13.5">
      <c r="B238" s="27" t="s">
        <v>243</v>
      </c>
      <c r="C238" s="24">
        <v>0.04597330903144581</v>
      </c>
      <c r="D238" s="24">
        <v>-0.02654270234514655</v>
      </c>
      <c r="E238" s="24">
        <v>0.02475413074331989</v>
      </c>
      <c r="F238" s="60">
        <v>-0.0586</v>
      </c>
    </row>
    <row r="239" spans="2:6" ht="13.5">
      <c r="B239" s="27" t="s">
        <v>244</v>
      </c>
      <c r="C239" s="24">
        <v>0.046209820784355315</v>
      </c>
      <c r="D239" s="24">
        <v>-0.02667925246933578</v>
      </c>
      <c r="E239" s="24">
        <v>0.02488147948058206</v>
      </c>
      <c r="F239" s="60">
        <v>-0.0589</v>
      </c>
    </row>
    <row r="240" spans="2:6" ht="13.5">
      <c r="B240" s="27" t="s">
        <v>245</v>
      </c>
      <c r="C240" s="24">
        <v>0.04599627116088101</v>
      </c>
      <c r="D240" s="24">
        <v>-0.02655595953672929</v>
      </c>
      <c r="E240" s="24">
        <v>0.024766494603223776</v>
      </c>
      <c r="F240" s="60">
        <v>-0.0586</v>
      </c>
    </row>
    <row r="241" spans="2:6" ht="13.5">
      <c r="B241" s="27" t="s">
        <v>246</v>
      </c>
      <c r="C241" s="24">
        <v>0.04654240782472385</v>
      </c>
      <c r="D241" s="24">
        <v>-0.026871271686594866</v>
      </c>
      <c r="E241" s="24">
        <v>0.025060559543611305</v>
      </c>
      <c r="F241" s="60">
        <v>-0.0593</v>
      </c>
    </row>
    <row r="242" spans="2:6" ht="13.5">
      <c r="B242" s="27" t="s">
        <v>247</v>
      </c>
      <c r="C242" s="24">
        <v>0.04648686522853751</v>
      </c>
      <c r="D242" s="24">
        <v>-0.02683920415373109</v>
      </c>
      <c r="E242" s="24">
        <v>0.025030652871294023</v>
      </c>
      <c r="F242" s="60">
        <v>-0.0592</v>
      </c>
    </row>
    <row r="243" spans="2:6" ht="13.5">
      <c r="B243" s="27" t="s">
        <v>248</v>
      </c>
      <c r="C243" s="24">
        <v>0.04647634582630644</v>
      </c>
      <c r="D243" s="24">
        <v>-0.02683313077398708</v>
      </c>
      <c r="E243" s="24">
        <v>0.025024988744338117</v>
      </c>
      <c r="F243" s="60">
        <v>-0.0592</v>
      </c>
    </row>
    <row r="244" spans="2:6" ht="13.5">
      <c r="B244" s="27" t="s">
        <v>249</v>
      </c>
      <c r="C244" s="24">
        <v>0.04667623022204026</v>
      </c>
      <c r="D244" s="24">
        <v>-0.026948534083679476</v>
      </c>
      <c r="E244" s="24">
        <v>0.025132615638488787</v>
      </c>
      <c r="F244" s="60">
        <v>-0.0595</v>
      </c>
    </row>
    <row r="245" spans="2:6" ht="13.5">
      <c r="B245" s="27" t="s">
        <v>250</v>
      </c>
      <c r="C245" s="24">
        <v>0.04593038305313968</v>
      </c>
      <c r="D245" s="24">
        <v>-0.026517919019894975</v>
      </c>
      <c r="E245" s="24">
        <v>0.024731017434588054</v>
      </c>
      <c r="F245" s="60">
        <v>-0.0585</v>
      </c>
    </row>
    <row r="246" spans="2:6" ht="13.5">
      <c r="B246" s="27" t="s">
        <v>251</v>
      </c>
      <c r="C246" s="24">
        <v>0.04596572629546358</v>
      </c>
      <c r="D246" s="24">
        <v>-0.02653832445034965</v>
      </c>
      <c r="E246" s="24">
        <v>0.024750047851567203</v>
      </c>
      <c r="F246" s="60">
        <v>-0.0586</v>
      </c>
    </row>
    <row r="247" spans="2:6" ht="13.5">
      <c r="B247" s="27" t="s">
        <v>252</v>
      </c>
      <c r="C247" s="24">
        <v>0.04679138649844106</v>
      </c>
      <c r="D247" s="24">
        <v>-0.02701501959078456</v>
      </c>
      <c r="E247" s="24">
        <v>0.025194621040743215</v>
      </c>
      <c r="F247" s="60">
        <v>-0.0596</v>
      </c>
    </row>
    <row r="248" spans="2:6" ht="13.5">
      <c r="B248" s="27" t="s">
        <v>253</v>
      </c>
      <c r="C248" s="24">
        <v>0.04675480350240235</v>
      </c>
      <c r="D248" s="24">
        <v>-0.026993898388155912</v>
      </c>
      <c r="E248" s="24">
        <v>0.025174923083673306</v>
      </c>
      <c r="F248" s="60">
        <v>-0.0596</v>
      </c>
    </row>
    <row r="249" spans="2:6" ht="13.5">
      <c r="B249" s="27" t="s">
        <v>254</v>
      </c>
      <c r="C249" s="24">
        <v>0.04646451516169492</v>
      </c>
      <c r="D249" s="24">
        <v>-0.026826300336480813</v>
      </c>
      <c r="E249" s="24">
        <v>0.025018618573705353</v>
      </c>
      <c r="F249" s="60">
        <v>-0.0592</v>
      </c>
    </row>
    <row r="250" spans="2:6" ht="13.5">
      <c r="B250" s="27" t="s">
        <v>255</v>
      </c>
      <c r="C250" s="24">
        <v>0.04631668417288637</v>
      </c>
      <c r="D250" s="24">
        <v>-0.026740950075271996</v>
      </c>
      <c r="E250" s="24">
        <v>0.024939019612853386</v>
      </c>
      <c r="F250" s="60">
        <v>-0.059</v>
      </c>
    </row>
    <row r="251" spans="2:6" ht="13.5">
      <c r="B251" s="27" t="s">
        <v>256</v>
      </c>
      <c r="C251" s="24">
        <v>0.04667840063908102</v>
      </c>
      <c r="D251" s="24">
        <v>-0.026949787174388007</v>
      </c>
      <c r="E251" s="24">
        <v>0.025133784290094496</v>
      </c>
      <c r="F251" s="60">
        <v>-0.0595</v>
      </c>
    </row>
    <row r="252" spans="2:6" ht="13.5">
      <c r="B252" s="27" t="s">
        <v>257</v>
      </c>
      <c r="C252" s="24">
        <v>0.04653053202931545</v>
      </c>
      <c r="D252" s="24">
        <v>-0.02686441519269067</v>
      </c>
      <c r="E252" s="24">
        <v>0.02505416507240632</v>
      </c>
      <c r="F252" s="60">
        <v>-0.0593</v>
      </c>
    </row>
    <row r="253" spans="2:6" ht="13.5">
      <c r="B253" s="27" t="s">
        <v>258</v>
      </c>
      <c r="C253" s="24">
        <v>0.04647783801048888</v>
      </c>
      <c r="D253" s="24">
        <v>-0.026833992286746877</v>
      </c>
      <c r="E253" s="24">
        <v>0.025025792204328212</v>
      </c>
      <c r="F253" s="60">
        <v>-0.0592</v>
      </c>
    </row>
    <row r="254" spans="2:6" ht="13.5">
      <c r="B254" s="27" t="s">
        <v>259</v>
      </c>
      <c r="C254" s="24">
        <v>0.045971367729393364</v>
      </c>
      <c r="D254" s="24">
        <v>-0.02654158153357855</v>
      </c>
      <c r="E254" s="24">
        <v>0.02475308545728616</v>
      </c>
      <c r="F254" s="60">
        <v>-0.0586</v>
      </c>
    </row>
    <row r="255" spans="2:6" ht="13.5">
      <c r="B255" s="27" t="s">
        <v>260</v>
      </c>
      <c r="C255" s="24">
        <v>0.04583758615253686</v>
      </c>
      <c r="D255" s="24">
        <v>-0.026464342704159094</v>
      </c>
      <c r="E255" s="24">
        <v>0.024681051341952198</v>
      </c>
      <c r="F255" s="60">
        <v>-0.0584</v>
      </c>
    </row>
    <row r="256" spans="2:6" ht="13.5">
      <c r="B256" s="27" t="s">
        <v>261</v>
      </c>
      <c r="C256" s="24">
        <v>0.04577208614260542</v>
      </c>
      <c r="D256" s="24">
        <v>-0.026426526255775684</v>
      </c>
      <c r="E256" s="24">
        <v>0.024645783142979383</v>
      </c>
      <c r="F256" s="60">
        <v>-0.0583</v>
      </c>
    </row>
    <row r="257" spans="2:6" ht="13.5">
      <c r="B257" s="27" t="s">
        <v>262</v>
      </c>
      <c r="C257" s="24">
        <v>0.04516965131369943</v>
      </c>
      <c r="D257" s="24">
        <v>-0.02607871034512499</v>
      </c>
      <c r="E257" s="24">
        <v>0.024321404697445814</v>
      </c>
      <c r="F257" s="60">
        <v>-0.0575</v>
      </c>
    </row>
    <row r="258" spans="2:6" ht="13.5">
      <c r="B258" s="27" t="s">
        <v>263</v>
      </c>
      <c r="C258" s="24">
        <v>0.04528600997225851</v>
      </c>
      <c r="D258" s="24">
        <v>-0.02614589004796386</v>
      </c>
      <c r="E258" s="24">
        <v>0.02438405751725803</v>
      </c>
      <c r="F258" s="60">
        <v>-0.0577</v>
      </c>
    </row>
    <row r="259" spans="2:6" ht="13.5">
      <c r="B259" s="27" t="s">
        <v>264</v>
      </c>
      <c r="C259" s="24">
        <v>0.044566406272593895</v>
      </c>
      <c r="D259" s="24">
        <v>-0.0257304266582139</v>
      </c>
      <c r="E259" s="24">
        <v>0.023996589996626128</v>
      </c>
      <c r="F259" s="60">
        <v>-0.0568</v>
      </c>
    </row>
    <row r="260" spans="2:6" ht="13.5">
      <c r="B260" s="27" t="s">
        <v>265</v>
      </c>
      <c r="C260" s="24">
        <v>0.04405697685592713</v>
      </c>
      <c r="D260" s="24">
        <v>-0.025436307447343154</v>
      </c>
      <c r="E260" s="24">
        <v>0.02372228991575831</v>
      </c>
      <c r="F260" s="60">
        <v>-0.0561</v>
      </c>
    </row>
    <row r="261" spans="2:6" ht="13.5">
      <c r="B261" s="27" t="s">
        <v>266</v>
      </c>
      <c r="C261" s="24">
        <v>0.04393455773733024</v>
      </c>
      <c r="D261" s="24">
        <v>-0.02536562873626025</v>
      </c>
      <c r="E261" s="24">
        <v>0.02365637386725794</v>
      </c>
      <c r="F261" s="60">
        <v>-0.056</v>
      </c>
    </row>
    <row r="262" spans="2:6" ht="13.5">
      <c r="B262" s="27" t="s">
        <v>267</v>
      </c>
      <c r="C262" s="24">
        <v>0.043694509644467416</v>
      </c>
      <c r="D262" s="24">
        <v>-0.025227036905207</v>
      </c>
      <c r="E262" s="24">
        <v>0.023527121002910434</v>
      </c>
      <c r="F262" s="60">
        <v>-0.0557</v>
      </c>
    </row>
    <row r="263" spans="2:6" ht="13.5">
      <c r="B263" s="27" t="s">
        <v>268</v>
      </c>
      <c r="C263" s="24">
        <v>0.0431102197539488</v>
      </c>
      <c r="D263" s="24">
        <v>-0.024889696979613518</v>
      </c>
      <c r="E263" s="24">
        <v>0.02321251262150348</v>
      </c>
      <c r="F263" s="60">
        <v>-0.0549</v>
      </c>
    </row>
    <row r="264" spans="2:6" ht="13.5">
      <c r="B264" s="27" t="s">
        <v>269</v>
      </c>
      <c r="C264" s="24">
        <v>0.04211800575575353</v>
      </c>
      <c r="D264" s="24">
        <v>-0.02431684196066186</v>
      </c>
      <c r="E264" s="24">
        <v>0.022678259256791122</v>
      </c>
      <c r="F264" s="60">
        <v>-0.0537</v>
      </c>
    </row>
    <row r="265" spans="2:6" ht="13.5">
      <c r="B265" s="27" t="s">
        <v>270</v>
      </c>
      <c r="C265" s="24">
        <v>0.042128086475713644</v>
      </c>
      <c r="D265" s="24">
        <v>-0.024322662067021383</v>
      </c>
      <c r="E265" s="24">
        <v>0.022683687177146084</v>
      </c>
      <c r="F265" s="60">
        <v>-0.0537</v>
      </c>
    </row>
    <row r="266" spans="2:6" ht="13.5">
      <c r="B266" s="27" t="s">
        <v>271</v>
      </c>
      <c r="C266" s="24">
        <v>0.041835146696485026</v>
      </c>
      <c r="D266" s="24">
        <v>-0.024153533206622058</v>
      </c>
      <c r="E266" s="24">
        <v>0.022525955011497345</v>
      </c>
      <c r="F266" s="60">
        <v>-0.0533</v>
      </c>
    </row>
    <row r="267" spans="2:6" ht="13.5">
      <c r="B267" s="27" t="s">
        <v>272</v>
      </c>
      <c r="C267" s="24">
        <v>0.04102454980822756</v>
      </c>
      <c r="D267" s="24">
        <v>-0.023685534874978487</v>
      </c>
      <c r="E267" s="24">
        <v>0.022089492599398852</v>
      </c>
      <c r="F267" s="60">
        <v>-0.0523</v>
      </c>
    </row>
    <row r="268" spans="2:6" ht="13.5">
      <c r="B268" s="27" t="s">
        <v>273</v>
      </c>
      <c r="C268" s="24">
        <v>0.0404181686326055</v>
      </c>
      <c r="D268" s="24">
        <v>-0.023335440539973717</v>
      </c>
      <c r="E268" s="24">
        <v>0.021762989260425414</v>
      </c>
      <c r="F268" s="60">
        <v>-0.0515</v>
      </c>
    </row>
    <row r="269" spans="2:6" ht="13.5">
      <c r="B269" s="27" t="s">
        <v>274</v>
      </c>
      <c r="C269" s="24">
        <v>0.03972578083073941</v>
      </c>
      <c r="D269" s="24">
        <v>-0.02293569025616904</v>
      </c>
      <c r="E269" s="24">
        <v>0.021390176023054153</v>
      </c>
      <c r="F269" s="60">
        <v>-0.0506</v>
      </c>
    </row>
    <row r="270" spans="2:6" ht="13.5">
      <c r="B270" s="27" t="s">
        <v>275</v>
      </c>
      <c r="C270" s="24">
        <v>0.03902715145606095</v>
      </c>
      <c r="D270" s="24">
        <v>-0.022532336398640496</v>
      </c>
      <c r="E270" s="24">
        <v>0.021014002037622603</v>
      </c>
      <c r="F270" s="60">
        <v>-0.0497</v>
      </c>
    </row>
    <row r="271" spans="2:6" ht="13.5">
      <c r="B271" s="27" t="s">
        <v>276</v>
      </c>
      <c r="C271" s="24">
        <v>0.03819794077273997</v>
      </c>
      <c r="D271" s="24">
        <v>-0.02205359138739027</v>
      </c>
      <c r="E271" s="24">
        <v>0.020567517107528133</v>
      </c>
      <c r="F271" s="60">
        <v>-0.0487</v>
      </c>
    </row>
    <row r="272" spans="2:6" ht="13.5">
      <c r="B272" s="27" t="s">
        <v>277</v>
      </c>
      <c r="C272" s="24">
        <v>0.037374836254571164</v>
      </c>
      <c r="D272" s="24">
        <v>-0.021578371772264404</v>
      </c>
      <c r="E272" s="24">
        <v>0.02012432001584763</v>
      </c>
      <c r="F272" s="60">
        <v>-0.0476</v>
      </c>
    </row>
    <row r="273" spans="2:6" ht="13.5">
      <c r="B273" s="27" t="s">
        <v>278</v>
      </c>
      <c r="C273" s="24">
        <v>0.036811355072156715</v>
      </c>
      <c r="D273" s="24">
        <v>-0.021253045759898725</v>
      </c>
      <c r="E273" s="24">
        <v>0.019820915993919996</v>
      </c>
      <c r="F273" s="60">
        <v>-0.0469</v>
      </c>
    </row>
    <row r="274" spans="2:6" ht="13.5">
      <c r="B274" s="27" t="s">
        <v>279</v>
      </c>
      <c r="C274" s="24">
        <v>0.035725027887551164</v>
      </c>
      <c r="D274" s="24">
        <v>-0.020625854467432703</v>
      </c>
      <c r="E274" s="24">
        <v>0.019235987788315256</v>
      </c>
      <c r="F274" s="60">
        <v>-0.0455</v>
      </c>
    </row>
    <row r="275" spans="2:6" ht="13.5">
      <c r="B275" s="27" t="s">
        <v>280</v>
      </c>
      <c r="C275" s="24">
        <v>0.03562214463964963</v>
      </c>
      <c r="D275" s="24">
        <v>-0.02056645479655117</v>
      </c>
      <c r="E275" s="24">
        <v>0.01918059074547429</v>
      </c>
      <c r="F275" s="60">
        <v>-0.0454</v>
      </c>
    </row>
    <row r="276" spans="2:6" ht="13.5">
      <c r="B276" s="27" t="s">
        <v>281</v>
      </c>
      <c r="C276" s="24">
        <v>0.034287811276115576</v>
      </c>
      <c r="D276" s="24">
        <v>-0.01979607706992681</v>
      </c>
      <c r="E276" s="24">
        <v>0.018462124678277902</v>
      </c>
      <c r="F276" s="60">
        <v>-0.0437</v>
      </c>
    </row>
    <row r="277" spans="2:6" ht="13.5">
      <c r="B277" s="27" t="s">
        <v>282</v>
      </c>
      <c r="C277" s="24">
        <v>0.03357062843668501</v>
      </c>
      <c r="D277" s="24">
        <v>-0.01938201136452733</v>
      </c>
      <c r="E277" s="24">
        <v>0.018075960659455603</v>
      </c>
      <c r="F277" s="60">
        <v>-0.0428</v>
      </c>
    </row>
    <row r="278" spans="2:6" ht="13.5">
      <c r="B278" s="27" t="s">
        <v>283</v>
      </c>
      <c r="C278" s="24">
        <v>0.03186194700191436</v>
      </c>
      <c r="D278" s="24">
        <v>-0.018395503678199532</v>
      </c>
      <c r="E278" s="24">
        <v>0.017155928481532356</v>
      </c>
      <c r="F278" s="60">
        <v>-0.0406</v>
      </c>
    </row>
    <row r="279" spans="2:6" ht="13.5">
      <c r="B279" s="27" t="s">
        <v>284</v>
      </c>
      <c r="C279" s="24">
        <v>0.027409950441679598</v>
      </c>
      <c r="D279" s="24">
        <v>-0.01582514226574716</v>
      </c>
      <c r="E279" s="24">
        <v>0.014758770059820847</v>
      </c>
      <c r="F279" s="60">
        <v>-0.0349</v>
      </c>
    </row>
    <row r="280" spans="2:6" ht="13.5">
      <c r="B280" s="27" t="s">
        <v>285</v>
      </c>
      <c r="C280" s="24">
        <v>0.027882650623009653</v>
      </c>
      <c r="D280" s="24">
        <v>-0.016098055842682868</v>
      </c>
      <c r="E280" s="24">
        <v>0.015013293441709763</v>
      </c>
      <c r="F280" s="60">
        <v>-0.0355</v>
      </c>
    </row>
    <row r="281" spans="2:6" ht="13.5">
      <c r="B281" s="27" t="s">
        <v>286</v>
      </c>
      <c r="C281" s="24">
        <v>0.029603151134590888</v>
      </c>
      <c r="D281" s="24">
        <v>-0.01709138727617443</v>
      </c>
      <c r="E281" s="24">
        <v>0.015939689550764413</v>
      </c>
      <c r="F281" s="60">
        <v>-0.0377</v>
      </c>
    </row>
    <row r="282" spans="2:6" ht="13.5">
      <c r="B282" s="27" t="s">
        <v>287</v>
      </c>
      <c r="C282" s="24">
        <v>0.030369399970425093</v>
      </c>
      <c r="D282" s="24">
        <v>-0.01753378124781335</v>
      </c>
      <c r="E282" s="24">
        <v>0.016352272944555324</v>
      </c>
      <c r="F282" s="60">
        <v>-0.0387</v>
      </c>
    </row>
    <row r="283" spans="2:6" ht="13.5">
      <c r="B283" s="27" t="s">
        <v>288</v>
      </c>
      <c r="C283" s="24">
        <v>0.030758974688819052</v>
      </c>
      <c r="D283" s="24">
        <v>-0.017758702316371</v>
      </c>
      <c r="E283" s="24">
        <v>0.016562037778038885</v>
      </c>
      <c r="F283" s="60">
        <v>-0.0392</v>
      </c>
    </row>
    <row r="284" spans="2:6" ht="13.5">
      <c r="B284" s="27" t="s">
        <v>289</v>
      </c>
      <c r="C284" s="24">
        <v>0.03188994528121114</v>
      </c>
      <c r="D284" s="24">
        <v>-0.018411668492333888</v>
      </c>
      <c r="E284" s="24">
        <v>0.017171004034779003</v>
      </c>
      <c r="F284" s="60">
        <v>-0.0406</v>
      </c>
    </row>
    <row r="285" spans="2:6" ht="13.5">
      <c r="B285" s="27" t="s">
        <v>290</v>
      </c>
      <c r="C285" s="24">
        <v>0.0325069340931563</v>
      </c>
      <c r="D285" s="24">
        <v>-0.01876788714900357</v>
      </c>
      <c r="E285" s="24">
        <v>0.01750321900994045</v>
      </c>
      <c r="F285" s="60">
        <v>-0.0414</v>
      </c>
    </row>
    <row r="286" spans="2:6" ht="13.5">
      <c r="B286" s="27" t="s">
        <v>291</v>
      </c>
      <c r="C286" s="24">
        <v>0.03353609444693362</v>
      </c>
      <c r="D286" s="24">
        <v>-0.019362073156294457</v>
      </c>
      <c r="E286" s="24">
        <v>0.018057365981084317</v>
      </c>
      <c r="F286" s="60">
        <v>-0.0427</v>
      </c>
    </row>
    <row r="287" spans="2:6" ht="13.5">
      <c r="B287" s="27" t="s">
        <v>292</v>
      </c>
      <c r="C287" s="24">
        <v>0.034376789535230046</v>
      </c>
      <c r="D287" s="24">
        <v>-0.019847448691841407</v>
      </c>
      <c r="E287" s="24">
        <v>0.018510034639684037</v>
      </c>
      <c r="F287" s="60">
        <v>-0.0438</v>
      </c>
    </row>
    <row r="288" spans="2:6" ht="13.5">
      <c r="B288" s="27" t="s">
        <v>293</v>
      </c>
      <c r="C288" s="24">
        <v>0.03538227955555584</v>
      </c>
      <c r="D288" s="24">
        <v>-0.020427968625760684</v>
      </c>
      <c r="E288" s="24">
        <v>0.01905143642148488</v>
      </c>
      <c r="F288" s="60">
        <v>-0.0451</v>
      </c>
    </row>
    <row r="289" spans="2:6" ht="13.5">
      <c r="B289" s="27" t="s">
        <v>294</v>
      </c>
      <c r="C289" s="24">
        <v>0.03630996085669125</v>
      </c>
      <c r="D289" s="24">
        <v>-0.020963565674705364</v>
      </c>
      <c r="E289" s="24">
        <v>0.019550942432699614</v>
      </c>
      <c r="F289" s="60">
        <v>-0.0463</v>
      </c>
    </row>
    <row r="290" spans="2:6" ht="13.5">
      <c r="B290" s="27" t="s">
        <v>295</v>
      </c>
      <c r="C290" s="24">
        <v>0.03679542194701568</v>
      </c>
      <c r="D290" s="24">
        <v>-0.0212438467658842</v>
      </c>
      <c r="E290" s="24">
        <v>0.019812336871208203</v>
      </c>
      <c r="F290" s="60">
        <v>-0.0469</v>
      </c>
    </row>
    <row r="291" spans="2:6" ht="13.5">
      <c r="B291" s="27" t="s">
        <v>296</v>
      </c>
      <c r="C291" s="24">
        <v>0.03773067003088215</v>
      </c>
      <c r="D291" s="24">
        <v>-0.02178381249887451</v>
      </c>
      <c r="E291" s="24">
        <v>0.02031591718407455</v>
      </c>
      <c r="F291" s="60">
        <v>-0.0481</v>
      </c>
    </row>
    <row r="292" spans="2:6" ht="13.5">
      <c r="B292" s="27" t="s">
        <v>297</v>
      </c>
      <c r="C292" s="24">
        <v>0.03811275826212679</v>
      </c>
      <c r="D292" s="24">
        <v>-0.02200441124203678</v>
      </c>
      <c r="E292" s="24">
        <v>0.020521650950707127</v>
      </c>
      <c r="F292" s="60">
        <v>-0.0486</v>
      </c>
    </row>
    <row r="293" spans="2:6" ht="13.5">
      <c r="B293" s="27" t="s">
        <v>298</v>
      </c>
      <c r="C293" s="24">
        <v>0.0392267713739578</v>
      </c>
      <c r="D293" s="24">
        <v>-0.022647587012052384</v>
      </c>
      <c r="E293" s="24">
        <v>0.021121486524902977</v>
      </c>
      <c r="F293" s="60">
        <v>-0.05</v>
      </c>
    </row>
    <row r="294" spans="2:6" ht="13.5">
      <c r="B294" s="27" t="s">
        <v>299</v>
      </c>
      <c r="C294" s="24">
        <v>0.03965635573062798</v>
      </c>
      <c r="D294" s="24">
        <v>-0.022895607656025163</v>
      </c>
      <c r="E294" s="24">
        <v>0.021352794376237938</v>
      </c>
      <c r="F294" s="60">
        <v>-0.0505</v>
      </c>
    </row>
    <row r="295" spans="2:6" ht="13.5">
      <c r="B295" s="27" t="s">
        <v>300</v>
      </c>
      <c r="C295" s="24">
        <v>0.03999780821265375</v>
      </c>
      <c r="D295" s="24">
        <v>-0.023092745338466614</v>
      </c>
      <c r="E295" s="24">
        <v>0.021536647998290803</v>
      </c>
      <c r="F295" s="60">
        <v>-0.051</v>
      </c>
    </row>
    <row r="296" spans="2:6" ht="13.5">
      <c r="B296" s="27" t="s">
        <v>301</v>
      </c>
      <c r="C296" s="24">
        <v>0.04064819519416574</v>
      </c>
      <c r="D296" s="24">
        <v>-0.023468246437339246</v>
      </c>
      <c r="E296" s="24">
        <v>0.021886846074385957</v>
      </c>
      <c r="F296" s="60">
        <v>-0.0518</v>
      </c>
    </row>
    <row r="297" spans="2:6" ht="13.5">
      <c r="B297" s="27" t="s">
        <v>302</v>
      </c>
      <c r="C297" s="24">
        <v>0.04125393209655215</v>
      </c>
      <c r="D297" s="24">
        <v>-0.02381796880100495</v>
      </c>
      <c r="E297" s="24">
        <v>0.022213002507189827</v>
      </c>
      <c r="F297" s="60">
        <v>-0.0526</v>
      </c>
    </row>
    <row r="298" spans="2:6" ht="13.5">
      <c r="B298" s="27" t="s">
        <v>303</v>
      </c>
      <c r="C298" s="24">
        <v>0.04130260520783935</v>
      </c>
      <c r="D298" s="24">
        <v>-0.023846070234910144</v>
      </c>
      <c r="E298" s="24">
        <v>0.022239210334872084</v>
      </c>
      <c r="F298" s="60">
        <v>-0.0526</v>
      </c>
    </row>
    <row r="299" spans="2:6" ht="13.5">
      <c r="B299" s="27" t="s">
        <v>304</v>
      </c>
      <c r="C299" s="24">
        <v>0.04263026858115637</v>
      </c>
      <c r="D299" s="24">
        <v>-0.02461259704089258</v>
      </c>
      <c r="E299" s="24">
        <v>0.022954084974500688</v>
      </c>
      <c r="F299" s="60">
        <v>-0.0543</v>
      </c>
    </row>
    <row r="300" spans="2:6" ht="13.5">
      <c r="B300" s="27" t="s">
        <v>305</v>
      </c>
      <c r="C300" s="24">
        <v>0.04395855626341216</v>
      </c>
      <c r="D300" s="24">
        <v>-0.025379484291832455</v>
      </c>
      <c r="E300" s="24">
        <v>0.023669295770599064</v>
      </c>
      <c r="F300" s="60">
        <v>-0.056</v>
      </c>
    </row>
    <row r="301" spans="2:6" ht="13.5">
      <c r="B301" s="27" t="s">
        <v>306</v>
      </c>
      <c r="C301" s="24">
        <v>0.04659697480228431</v>
      </c>
      <c r="D301" s="24">
        <v>-0.026902775945508495</v>
      </c>
      <c r="E301" s="24">
        <v>0.025089940898009644</v>
      </c>
      <c r="F301" s="60">
        <v>-0.0594</v>
      </c>
    </row>
    <row r="302" spans="2:6" ht="13.5">
      <c r="B302" s="27" t="s">
        <v>307</v>
      </c>
      <c r="C302" s="24">
        <v>0.04658682444904372</v>
      </c>
      <c r="D302" s="24">
        <v>-0.026896915636342555</v>
      </c>
      <c r="E302" s="24">
        <v>0.025084475483934554</v>
      </c>
      <c r="F302" s="60">
        <v>-0.0594</v>
      </c>
    </row>
    <row r="303" spans="2:6" ht="13.5">
      <c r="B303" s="27" t="s">
        <v>308</v>
      </c>
      <c r="C303" s="24">
        <v>0.04779291382621409</v>
      </c>
      <c r="D303" s="24">
        <v>-0.02759325166293536</v>
      </c>
      <c r="E303" s="24">
        <v>0.025733889127629084</v>
      </c>
      <c r="F303" s="60">
        <v>-0.0609</v>
      </c>
    </row>
    <row r="304" spans="2:6" ht="13.5">
      <c r="B304" s="27" t="s">
        <v>309</v>
      </c>
      <c r="C304" s="24">
        <v>0.04827578237848229</v>
      </c>
      <c r="D304" s="24">
        <v>-0.027872035951588714</v>
      </c>
      <c r="E304" s="24">
        <v>0.025993887625173073</v>
      </c>
      <c r="F304" s="60">
        <v>-0.0615</v>
      </c>
    </row>
    <row r="305" spans="2:6" ht="13.5">
      <c r="B305" s="27" t="s">
        <v>310</v>
      </c>
      <c r="C305" s="24">
        <v>0.0469867000511357</v>
      </c>
      <c r="D305" s="24">
        <v>-0.027127783922892945</v>
      </c>
      <c r="E305" s="24">
        <v>0.025299786784025002</v>
      </c>
      <c r="F305" s="60">
        <v>-0.0599</v>
      </c>
    </row>
    <row r="306" spans="2:6" ht="13.5">
      <c r="B306" s="27" t="s">
        <v>311</v>
      </c>
      <c r="C306" s="24">
        <v>0.04666001146976839</v>
      </c>
      <c r="D306" s="24">
        <v>-0.026939170182529892</v>
      </c>
      <c r="E306" s="24">
        <v>0.02512388272088195</v>
      </c>
      <c r="F306" s="60">
        <v>-0.0594</v>
      </c>
    </row>
    <row r="307" spans="2:6" ht="13.5">
      <c r="B307" s="27" t="s">
        <v>312</v>
      </c>
      <c r="C307" s="24">
        <v>0.04574791866426153</v>
      </c>
      <c r="D307" s="24">
        <v>-0.02641257315576695</v>
      </c>
      <c r="E307" s="24">
        <v>0.024632770268190995</v>
      </c>
      <c r="F307" s="60">
        <v>-0.0583</v>
      </c>
    </row>
    <row r="308" spans="2:6" ht="13.5">
      <c r="B308" s="27" t="s">
        <v>313</v>
      </c>
      <c r="C308" s="24">
        <v>0.044617719314246074</v>
      </c>
      <c r="D308" s="24">
        <v>-0.025760052256821098</v>
      </c>
      <c r="E308" s="24">
        <v>0.024024219283628412</v>
      </c>
      <c r="F308" s="60">
        <v>-0.0568</v>
      </c>
    </row>
    <row r="309" spans="2:6" ht="13.5">
      <c r="B309" s="27" t="s">
        <v>314</v>
      </c>
      <c r="C309" s="24">
        <v>0.0436620654603459</v>
      </c>
      <c r="D309" s="24">
        <v>-0.02520830524703399</v>
      </c>
      <c r="E309" s="24">
        <v>0.023509651571563595</v>
      </c>
      <c r="F309" s="60">
        <v>-0.0556</v>
      </c>
    </row>
    <row r="310" spans="2:6" ht="13.5">
      <c r="B310" s="27" t="s">
        <v>315</v>
      </c>
      <c r="C310" s="24">
        <v>0.0443212122164951</v>
      </c>
      <c r="D310" s="24">
        <v>-0.02558886380414549</v>
      </c>
      <c r="E310" s="24">
        <v>0.023864566310672686</v>
      </c>
      <c r="F310" s="60">
        <v>-0.0565</v>
      </c>
    </row>
    <row r="311" spans="2:6" ht="13.5">
      <c r="B311" s="27" t="s">
        <v>316</v>
      </c>
      <c r="C311" s="24">
        <v>0.044839858994116355</v>
      </c>
      <c r="D311" s="24">
        <v>-0.0258883046608247</v>
      </c>
      <c r="E311" s="24">
        <v>0.024143829439962516</v>
      </c>
      <c r="F311" s="60">
        <v>-0.0571</v>
      </c>
    </row>
    <row r="312" spans="2:6" ht="13.5">
      <c r="B312" s="27" t="s">
        <v>317</v>
      </c>
      <c r="C312" s="24">
        <v>0.04382908644954853</v>
      </c>
      <c r="D312" s="24">
        <v>-0.025304734860164046</v>
      </c>
      <c r="E312" s="24">
        <v>0.023599583305720984</v>
      </c>
      <c r="F312" s="60">
        <v>-0.0558</v>
      </c>
    </row>
    <row r="313" spans="2:6" ht="13.5">
      <c r="B313" s="27" t="s">
        <v>318</v>
      </c>
      <c r="C313" s="24">
        <v>0.04431786565563556</v>
      </c>
      <c r="D313" s="24">
        <v>-0.02558693166638193</v>
      </c>
      <c r="E313" s="24">
        <v>0.02386276436941337</v>
      </c>
      <c r="F313" s="60">
        <v>-0.0565</v>
      </c>
    </row>
    <row r="314" spans="2:6" ht="13.5">
      <c r="B314" s="27" t="s">
        <v>319</v>
      </c>
      <c r="C314" s="24">
        <v>0.04424492939516256</v>
      </c>
      <c r="D314" s="24">
        <v>-0.02554482189677998</v>
      </c>
      <c r="E314" s="24">
        <v>0.023823492153320913</v>
      </c>
      <c r="F314" s="60">
        <v>-0.0564</v>
      </c>
    </row>
    <row r="315" spans="2:6" ht="13.5">
      <c r="B315" s="27" t="s">
        <v>320</v>
      </c>
      <c r="C315" s="24">
        <v>0.0444121265344819</v>
      </c>
      <c r="D315" s="24">
        <v>-0.02564135321017602</v>
      </c>
      <c r="E315" s="24">
        <v>0.023913518734703487</v>
      </c>
      <c r="F315" s="60">
        <v>-0.0566</v>
      </c>
    </row>
    <row r="316" spans="2:6" ht="13.5">
      <c r="B316" s="27" t="s">
        <v>321</v>
      </c>
      <c r="C316" s="24">
        <v>0.044113022013029024</v>
      </c>
      <c r="D316" s="24">
        <v>-0.02546866513423396</v>
      </c>
      <c r="E316" s="24">
        <v>0.023752467190124804</v>
      </c>
      <c r="F316" s="60">
        <v>-0.0562</v>
      </c>
    </row>
    <row r="317" spans="2:6" ht="13.5">
      <c r="B317" s="27" t="s">
        <v>322</v>
      </c>
      <c r="C317" s="24">
        <v>0.04429781085424622</v>
      </c>
      <c r="D317" s="24">
        <v>-0.025575353021480396</v>
      </c>
      <c r="E317" s="24">
        <v>0.023851965947827125</v>
      </c>
      <c r="F317" s="60">
        <v>-0.0564</v>
      </c>
    </row>
    <row r="318" spans="2:6" ht="13.5">
      <c r="B318" s="27" t="s">
        <v>323</v>
      </c>
      <c r="C318" s="24">
        <v>0.04400573308386413</v>
      </c>
      <c r="D318" s="24">
        <v>-0.025406721842124114</v>
      </c>
      <c r="E318" s="24">
        <v>0.023694697927172825</v>
      </c>
      <c r="F318" s="60">
        <v>-0.0561</v>
      </c>
    </row>
    <row r="319" spans="2:6" ht="13.5">
      <c r="B319" s="27" t="s">
        <v>324</v>
      </c>
      <c r="C319" s="24">
        <v>0.04403114847301737</v>
      </c>
      <c r="D319" s="24">
        <v>-0.02542139542393329</v>
      </c>
      <c r="E319" s="24">
        <v>0.02370838273429321</v>
      </c>
      <c r="F319" s="60">
        <v>-0.0561</v>
      </c>
    </row>
    <row r="320" spans="2:6" ht="13.5">
      <c r="B320" s="27" t="s">
        <v>325</v>
      </c>
      <c r="C320" s="24">
        <v>0.043634774704152335</v>
      </c>
      <c r="D320" s="24">
        <v>-0.025192548921772584</v>
      </c>
      <c r="E320" s="24">
        <v>0.02349495698130344</v>
      </c>
      <c r="F320" s="60">
        <v>-0.0556</v>
      </c>
    </row>
    <row r="321" spans="2:6" ht="13.5">
      <c r="B321" s="27" t="s">
        <v>326</v>
      </c>
      <c r="C321" s="24">
        <v>0.04384157949218803</v>
      </c>
      <c r="D321" s="24">
        <v>-0.02531194772183909</v>
      </c>
      <c r="E321" s="24">
        <v>0.023606310130992014</v>
      </c>
      <c r="F321" s="60">
        <v>-0.0559</v>
      </c>
    </row>
    <row r="322" spans="2:6" ht="13.5">
      <c r="B322" s="27" t="s">
        <v>327</v>
      </c>
      <c r="C322" s="24">
        <v>0.04294676316970225</v>
      </c>
      <c r="D322" s="24">
        <v>-0.024795325277203517</v>
      </c>
      <c r="E322" s="24">
        <v>0.02312450012637779</v>
      </c>
      <c r="F322" s="60">
        <v>-0.0547</v>
      </c>
    </row>
    <row r="323" spans="2:6" ht="13.5">
      <c r="B323" s="27" t="s">
        <v>328</v>
      </c>
      <c r="C323" s="24">
        <v>0.04273526758886703</v>
      </c>
      <c r="D323" s="24">
        <v>-0.024673218246675788</v>
      </c>
      <c r="E323" s="24">
        <v>0.02301062123949027</v>
      </c>
      <c r="F323" s="60">
        <v>-0.0544</v>
      </c>
    </row>
    <row r="324" spans="2:6" ht="13.5">
      <c r="B324" s="27" t="s">
        <v>329</v>
      </c>
      <c r="C324" s="24">
        <v>0.04257570603562755</v>
      </c>
      <c r="D324" s="24">
        <v>-0.024581095340955983</v>
      </c>
      <c r="E324" s="24">
        <v>0.022924706006656415</v>
      </c>
      <c r="F324" s="60">
        <v>-0.0542</v>
      </c>
    </row>
    <row r="325" spans="2:6" ht="13.5">
      <c r="B325" s="27" t="s">
        <v>330</v>
      </c>
      <c r="C325" s="24">
        <v>0.04197655616352591</v>
      </c>
      <c r="D325" s="24">
        <v>-0.024235176001035086</v>
      </c>
      <c r="E325" s="24">
        <v>0.022602096332031252</v>
      </c>
      <c r="F325" s="60">
        <v>-0.0535</v>
      </c>
    </row>
    <row r="326" spans="2:6" ht="13.5">
      <c r="B326" s="27" t="s">
        <v>331</v>
      </c>
      <c r="C326" s="24">
        <v>0.041813771240619246</v>
      </c>
      <c r="D326" s="24">
        <v>-0.024141192081998497</v>
      </c>
      <c r="E326" s="24">
        <v>0.02251444548963466</v>
      </c>
      <c r="F326" s="60">
        <v>-0.0533</v>
      </c>
    </row>
    <row r="327" spans="2:6" ht="13.5">
      <c r="B327" s="27" t="s">
        <v>332</v>
      </c>
      <c r="C327" s="24">
        <v>0.041959670497170976</v>
      </c>
      <c r="D327" s="24">
        <v>-0.024225427057047</v>
      </c>
      <c r="E327" s="24">
        <v>0.02259300431753619</v>
      </c>
      <c r="F327" s="60">
        <v>-0.0535</v>
      </c>
    </row>
    <row r="328" spans="2:6" ht="13.5">
      <c r="B328" s="27" t="s">
        <v>333</v>
      </c>
      <c r="C328" s="24">
        <v>0.04124305772756287</v>
      </c>
      <c r="D328" s="24">
        <v>-0.02381169048162235</v>
      </c>
      <c r="E328" s="24">
        <v>0.022207147250385084</v>
      </c>
      <c r="F328" s="60">
        <v>-0.0525</v>
      </c>
    </row>
    <row r="329" spans="2:6" ht="13.5">
      <c r="B329" s="27" t="s">
        <v>334</v>
      </c>
      <c r="C329" s="24">
        <v>0.04079017610500557</v>
      </c>
      <c r="D329" s="24">
        <v>-0.023550219154913066</v>
      </c>
      <c r="E329" s="24">
        <v>0.021963295086343315</v>
      </c>
      <c r="F329" s="60">
        <v>-0.052</v>
      </c>
    </row>
    <row r="330" spans="2:6" ht="13.5">
      <c r="B330" s="27" t="s">
        <v>335</v>
      </c>
      <c r="C330" s="24">
        <v>0.04110027351686085</v>
      </c>
      <c r="D330" s="24">
        <v>-0.023729253979141163</v>
      </c>
      <c r="E330" s="24">
        <v>0.022130265705559093</v>
      </c>
      <c r="F330" s="60">
        <v>-0.0524</v>
      </c>
    </row>
    <row r="331" spans="2:6" ht="13.5">
      <c r="B331" s="27" t="s">
        <v>336</v>
      </c>
      <c r="C331" s="24">
        <v>0.040153327435781705</v>
      </c>
      <c r="D331" s="24">
        <v>-0.02318253440431306</v>
      </c>
      <c r="E331" s="24">
        <v>0.021620386656362456</v>
      </c>
      <c r="F331" s="60">
        <v>-0.0512</v>
      </c>
    </row>
    <row r="332" spans="2:6" ht="13.5">
      <c r="B332" s="27" t="s">
        <v>337</v>
      </c>
      <c r="C332" s="24">
        <v>0.0397061354882382</v>
      </c>
      <c r="D332" s="24">
        <v>-0.022924348013035</v>
      </c>
      <c r="E332" s="24">
        <v>0.021379598073383965</v>
      </c>
      <c r="F332" s="60">
        <v>-0.0506</v>
      </c>
    </row>
    <row r="333" spans="2:6" ht="13.5">
      <c r="B333" s="27" t="s">
        <v>338</v>
      </c>
      <c r="C333" s="24">
        <v>0.03898589715681311</v>
      </c>
      <c r="D333" s="24">
        <v>-0.022508518218501194</v>
      </c>
      <c r="E333" s="24">
        <v>0.020991788838022885</v>
      </c>
      <c r="F333" s="60">
        <v>-0.0497</v>
      </c>
    </row>
    <row r="334" spans="2:6" ht="13.5">
      <c r="B334" s="27" t="s">
        <v>339</v>
      </c>
      <c r="C334" s="24">
        <v>0.03846425456718805</v>
      </c>
      <c r="D334" s="24">
        <v>-0.022207347728951277</v>
      </c>
      <c r="E334" s="24">
        <v>0.02071091262667113</v>
      </c>
      <c r="F334" s="60">
        <v>-0.049</v>
      </c>
    </row>
    <row r="335" spans="2:6" ht="13.5">
      <c r="B335" s="27" t="s">
        <v>340</v>
      </c>
      <c r="C335" s="24">
        <v>0.03782556408248183</v>
      </c>
      <c r="D335" s="24">
        <v>-0.02183859960567247</v>
      </c>
      <c r="E335" s="24">
        <v>0.020367012479047097</v>
      </c>
      <c r="F335" s="60">
        <v>-0.0482</v>
      </c>
    </row>
    <row r="336" spans="2:6" ht="13.5">
      <c r="B336" s="27" t="s">
        <v>341</v>
      </c>
      <c r="C336" s="24">
        <v>0.02261341216049928</v>
      </c>
      <c r="D336" s="24">
        <v>-0.013055859597947972</v>
      </c>
      <c r="E336" s="24">
        <v>0.01217609462861624</v>
      </c>
      <c r="F336" s="60">
        <v>-0.0288</v>
      </c>
    </row>
    <row r="337" spans="2:6" ht="13.5">
      <c r="B337" s="27" t="s">
        <v>342</v>
      </c>
      <c r="C337" s="24">
        <v>0.021062280446908943</v>
      </c>
      <c r="D337" s="24">
        <v>-0.012160313285576763</v>
      </c>
      <c r="E337" s="24">
        <v>0.011340894421225656</v>
      </c>
      <c r="F337" s="60">
        <v>-0.0268</v>
      </c>
    </row>
    <row r="338" spans="2:6" ht="13.5">
      <c r="B338" s="27" t="s">
        <v>343</v>
      </c>
      <c r="C338" s="24">
        <v>0.0191541778570965</v>
      </c>
      <c r="D338" s="24">
        <v>-0.011058669741700555</v>
      </c>
      <c r="E338" s="24">
        <v>0.010313484779098658</v>
      </c>
      <c r="F338" s="60">
        <v>-0.0244</v>
      </c>
    </row>
    <row r="339" spans="2:6" ht="13.5">
      <c r="B339" s="27" t="s">
        <v>344</v>
      </c>
      <c r="C339" s="24">
        <v>0.017547241171751438</v>
      </c>
      <c r="D339" s="24">
        <v>-0.01013090441384179</v>
      </c>
      <c r="E339" s="24">
        <v>0.00944823662440264</v>
      </c>
      <c r="F339" s="60">
        <v>-0.0224</v>
      </c>
    </row>
    <row r="340" spans="2:6" ht="13.5">
      <c r="B340" s="27" t="s">
        <v>345</v>
      </c>
      <c r="C340" s="24">
        <v>0.015935107345331545</v>
      </c>
      <c r="D340" s="24">
        <v>-0.009200138515204515</v>
      </c>
      <c r="E340" s="24">
        <v>0.008580190091437956</v>
      </c>
      <c r="F340" s="60">
        <v>-0.0203</v>
      </c>
    </row>
    <row r="341" spans="2:6" ht="13.5">
      <c r="B341" s="27" t="s">
        <v>346</v>
      </c>
      <c r="C341" s="24">
        <v>0.01430006243561266</v>
      </c>
      <c r="D341" s="24">
        <v>-0.008256144896471085</v>
      </c>
      <c r="E341" s="24">
        <v>0.007699807184094354</v>
      </c>
      <c r="F341" s="60">
        <v>-0.0182</v>
      </c>
    </row>
    <row r="342" spans="2:6" ht="13.5">
      <c r="B342" s="27" t="s">
        <v>347</v>
      </c>
      <c r="C342" s="24">
        <v>0.012782730190131986</v>
      </c>
      <c r="D342" s="24">
        <v>-0.007380112716113274</v>
      </c>
      <c r="E342" s="24">
        <v>0.00688280615510628</v>
      </c>
      <c r="F342" s="60">
        <v>-0.0163</v>
      </c>
    </row>
    <row r="343" spans="2:6" ht="13.5">
      <c r="B343" s="27" t="s">
        <v>348</v>
      </c>
      <c r="C343" s="24">
        <v>0.011218698306219466</v>
      </c>
      <c r="D343" s="24">
        <v>-0.006477118486920119</v>
      </c>
      <c r="E343" s="24">
        <v>0.006040659906426882</v>
      </c>
      <c r="F343" s="60">
        <v>-0.0143</v>
      </c>
    </row>
    <row r="344" spans="2:6" ht="13.5">
      <c r="B344" s="27" t="s">
        <v>349</v>
      </c>
      <c r="C344" s="24">
        <v>0.009343173784415626</v>
      </c>
      <c r="D344" s="24">
        <v>-0.0053942838993989994</v>
      </c>
      <c r="E344" s="24">
        <v>0.005030791785067379</v>
      </c>
      <c r="F344" s="60">
        <v>-0.0119</v>
      </c>
    </row>
    <row r="345" spans="2:6" ht="13.5">
      <c r="B345" s="27" t="s">
        <v>350</v>
      </c>
      <c r="C345" s="24">
        <v>0.0075620987753382</v>
      </c>
      <c r="D345" s="24">
        <v>-0.004365979763484518</v>
      </c>
      <c r="E345" s="24">
        <v>0.00407177959808358</v>
      </c>
      <c r="F345" s="60">
        <v>-0.0096</v>
      </c>
    </row>
    <row r="346" spans="2:6" ht="13.5">
      <c r="B346" s="27" t="s">
        <v>351</v>
      </c>
      <c r="C346" s="24">
        <v>0.006331882288744595</v>
      </c>
      <c r="D346" s="24">
        <v>-0.003655713943800265</v>
      </c>
      <c r="E346" s="24">
        <v>0.003409374815998234</v>
      </c>
      <c r="F346" s="60">
        <v>-0.0081</v>
      </c>
    </row>
    <row r="347" spans="2:6" ht="13.5">
      <c r="B347" s="27" t="s">
        <v>352</v>
      </c>
      <c r="C347" s="24">
        <v>0.004587652849050272</v>
      </c>
      <c r="D347" s="24">
        <v>-0.0026486826072869007</v>
      </c>
      <c r="E347" s="24">
        <v>0.002470201967566865</v>
      </c>
      <c r="F347" s="60">
        <v>-0.0058</v>
      </c>
    </row>
    <row r="348" spans="2:6" ht="13.5">
      <c r="B348" s="27" t="s">
        <v>353</v>
      </c>
      <c r="C348" s="24">
        <v>0.002466576130771614</v>
      </c>
      <c r="D348" s="24">
        <v>-0.001424078393029049</v>
      </c>
      <c r="E348" s="24">
        <v>0.001328117320930744</v>
      </c>
      <c r="F348" s="60">
        <v>-0.0031</v>
      </c>
    </row>
    <row r="349" spans="2:6" ht="13.5">
      <c r="B349" s="27" t="s">
        <v>354</v>
      </c>
      <c r="C349" s="24">
        <v>0.00040182953838652224</v>
      </c>
      <c r="D349" s="24">
        <v>-0.0002319963921308954</v>
      </c>
      <c r="E349" s="24">
        <v>0.00021636338857788928</v>
      </c>
      <c r="F349" s="60">
        <v>-0.0005</v>
      </c>
    </row>
    <row r="350" spans="2:6" ht="13.5">
      <c r="B350" s="27" t="s">
        <v>355</v>
      </c>
      <c r="C350" s="24">
        <v>-0.0014117689802759514</v>
      </c>
      <c r="D350" s="24">
        <v>0.0008150852007844378</v>
      </c>
      <c r="E350" s="24">
        <v>-0.000760160942402166</v>
      </c>
      <c r="F350" s="60">
        <v>0.0018</v>
      </c>
    </row>
    <row r="351" spans="2:6" ht="13.5">
      <c r="B351" s="27" t="s">
        <v>356</v>
      </c>
      <c r="C351" s="24">
        <v>-0.0034634646320057527</v>
      </c>
      <c r="D351" s="24">
        <v>0.001999632237613014</v>
      </c>
      <c r="E351" s="24">
        <v>-0.0018648876518216895</v>
      </c>
      <c r="F351" s="60">
        <v>0.0044</v>
      </c>
    </row>
    <row r="352" spans="2:6" ht="13.5">
      <c r="B352" s="27" t="s">
        <v>357</v>
      </c>
      <c r="C352" s="24">
        <v>-0.00564515945274735</v>
      </c>
      <c r="D352" s="24">
        <v>0.003259234329632932</v>
      </c>
      <c r="E352" s="24">
        <v>-0.003039611855299995</v>
      </c>
      <c r="F352" s="60">
        <v>0.0072</v>
      </c>
    </row>
    <row r="353" spans="2:6" ht="13.5">
      <c r="B353" s="27" t="s">
        <v>358</v>
      </c>
      <c r="C353" s="24">
        <v>-0.0073434909634002565</v>
      </c>
      <c r="D353" s="24">
        <v>0.004239766484460006</v>
      </c>
      <c r="E353" s="24">
        <v>-0.003954071161022199</v>
      </c>
      <c r="F353" s="60">
        <v>0.0094</v>
      </c>
    </row>
    <row r="354" spans="2:6" ht="13.5">
      <c r="B354" s="27" t="s">
        <v>359</v>
      </c>
      <c r="C354" s="24">
        <v>-0.009855405186453225</v>
      </c>
      <c r="D354" s="24">
        <v>0.005690020837292309</v>
      </c>
      <c r="E354" s="24">
        <v>-0.005306600583026011</v>
      </c>
      <c r="F354" s="60">
        <v>0.0126</v>
      </c>
    </row>
    <row r="355" spans="2:6" ht="13.5">
      <c r="B355" s="27" t="s">
        <v>360</v>
      </c>
      <c r="C355" s="24">
        <v>-0.012179431537042262</v>
      </c>
      <c r="D355" s="24">
        <v>0.007031798076376106</v>
      </c>
      <c r="E355" s="24">
        <v>-0.006557962587278254</v>
      </c>
      <c r="F355" s="60">
        <v>0.0155</v>
      </c>
    </row>
    <row r="356" spans="2:6" ht="13.5">
      <c r="B356" s="27" t="s">
        <v>361</v>
      </c>
      <c r="C356" s="24">
        <v>-0.014857944885385166</v>
      </c>
      <c r="D356" s="24">
        <v>0.008578238479046263</v>
      </c>
      <c r="E356" s="24">
        <v>-0.008000196592570674</v>
      </c>
      <c r="F356" s="60">
        <v>0.0189</v>
      </c>
    </row>
    <row r="357" spans="2:6" ht="13.5">
      <c r="B357" s="27" t="s">
        <v>362</v>
      </c>
      <c r="C357" s="24">
        <v>-0.016425443833533393</v>
      </c>
      <c r="D357" s="24">
        <v>0.009483234418709685</v>
      </c>
      <c r="E357" s="24">
        <v>-0.008844209667090652</v>
      </c>
      <c r="F357" s="60">
        <v>0.0209</v>
      </c>
    </row>
    <row r="358" spans="2:6" ht="13.5">
      <c r="B358" s="27" t="s">
        <v>363</v>
      </c>
      <c r="C358" s="24">
        <v>-0.019187812944643667</v>
      </c>
      <c r="D358" s="24">
        <v>0.011078088968588418</v>
      </c>
      <c r="E358" s="24">
        <v>-0.010331595447585329</v>
      </c>
      <c r="F358" s="60">
        <v>0.0244</v>
      </c>
    </row>
    <row r="359" spans="2:6" ht="13.5">
      <c r="B359" s="27" t="s">
        <v>364</v>
      </c>
      <c r="C359" s="24">
        <v>-0.021564330814477728</v>
      </c>
      <c r="D359" s="24">
        <v>0.012450172200448861</v>
      </c>
      <c r="E359" s="24">
        <v>-0.011611221284876905</v>
      </c>
      <c r="F359" s="60">
        <v>0.0275</v>
      </c>
    </row>
    <row r="360" spans="2:6" ht="13.5">
      <c r="B360" s="27" t="s">
        <v>365</v>
      </c>
      <c r="C360" s="24">
        <v>-0.023862131269360987</v>
      </c>
      <c r="D360" s="24">
        <v>0.013776807911590083</v>
      </c>
      <c r="E360" s="24">
        <v>-0.012848462068252076</v>
      </c>
      <c r="F360" s="60">
        <v>0.0304</v>
      </c>
    </row>
    <row r="361" spans="2:6" ht="13.5">
      <c r="B361" s="27" t="s">
        <v>366</v>
      </c>
      <c r="C361" s="24">
        <v>-0.026569796065615492</v>
      </c>
      <c r="D361" s="24">
        <v>0.015340078910547561</v>
      </c>
      <c r="E361" s="24">
        <v>-0.01430639254542676</v>
      </c>
      <c r="F361" s="60">
        <v>0.0339</v>
      </c>
    </row>
    <row r="362" spans="2:6" ht="13.5">
      <c r="B362" s="27" t="s">
        <v>367</v>
      </c>
      <c r="C362" s="24">
        <v>-0.0287772581728305</v>
      </c>
      <c r="D362" s="24">
        <v>0.01661455775234444</v>
      </c>
      <c r="E362" s="24">
        <v>-0.015494991033603966</v>
      </c>
      <c r="F362" s="60">
        <v>0.0367</v>
      </c>
    </row>
    <row r="363" spans="2:6" ht="13.5">
      <c r="B363" s="27" t="s">
        <v>368</v>
      </c>
      <c r="C363" s="24">
        <v>-0.031008790084175786</v>
      </c>
      <c r="D363" s="24">
        <v>0.017902933302057278</v>
      </c>
      <c r="E363" s="24">
        <v>-0.016696549804422034</v>
      </c>
      <c r="F363" s="60">
        <v>0.0395</v>
      </c>
    </row>
    <row r="364" spans="2:6" ht="13.5">
      <c r="B364" s="27" t="s">
        <v>369</v>
      </c>
      <c r="C364" s="24">
        <v>-0.03311125379955371</v>
      </c>
      <c r="D364" s="24">
        <v>0.019116791294063518</v>
      </c>
      <c r="E364" s="24">
        <v>-0.017828612359583218</v>
      </c>
      <c r="F364" s="60">
        <v>0.0422</v>
      </c>
    </row>
    <row r="365" spans="2:6" ht="13.5">
      <c r="B365" s="27" t="s">
        <v>370</v>
      </c>
      <c r="C365" s="24">
        <v>-0.03596925675786977</v>
      </c>
      <c r="D365" s="24">
        <v>0.0207668600713653</v>
      </c>
      <c r="E365" s="24">
        <v>-0.019367491774270107</v>
      </c>
      <c r="F365" s="60">
        <v>0.0458</v>
      </c>
    </row>
    <row r="366" spans="2:6" ht="13.5">
      <c r="B366" s="27" t="s">
        <v>371</v>
      </c>
      <c r="C366" s="24">
        <v>-0.03811031394035069</v>
      </c>
      <c r="D366" s="24">
        <v>0.02200300001199551</v>
      </c>
      <c r="E366" s="24">
        <v>-0.02052033481600546</v>
      </c>
      <c r="F366" s="60">
        <v>0.0486</v>
      </c>
    </row>
    <row r="367" spans="2:6" ht="13.5">
      <c r="B367" s="27" t="s">
        <v>372</v>
      </c>
      <c r="C367" s="24">
        <v>-0.03955771661836138</v>
      </c>
      <c r="D367" s="24">
        <v>0.022838658337764883</v>
      </c>
      <c r="E367" s="24">
        <v>-0.021299682569811296</v>
      </c>
      <c r="F367" s="60">
        <v>0.0504</v>
      </c>
    </row>
    <row r="368" spans="2:6" ht="13.5">
      <c r="B368" s="27" t="s">
        <v>373</v>
      </c>
      <c r="C368" s="24">
        <v>-0.041889862136642364</v>
      </c>
      <c r="D368" s="24">
        <v>0.024185123180508583</v>
      </c>
      <c r="E368" s="24">
        <v>-0.022555416305027443</v>
      </c>
      <c r="F368" s="60">
        <v>0.0534</v>
      </c>
    </row>
    <row r="369" spans="2:6" ht="13.5">
      <c r="B369" s="27" t="s">
        <v>374</v>
      </c>
      <c r="C369" s="24">
        <v>-0.043837188483912826</v>
      </c>
      <c r="D369" s="24">
        <v>0.02530941257129271</v>
      </c>
      <c r="E369" s="24">
        <v>-0.023603945810832805</v>
      </c>
      <c r="F369" s="60">
        <v>0.0559</v>
      </c>
    </row>
    <row r="370" spans="2:6" ht="13.5">
      <c r="B370" s="27" t="s">
        <v>375</v>
      </c>
      <c r="C370" s="24">
        <v>-0.0484675548292266</v>
      </c>
      <c r="D370" s="24">
        <v>0.027982755827171246</v>
      </c>
      <c r="E370" s="24">
        <v>-0.02609714667701546</v>
      </c>
      <c r="F370" s="60">
        <v>0.0618</v>
      </c>
    </row>
    <row r="371" spans="2:7" ht="13.5">
      <c r="B371" s="27" t="s">
        <v>376</v>
      </c>
      <c r="C371" s="24">
        <v>-0.049990339871158085</v>
      </c>
      <c r="D371" s="24">
        <v>0.02886193618104116</v>
      </c>
      <c r="E371" s="24">
        <v>-0.02691708374083479</v>
      </c>
      <c r="F371" s="60">
        <v>0.0637</v>
      </c>
      <c r="G371" s="39">
        <v>0.0012000000000000066</v>
      </c>
    </row>
    <row r="372" spans="2:7" ht="13.5">
      <c r="B372" s="27" t="s">
        <v>377</v>
      </c>
      <c r="C372" s="24">
        <v>-0.05187974376134008</v>
      </c>
      <c r="D372" s="24">
        <v>0.029952784025663703</v>
      </c>
      <c r="E372" s="24">
        <v>-0.02793442514847211</v>
      </c>
      <c r="F372" s="60">
        <v>0.0661</v>
      </c>
      <c r="G372" s="39">
        <v>0.003600000000000006</v>
      </c>
    </row>
    <row r="373" spans="2:7" ht="13.5">
      <c r="B373" s="27" t="s">
        <v>378</v>
      </c>
      <c r="C373" s="24">
        <v>-0.053135631139847206</v>
      </c>
      <c r="D373" s="24">
        <v>0.030677870941691054</v>
      </c>
      <c r="E373" s="24">
        <v>-0.028610652312020868</v>
      </c>
      <c r="F373" s="60">
        <v>0.0677</v>
      </c>
      <c r="G373" s="39">
        <v>0.005199999999999996</v>
      </c>
    </row>
    <row r="374" spans="2:7" ht="13.5">
      <c r="B374" s="27" t="s">
        <v>379</v>
      </c>
      <c r="C374" s="24">
        <v>-0.0553487074243737</v>
      </c>
      <c r="D374" s="24">
        <v>0.03195559113028068</v>
      </c>
      <c r="E374" s="24">
        <v>-0.029802273729857554</v>
      </c>
      <c r="F374" s="60">
        <v>0.0705</v>
      </c>
      <c r="G374" s="39">
        <v>0.007999999999999993</v>
      </c>
    </row>
    <row r="375" spans="2:7" ht="13.5">
      <c r="B375" s="27" t="s">
        <v>380</v>
      </c>
      <c r="C375" s="24">
        <v>-0.0566435933651217</v>
      </c>
      <c r="D375" s="24">
        <v>0.03270319387673837</v>
      </c>
      <c r="E375" s="24">
        <v>-0.030499499501718486</v>
      </c>
      <c r="F375" s="60">
        <v>0.0722</v>
      </c>
      <c r="G375" s="39">
        <v>0.0097</v>
      </c>
    </row>
    <row r="376" spans="2:7" ht="13.5">
      <c r="B376" s="27" t="s">
        <v>381</v>
      </c>
      <c r="C376" s="24">
        <v>-0.058128511165881136</v>
      </c>
      <c r="D376" s="24">
        <v>0.03356051156873363</v>
      </c>
      <c r="E376" s="24">
        <v>-0.031299047112207656</v>
      </c>
      <c r="F376" s="60">
        <v>0.0741</v>
      </c>
      <c r="G376" s="39">
        <v>0.0116</v>
      </c>
    </row>
    <row r="377" spans="2:7" ht="13.5">
      <c r="B377" s="27" t="s">
        <v>382</v>
      </c>
      <c r="C377" s="24">
        <v>-0.05922095188984322</v>
      </c>
      <c r="D377" s="24">
        <v>0.034191232514764636</v>
      </c>
      <c r="E377" s="24">
        <v>-0.03188726712679957</v>
      </c>
      <c r="F377" s="60">
        <v>0.0755</v>
      </c>
      <c r="G377" s="39">
        <v>0.012999999999999998</v>
      </c>
    </row>
    <row r="378" spans="2:7" ht="13.5">
      <c r="B378" s="27" t="s">
        <v>383</v>
      </c>
      <c r="C378" s="24">
        <v>-0.06064841309336089</v>
      </c>
      <c r="D378" s="24">
        <v>0.035015377624883826</v>
      </c>
      <c r="E378" s="24">
        <v>-0.032655877479355055</v>
      </c>
      <c r="F378" s="60">
        <v>0.0773</v>
      </c>
      <c r="G378" s="39">
        <v>0.014799999999999994</v>
      </c>
    </row>
    <row r="379" spans="2:7" ht="13.5">
      <c r="B379" s="27" t="s">
        <v>384</v>
      </c>
      <c r="C379" s="24">
        <v>-0.06232389720686449</v>
      </c>
      <c r="D379" s="24">
        <v>0.03598271882884774</v>
      </c>
      <c r="E379" s="24">
        <v>-0.03355803470225438</v>
      </c>
      <c r="F379" s="60">
        <v>0.0794</v>
      </c>
      <c r="G379" s="39">
        <v>0.0169</v>
      </c>
    </row>
    <row r="380" spans="2:7" ht="13.5">
      <c r="B380" s="27" t="s">
        <v>385</v>
      </c>
      <c r="C380" s="24">
        <v>-0.06321284618478806</v>
      </c>
      <c r="D380" s="24">
        <v>0.036495953760546485</v>
      </c>
      <c r="E380" s="24">
        <v>-0.03403668546043259</v>
      </c>
      <c r="F380" s="60">
        <v>0.0805</v>
      </c>
      <c r="G380" s="39">
        <v>0.018000000000000002</v>
      </c>
    </row>
    <row r="381" spans="2:7" ht="13.5">
      <c r="B381" s="27" t="s">
        <v>386</v>
      </c>
      <c r="C381" s="24">
        <v>-0.06441018671442933</v>
      </c>
      <c r="D381" s="24">
        <v>0.037187238637642395</v>
      </c>
      <c r="E381" s="24">
        <v>-0.03468138832474077</v>
      </c>
      <c r="F381" s="60">
        <v>0.0821</v>
      </c>
      <c r="G381" s="39">
        <v>0.019600000000000006</v>
      </c>
    </row>
    <row r="382" spans="2:7" ht="13.5">
      <c r="B382" s="27" t="s">
        <v>387</v>
      </c>
      <c r="C382" s="24">
        <v>-0.06570481013761942</v>
      </c>
      <c r="D382" s="24">
        <v>0.03793468981951875</v>
      </c>
      <c r="E382" s="24">
        <v>-0.035378472745154876</v>
      </c>
      <c r="F382" s="60">
        <v>0.0837</v>
      </c>
      <c r="G382" s="39">
        <v>0.021199999999999997</v>
      </c>
    </row>
    <row r="383" spans="2:7" ht="13.5">
      <c r="B383" s="27" t="s">
        <v>388</v>
      </c>
      <c r="C383" s="24">
        <v>-0.06633224428379414</v>
      </c>
      <c r="D383" s="24">
        <v>0.03829693909272436</v>
      </c>
      <c r="E383" s="24">
        <v>-0.03571631196564676</v>
      </c>
      <c r="F383" s="60">
        <v>0.0845</v>
      </c>
      <c r="G383" s="39">
        <v>0.022000000000000006</v>
      </c>
    </row>
    <row r="384" spans="2:7" ht="13.5">
      <c r="B384" s="27" t="s">
        <v>389</v>
      </c>
      <c r="C384" s="24">
        <v>-0.06709005563083181</v>
      </c>
      <c r="D384" s="24">
        <v>0.0387344616779437</v>
      </c>
      <c r="E384" s="24">
        <v>-0.03612435222986066</v>
      </c>
      <c r="F384" s="60">
        <v>0.0855</v>
      </c>
      <c r="G384" s="39">
        <v>0.023000000000000007</v>
      </c>
    </row>
    <row r="385" spans="2:7" ht="13.5">
      <c r="B385" s="27" t="s">
        <v>390</v>
      </c>
      <c r="C385" s="24">
        <v>-0.06818801594409507</v>
      </c>
      <c r="D385" s="24">
        <v>0.039368369360367694</v>
      </c>
      <c r="E385" s="24">
        <v>-0.03671554424360712</v>
      </c>
      <c r="F385" s="60">
        <v>0.0869</v>
      </c>
      <c r="G385" s="39">
        <v>0.024400000000000005</v>
      </c>
    </row>
    <row r="386" spans="2:7" ht="13.5">
      <c r="B386" s="27" t="s">
        <v>391</v>
      </c>
      <c r="C386" s="24">
        <v>-0.06854912555252568</v>
      </c>
      <c r="D386" s="24">
        <v>0.039576856090015156</v>
      </c>
      <c r="E386" s="24">
        <v>-0.03690998216092112</v>
      </c>
      <c r="F386" s="60">
        <v>0.0873</v>
      </c>
      <c r="G386" s="39">
        <v>0.024800000000000003</v>
      </c>
    </row>
    <row r="387" spans="2:7" ht="13.5">
      <c r="B387" s="27" t="s">
        <v>392</v>
      </c>
      <c r="C387" s="24">
        <v>-0.06906469373477542</v>
      </c>
      <c r="D387" s="24">
        <v>0.039874519518832585</v>
      </c>
      <c r="E387" s="24">
        <v>-0.03718758763374952</v>
      </c>
      <c r="F387" s="60">
        <v>0.088</v>
      </c>
      <c r="G387" s="39">
        <v>0.025499999999999995</v>
      </c>
    </row>
    <row r="388" spans="2:7" ht="13.5">
      <c r="B388" s="27" t="s">
        <v>393</v>
      </c>
      <c r="C388" s="24">
        <v>-0.06461371500899382</v>
      </c>
      <c r="D388" s="24">
        <v>0.03730474575337439</v>
      </c>
      <c r="E388" s="24">
        <v>-0.0347909772606354</v>
      </c>
      <c r="F388" s="60">
        <v>0.0823</v>
      </c>
      <c r="G388" s="39">
        <v>0.019799999999999998</v>
      </c>
    </row>
    <row r="389" spans="2:7" ht="13.5">
      <c r="B389" s="27" t="s">
        <v>394</v>
      </c>
      <c r="C389" s="24">
        <v>-0.0644779456347262</v>
      </c>
      <c r="D389" s="24">
        <v>0.03722635926859397</v>
      </c>
      <c r="E389" s="24">
        <v>-0.034717872824332696</v>
      </c>
      <c r="F389" s="60">
        <v>0.0821</v>
      </c>
      <c r="G389" s="39">
        <v>0.019600000000000006</v>
      </c>
    </row>
    <row r="390" spans="2:7" ht="13.5">
      <c r="B390" s="27" t="s">
        <v>395</v>
      </c>
      <c r="C390" s="24">
        <v>-0.0639107684572835</v>
      </c>
      <c r="D390" s="24">
        <v>0.03689889937250257</v>
      </c>
      <c r="E390" s="24">
        <v>-0.03441247870976483</v>
      </c>
      <c r="F390" s="60">
        <v>0.0814</v>
      </c>
      <c r="G390" s="39">
        <v>0.0189</v>
      </c>
    </row>
    <row r="391" spans="2:7" ht="13.5">
      <c r="B391" s="27" t="s">
        <v>396</v>
      </c>
      <c r="C391" s="24">
        <v>-0.06322333055820373</v>
      </c>
      <c r="D391" s="24">
        <v>0.03650200691642169</v>
      </c>
      <c r="E391" s="24">
        <v>-0.0340423307262947</v>
      </c>
      <c r="F391" s="60">
        <v>0.0806</v>
      </c>
      <c r="G391" s="39">
        <v>0.018100000000000005</v>
      </c>
    </row>
    <row r="392" spans="2:7" ht="13.5">
      <c r="B392" s="27" t="s">
        <v>397</v>
      </c>
      <c r="C392" s="24">
        <v>-0.06229038670346121</v>
      </c>
      <c r="D392" s="24">
        <v>0.03596337153073392</v>
      </c>
      <c r="E392" s="24">
        <v>-0.0335399911157013</v>
      </c>
      <c r="F392" s="60">
        <v>0.0794</v>
      </c>
      <c r="G392" s="39">
        <v>0.0169</v>
      </c>
    </row>
    <row r="393" spans="2:7" ht="13.5">
      <c r="B393" s="27" t="s">
        <v>398</v>
      </c>
      <c r="C393" s="24">
        <v>-0.06206297231475588</v>
      </c>
      <c r="D393" s="24">
        <v>0.03583207377219111</v>
      </c>
      <c r="E393" s="24">
        <v>-0.03341754081509518</v>
      </c>
      <c r="F393" s="60">
        <v>0.0791</v>
      </c>
      <c r="G393" s="39">
        <v>0.016600000000000004</v>
      </c>
    </row>
    <row r="394" spans="2:7" ht="13.5">
      <c r="B394" s="27" t="s">
        <v>399</v>
      </c>
      <c r="C394" s="24">
        <v>-0.06067501423170185</v>
      </c>
      <c r="D394" s="24">
        <v>0.03503073579931737</v>
      </c>
      <c r="E394" s="24">
        <v>-0.032670200748041944</v>
      </c>
      <c r="F394" s="60">
        <v>0.0773</v>
      </c>
      <c r="G394" s="39">
        <v>0.014799999999999994</v>
      </c>
    </row>
    <row r="395" spans="2:7" ht="13.5">
      <c r="B395" s="27" t="s">
        <v>400</v>
      </c>
      <c r="C395" s="24">
        <v>-0.059404997714498364</v>
      </c>
      <c r="D395" s="24">
        <v>0.034297491421241943</v>
      </c>
      <c r="E395" s="24">
        <v>-0.031986365810444894</v>
      </c>
      <c r="F395" s="60">
        <v>0.0757</v>
      </c>
      <c r="G395" s="39">
        <v>0.013200000000000003</v>
      </c>
    </row>
    <row r="396" spans="2:7" ht="13.5">
      <c r="B396" s="27" t="s">
        <v>401</v>
      </c>
      <c r="C396" s="24">
        <v>-0.05819719718704164</v>
      </c>
      <c r="D396" s="24">
        <v>0.03360016746158223</v>
      </c>
      <c r="E396" s="24">
        <v>-0.0313360308052566</v>
      </c>
      <c r="F396" s="60">
        <v>0.0741</v>
      </c>
      <c r="G396" s="39">
        <v>0.0116</v>
      </c>
    </row>
    <row r="397" spans="2:7" ht="13.5">
      <c r="B397" s="27" t="s">
        <v>402</v>
      </c>
      <c r="C397" s="24">
        <v>-0.05640470336640746</v>
      </c>
      <c r="D397" s="24">
        <v>0.032565270671721436</v>
      </c>
      <c r="E397" s="24">
        <v>-0.03037087020823348</v>
      </c>
      <c r="F397" s="60">
        <v>0.0719</v>
      </c>
      <c r="G397" s="39">
        <v>0.009400000000000006</v>
      </c>
    </row>
    <row r="398" spans="2:7" ht="13.5">
      <c r="B398" s="27" t="s">
        <v>403</v>
      </c>
      <c r="C398" s="24">
        <v>-0.05569439028005618</v>
      </c>
      <c r="D398" s="24">
        <v>0.03215517122009359</v>
      </c>
      <c r="E398" s="24">
        <v>-0.029988405178439592</v>
      </c>
      <c r="F398" s="60">
        <v>0.071</v>
      </c>
      <c r="G398" s="39">
        <v>0.008499999999999994</v>
      </c>
    </row>
    <row r="399" spans="2:7" ht="13.5">
      <c r="B399" s="27" t="s">
        <v>404</v>
      </c>
      <c r="C399" s="24">
        <v>-0.05425878461280753</v>
      </c>
      <c r="D399" s="24">
        <v>0.031326323901645026</v>
      </c>
      <c r="E399" s="24">
        <v>-0.029215409474391496</v>
      </c>
      <c r="F399" s="60">
        <v>0.0691</v>
      </c>
      <c r="G399" s="39">
        <v>0.006599999999999995</v>
      </c>
    </row>
    <row r="400" spans="2:7" ht="13.5">
      <c r="B400" s="27" t="s">
        <v>405</v>
      </c>
      <c r="C400" s="24">
        <v>-0.05243038754718299</v>
      </c>
      <c r="D400" s="24">
        <v>0.030270698363654702</v>
      </c>
      <c r="E400" s="24">
        <v>-0.02823091692935842</v>
      </c>
      <c r="F400" s="60">
        <v>0.0668</v>
      </c>
      <c r="G400" s="39">
        <v>0.004299999999999998</v>
      </c>
    </row>
    <row r="401" spans="2:7" ht="13.5">
      <c r="B401" s="27" t="s">
        <v>406</v>
      </c>
      <c r="C401" s="24">
        <v>-0.050668976935815735</v>
      </c>
      <c r="D401" s="24">
        <v>0.029253747473021008</v>
      </c>
      <c r="E401" s="24">
        <v>-0.02728249295283014</v>
      </c>
      <c r="F401" s="60">
        <v>0.0646</v>
      </c>
      <c r="G401" s="39">
        <v>0.0021000000000000046</v>
      </c>
    </row>
    <row r="402" spans="2:6" ht="13.5">
      <c r="B402" s="27" t="s">
        <v>407</v>
      </c>
      <c r="C402" s="24">
        <v>-0.049022143177989363</v>
      </c>
      <c r="D402" s="24">
        <v>0.02830294755963081</v>
      </c>
      <c r="E402" s="24">
        <v>-0.02639576239086061</v>
      </c>
      <c r="F402" s="60">
        <v>0.0625</v>
      </c>
    </row>
    <row r="403" spans="2:6" ht="13.5">
      <c r="B403" s="27" t="s">
        <v>408</v>
      </c>
      <c r="C403" s="24">
        <v>-0.0474628039930316</v>
      </c>
      <c r="D403" s="24">
        <v>0.027402662661462074</v>
      </c>
      <c r="E403" s="24">
        <v>-0.025556142905778678</v>
      </c>
      <c r="F403" s="60">
        <v>0.0605</v>
      </c>
    </row>
    <row r="404" spans="2:6" ht="13.5">
      <c r="B404" s="27" t="s">
        <v>409</v>
      </c>
      <c r="C404" s="24">
        <v>-0.04597284222981912</v>
      </c>
      <c r="D404" s="24">
        <v>0.026542432836400565</v>
      </c>
      <c r="E404" s="24">
        <v>-0.02475387939538276</v>
      </c>
      <c r="F404" s="60">
        <v>0.0586</v>
      </c>
    </row>
    <row r="405" spans="2:6" ht="13.5">
      <c r="B405" s="27" t="s">
        <v>410</v>
      </c>
      <c r="C405" s="24">
        <v>-0.0438683219148146</v>
      </c>
      <c r="D405" s="24">
        <v>0.025327387466010265</v>
      </c>
      <c r="E405" s="24">
        <v>-0.02362070947295969</v>
      </c>
      <c r="F405" s="60">
        <v>0.0559</v>
      </c>
    </row>
    <row r="406" spans="2:6" ht="13.5">
      <c r="B406" s="27" t="s">
        <v>411</v>
      </c>
      <c r="C406" s="24">
        <v>-0.042080743787806796</v>
      </c>
      <c r="D406" s="24">
        <v>0.024295328753201062</v>
      </c>
      <c r="E406" s="24">
        <v>-0.02265819571005334</v>
      </c>
      <c r="F406" s="60">
        <v>0.0536</v>
      </c>
    </row>
    <row r="407" spans="2:6" ht="13.5">
      <c r="B407" s="27" t="s">
        <v>412</v>
      </c>
      <c r="C407" s="24">
        <v>-0.04003032898991421</v>
      </c>
      <c r="D407" s="24">
        <v>0.02311152121770732</v>
      </c>
      <c r="E407" s="24">
        <v>-0.021554158670900492</v>
      </c>
      <c r="F407" s="60">
        <v>0.051</v>
      </c>
    </row>
    <row r="408" spans="2:6" ht="13.5">
      <c r="B408" s="27" t="s">
        <v>413</v>
      </c>
      <c r="C408" s="24">
        <v>-0.037999426580082485</v>
      </c>
      <c r="D408" s="24">
        <v>0.021938979164715988</v>
      </c>
      <c r="E408" s="24">
        <v>-0.020460627993254654</v>
      </c>
      <c r="F408" s="60">
        <v>0.0484</v>
      </c>
    </row>
    <row r="409" spans="2:6" ht="13.5">
      <c r="B409" s="27" t="s">
        <v>414</v>
      </c>
      <c r="C409" s="24">
        <v>-0.036472518951281785</v>
      </c>
      <c r="D409" s="24">
        <v>0.02105741863420718</v>
      </c>
      <c r="E409" s="24">
        <v>-0.019638471140261515</v>
      </c>
      <c r="F409" s="60">
        <v>0.0465</v>
      </c>
    </row>
    <row r="410" spans="2:6" ht="13.5">
      <c r="B410" s="27" t="s">
        <v>415</v>
      </c>
      <c r="C410" s="24">
        <v>-0.03456778639116109</v>
      </c>
      <c r="D410" s="24">
        <v>0.019957720777910026</v>
      </c>
      <c r="E410" s="24">
        <v>-0.018612876076158358</v>
      </c>
      <c r="F410" s="60">
        <v>0.044</v>
      </c>
    </row>
    <row r="411" spans="2:6" ht="13.5">
      <c r="B411" s="27" t="s">
        <v>416</v>
      </c>
      <c r="C411" s="24">
        <v>-0.03129952059416041</v>
      </c>
      <c r="D411" s="24">
        <v>0.018070786640254966</v>
      </c>
      <c r="E411" s="24">
        <v>-0.016853092398516623</v>
      </c>
      <c r="F411" s="60">
        <v>0.0399</v>
      </c>
    </row>
    <row r="412" spans="2:6" ht="13.5">
      <c r="B412" s="27" t="s">
        <v>417</v>
      </c>
      <c r="C412" s="24">
        <v>-0.029178358011186845</v>
      </c>
      <c r="D412" s="24">
        <v>0.01684613285200598</v>
      </c>
      <c r="E412" s="24">
        <v>-0.01571096151840834</v>
      </c>
      <c r="F412" s="60">
        <v>0.0372</v>
      </c>
    </row>
    <row r="413" spans="2:6" ht="13.5">
      <c r="B413" s="27" t="s">
        <v>418</v>
      </c>
      <c r="C413" s="24">
        <v>-0.02671021915250904</v>
      </c>
      <c r="D413" s="24">
        <v>0.015421152217562906</v>
      </c>
      <c r="E413" s="24">
        <v>-0.014382002753295708</v>
      </c>
      <c r="F413" s="60">
        <v>0.034</v>
      </c>
    </row>
    <row r="414" spans="2:6" ht="13.5">
      <c r="B414" s="27" t="s">
        <v>419</v>
      </c>
      <c r="C414" s="24">
        <v>-0.024699116512444164</v>
      </c>
      <c r="D414" s="24">
        <v>0.014260041566991788</v>
      </c>
      <c r="E414" s="24">
        <v>-0.013299133176630562</v>
      </c>
      <c r="F414" s="60">
        <v>0.0315</v>
      </c>
    </row>
    <row r="415" spans="2:6" ht="13.5">
      <c r="B415" s="27" t="s">
        <v>420</v>
      </c>
      <c r="C415" s="24">
        <v>-0.022284454994441205</v>
      </c>
      <c r="D415" s="24">
        <v>0.012865936089575314</v>
      </c>
      <c r="E415" s="24">
        <v>-0.011998969055849074</v>
      </c>
      <c r="F415" s="60">
        <v>0.0284</v>
      </c>
    </row>
    <row r="416" spans="2:6" ht="13.5">
      <c r="B416" s="27" t="s">
        <v>421</v>
      </c>
      <c r="C416" s="24">
        <v>-0.020409701605057506</v>
      </c>
      <c r="D416" s="24">
        <v>0.011783546715577131</v>
      </c>
      <c r="E416" s="24">
        <v>-0.01098951614744692</v>
      </c>
      <c r="F416" s="60">
        <v>0.026</v>
      </c>
    </row>
    <row r="417" spans="2:6" ht="13.5">
      <c r="B417" s="27" t="s">
        <v>422</v>
      </c>
      <c r="C417" s="24">
        <v>-0.017971073287021966</v>
      </c>
      <c r="D417" s="24">
        <v>0.010375603999733585</v>
      </c>
      <c r="E417" s="24">
        <v>-0.009676447206162564</v>
      </c>
      <c r="F417" s="60">
        <v>0.0229</v>
      </c>
    </row>
    <row r="418" spans="2:6" ht="13.5">
      <c r="B418" s="27" t="s">
        <v>423</v>
      </c>
      <c r="C418" s="24">
        <v>-0.015361048939958266</v>
      </c>
      <c r="D418" s="24">
        <v>0.00886870574038312</v>
      </c>
      <c r="E418" s="24">
        <v>-0.008271090809376602</v>
      </c>
      <c r="F418" s="60">
        <v>0.0196</v>
      </c>
    </row>
    <row r="419" spans="2:6" ht="13.5">
      <c r="B419" s="27" t="s">
        <v>424</v>
      </c>
      <c r="C419" s="24">
        <v>-0.01348020817207285</v>
      </c>
      <c r="D419" s="24">
        <v>0.007782801816766494</v>
      </c>
      <c r="E419" s="24">
        <v>-0.0072583601781701645</v>
      </c>
      <c r="F419" s="60">
        <v>0.0172</v>
      </c>
    </row>
    <row r="420" spans="2:6" ht="13.5">
      <c r="B420" s="27" t="s">
        <v>425</v>
      </c>
      <c r="C420" s="24">
        <v>-0.011023048811715341</v>
      </c>
      <c r="D420" s="24">
        <v>0.006364160198643276</v>
      </c>
      <c r="E420" s="24">
        <v>-0.005935313276751231</v>
      </c>
      <c r="F420" s="60">
        <v>0.014</v>
      </c>
    </row>
    <row r="421" spans="2:6" ht="13.5">
      <c r="B421" s="27" t="s">
        <v>426</v>
      </c>
      <c r="C421" s="24">
        <v>-0.009249350769419351</v>
      </c>
      <c r="D421" s="24">
        <v>0.005340115156485581</v>
      </c>
      <c r="E421" s="24">
        <v>-0.00498027318584171</v>
      </c>
      <c r="F421" s="60">
        <v>0.0118</v>
      </c>
    </row>
    <row r="422" spans="2:6" ht="13.5">
      <c r="B422" s="27" t="s">
        <v>427</v>
      </c>
      <c r="C422" s="24">
        <v>-0.006221772007588555</v>
      </c>
      <c r="D422" s="24">
        <v>0.003592141743375521</v>
      </c>
      <c r="E422" s="24">
        <v>-0.0033500864082700588</v>
      </c>
      <c r="F422" s="60">
        <v>0.0079</v>
      </c>
    </row>
    <row r="423" spans="2:6" ht="13.5">
      <c r="B423" s="27" t="s">
        <v>428</v>
      </c>
      <c r="C423" s="24">
        <v>-0.004821717661847913</v>
      </c>
      <c r="D423" s="24">
        <v>0.002783819990021641</v>
      </c>
      <c r="E423" s="24">
        <v>-0.002596233160574002</v>
      </c>
      <c r="F423" s="60">
        <v>0.0061</v>
      </c>
    </row>
    <row r="424" spans="2:6" ht="13.5">
      <c r="B424" s="27" t="s">
        <v>429</v>
      </c>
      <c r="C424" s="24">
        <v>-0.0026905782993971172</v>
      </c>
      <c r="D424" s="24">
        <v>0.0015534061054296444</v>
      </c>
      <c r="E424" s="24">
        <v>-0.0014487303264107965</v>
      </c>
      <c r="F424" s="60">
        <v>0.0034</v>
      </c>
    </row>
    <row r="425" spans="2:6" ht="13.5">
      <c r="B425" s="27" t="s">
        <v>430</v>
      </c>
      <c r="C425" s="24">
        <v>-0.0008784470897005292</v>
      </c>
      <c r="D425" s="24">
        <v>0.0005071716637417012</v>
      </c>
      <c r="E425" s="24">
        <v>-0.00047299606163164754</v>
      </c>
      <c r="F425" s="60">
        <v>0.0011</v>
      </c>
    </row>
    <row r="426" spans="2:6" ht="13.5">
      <c r="B426" s="27" t="s">
        <v>431</v>
      </c>
      <c r="C426" s="24">
        <v>0.00100905171322907</v>
      </c>
      <c r="D426" s="24">
        <v>-0.0005825762782336597</v>
      </c>
      <c r="E426" s="24">
        <v>0.0005433195599540142</v>
      </c>
      <c r="F426" s="60">
        <v>-0.0013</v>
      </c>
    </row>
    <row r="427" spans="2:6" ht="13.5">
      <c r="B427" s="27" t="s">
        <v>432</v>
      </c>
      <c r="C427" s="24">
        <v>0.0028018443889550326</v>
      </c>
      <c r="D427" s="24">
        <v>-0.0016176456121286265</v>
      </c>
      <c r="E427" s="24">
        <v>0.0015086410741957934</v>
      </c>
      <c r="F427" s="60">
        <v>-0.0036</v>
      </c>
    </row>
    <row r="428" spans="2:6" ht="13.5">
      <c r="B428" s="27" t="s">
        <v>433</v>
      </c>
      <c r="C428" s="24">
        <v>0.004713997943127879</v>
      </c>
      <c r="D428" s="24">
        <v>-0.00272162798135156</v>
      </c>
      <c r="E428" s="24">
        <v>0.002538231940670599</v>
      </c>
      <c r="F428" s="60">
        <v>-0.006</v>
      </c>
    </row>
    <row r="429" spans="2:6" ht="13.5">
      <c r="B429" s="27" t="s">
        <v>434</v>
      </c>
      <c r="C429" s="24">
        <v>0.00652836404324475</v>
      </c>
      <c r="D429" s="24">
        <v>-0.00376915273766798</v>
      </c>
      <c r="E429" s="24">
        <v>0.003515169572617438</v>
      </c>
      <c r="F429" s="60">
        <v>-0.0083</v>
      </c>
    </row>
    <row r="430" spans="2:6" ht="13.5">
      <c r="B430" s="27" t="s">
        <v>435</v>
      </c>
      <c r="C430" s="24">
        <v>0.007821988482980657</v>
      </c>
      <c r="D430" s="24">
        <v>-0.0045160271561428544</v>
      </c>
      <c r="E430" s="24">
        <v>0.004211716094662421</v>
      </c>
      <c r="F430" s="60">
        <v>-0.01</v>
      </c>
    </row>
    <row r="431" spans="2:6" ht="13.5">
      <c r="B431" s="27" t="s">
        <v>436</v>
      </c>
      <c r="C431" s="24">
        <v>0.009126989576905942</v>
      </c>
      <c r="D431" s="24">
        <v>-0.0052694698890007885</v>
      </c>
      <c r="E431" s="24">
        <v>0.00491438832728619</v>
      </c>
      <c r="F431" s="60">
        <v>-0.0116</v>
      </c>
    </row>
    <row r="432" spans="2:6" ht="13.5">
      <c r="B432" s="27" t="s">
        <v>437</v>
      </c>
      <c r="C432" s="24">
        <v>0.010529364805886843</v>
      </c>
      <c r="D432" s="24">
        <v>-0.00607913160495599</v>
      </c>
      <c r="E432" s="24">
        <v>0.005669491244612246</v>
      </c>
      <c r="F432" s="60">
        <v>-0.0134</v>
      </c>
    </row>
    <row r="433" spans="2:6" ht="13.5">
      <c r="B433" s="27" t="s">
        <v>438</v>
      </c>
      <c r="C433" s="24">
        <v>0.012442339877591024</v>
      </c>
      <c r="D433" s="24">
        <v>-0.007183588277513309</v>
      </c>
      <c r="E433" s="24">
        <v>0.0066995244536567355</v>
      </c>
      <c r="F433" s="60">
        <v>-0.0159</v>
      </c>
    </row>
    <row r="434" spans="2:6" ht="13.5">
      <c r="B434" s="27" t="s">
        <v>439</v>
      </c>
      <c r="C434" s="24">
        <v>0.01382898930886256</v>
      </c>
      <c r="D434" s="24">
        <v>-0.007984170699927517</v>
      </c>
      <c r="E434" s="24">
        <v>0.007446159882764647</v>
      </c>
      <c r="F434" s="60">
        <v>-0.0176</v>
      </c>
    </row>
    <row r="435" spans="2:6" ht="13.5">
      <c r="B435" s="27" t="s">
        <v>440</v>
      </c>
      <c r="C435" s="24">
        <v>0.015261910215411234</v>
      </c>
      <c r="D435" s="24">
        <v>-0.008811467971050035</v>
      </c>
      <c r="E435" s="24">
        <v>0.00821770998895488</v>
      </c>
      <c r="F435" s="60">
        <v>-0.0194</v>
      </c>
    </row>
    <row r="436" spans="2:6" ht="13.5">
      <c r="B436" s="27" t="s">
        <v>441</v>
      </c>
      <c r="C436" s="24">
        <v>0.01688860916789281</v>
      </c>
      <c r="D436" s="24">
        <v>-0.00975064304914497</v>
      </c>
      <c r="E436" s="24">
        <v>0.009093599051482215</v>
      </c>
      <c r="F436" s="60">
        <v>-0.0215</v>
      </c>
    </row>
    <row r="437" spans="2:6" ht="13.5">
      <c r="B437" s="27" t="s">
        <v>442</v>
      </c>
      <c r="C437" s="24">
        <v>0.018083579334046362</v>
      </c>
      <c r="D437" s="24">
        <v>-0.010440559396236893</v>
      </c>
      <c r="E437" s="24">
        <v>0.009737025603762106</v>
      </c>
      <c r="F437" s="60">
        <v>-0.023</v>
      </c>
    </row>
    <row r="438" spans="2:7" ht="13.5">
      <c r="B438" s="27" t="s">
        <v>443</v>
      </c>
      <c r="C438" s="24">
        <v>-0.06953418139115009</v>
      </c>
      <c r="D438" s="24">
        <v>0.040145578343647514</v>
      </c>
      <c r="E438" s="24">
        <v>-0.03744038124537985</v>
      </c>
      <c r="F438" s="60">
        <v>0.0886</v>
      </c>
      <c r="G438" s="39">
        <v>0.026099999999999998</v>
      </c>
    </row>
    <row r="439" spans="2:7" ht="13.5">
      <c r="B439" s="27" t="s">
        <v>444</v>
      </c>
      <c r="C439" s="24">
        <v>-0.06959158992588499</v>
      </c>
      <c r="D439" s="24">
        <v>0.04017872317663773</v>
      </c>
      <c r="E439" s="24">
        <v>-0.03747129262428528</v>
      </c>
      <c r="F439" s="60">
        <v>0.0887</v>
      </c>
      <c r="G439" s="39">
        <v>0.0262</v>
      </c>
    </row>
    <row r="440" spans="2:7" ht="13.5">
      <c r="B440" s="27" t="s">
        <v>445</v>
      </c>
      <c r="C440" s="24">
        <v>-0.06965435365429329</v>
      </c>
      <c r="D440" s="24">
        <v>0.04021495983216994</v>
      </c>
      <c r="E440" s="24">
        <v>-0.03750508748423753</v>
      </c>
      <c r="F440" s="60">
        <v>0.0887</v>
      </c>
      <c r="G440" s="39">
        <v>0.0262</v>
      </c>
    </row>
    <row r="441" spans="2:7" ht="13.5">
      <c r="B441" s="27" t="s">
        <v>446</v>
      </c>
      <c r="C441" s="24">
        <v>-0.0697852970051489</v>
      </c>
      <c r="D441" s="24">
        <v>0.04029056001105147</v>
      </c>
      <c r="E441" s="24">
        <v>-0.037575593368980975</v>
      </c>
      <c r="F441" s="60">
        <v>0.0889</v>
      </c>
      <c r="G441" s="39">
        <v>0.026400000000000007</v>
      </c>
    </row>
    <row r="442" spans="2:7" ht="13.5">
      <c r="B442" s="27" t="s">
        <v>447</v>
      </c>
      <c r="C442" s="24">
        <v>-0.0693800282685455</v>
      </c>
      <c r="D442" s="24">
        <v>0.040056577996892884</v>
      </c>
      <c r="E442" s="24">
        <v>-0.037357378158836774</v>
      </c>
      <c r="F442" s="60">
        <v>0.0884</v>
      </c>
      <c r="G442" s="39">
        <v>0.025900000000000006</v>
      </c>
    </row>
    <row r="443" spans="2:7" ht="13.5">
      <c r="B443" s="27" t="s">
        <v>448</v>
      </c>
      <c r="C443" s="24">
        <v>-0.06935354774469893</v>
      </c>
      <c r="D443" s="24">
        <v>0.04004128945934582</v>
      </c>
      <c r="E443" s="24">
        <v>-0.03734311983454486</v>
      </c>
      <c r="F443" s="60">
        <v>0.0884</v>
      </c>
      <c r="G443" s="39">
        <v>0.025900000000000006</v>
      </c>
    </row>
    <row r="444" spans="2:7" ht="13.5">
      <c r="B444" s="27" t="s">
        <v>449</v>
      </c>
      <c r="C444" s="24">
        <v>-0.06897526147990618</v>
      </c>
      <c r="D444" s="24">
        <v>0.03982288578256288</v>
      </c>
      <c r="E444" s="24">
        <v>-0.03713943322044422</v>
      </c>
      <c r="F444" s="60">
        <v>0.0879</v>
      </c>
      <c r="G444" s="39">
        <v>0.025400000000000006</v>
      </c>
    </row>
    <row r="445" spans="2:7" ht="13.5">
      <c r="B445" s="27" t="s">
        <v>450</v>
      </c>
      <c r="C445" s="24">
        <v>-0.068514713122239</v>
      </c>
      <c r="D445" s="24">
        <v>0.03955698806429808</v>
      </c>
      <c r="E445" s="24">
        <v>-0.03689145293582463</v>
      </c>
      <c r="F445" s="60">
        <v>0.0873</v>
      </c>
      <c r="G445" s="39">
        <v>0.024800000000000003</v>
      </c>
    </row>
    <row r="446" spans="2:7" ht="13.5">
      <c r="B446" s="27" t="s">
        <v>451</v>
      </c>
      <c r="C446" s="24">
        <v>-0.068249285893911</v>
      </c>
      <c r="D446" s="24">
        <v>0.03940374358261067</v>
      </c>
      <c r="E446" s="24">
        <v>-0.03674853478504225</v>
      </c>
      <c r="F446" s="60">
        <v>0.087</v>
      </c>
      <c r="G446" s="39">
        <v>0.024499999999999994</v>
      </c>
    </row>
    <row r="447" spans="2:7" ht="13.5">
      <c r="B447" s="27" t="s">
        <v>452</v>
      </c>
      <c r="C447" s="24">
        <v>-0.06805790235712728</v>
      </c>
      <c r="D447" s="24">
        <v>0.039293248246146106</v>
      </c>
      <c r="E447" s="24">
        <v>-0.03664548514188226</v>
      </c>
      <c r="F447" s="60">
        <v>0.0867</v>
      </c>
      <c r="G447" s="39">
        <v>0.0242</v>
      </c>
    </row>
    <row r="448" spans="2:7" ht="13.5">
      <c r="B448" s="27" t="s">
        <v>453</v>
      </c>
      <c r="C448" s="24">
        <v>-0.06735037179397985</v>
      </c>
      <c r="D448" s="24">
        <v>0.038884755285074846</v>
      </c>
      <c r="E448" s="24">
        <v>-0.0362645183497845</v>
      </c>
      <c r="F448" s="60">
        <v>0.0858</v>
      </c>
      <c r="G448" s="39">
        <v>0.0233</v>
      </c>
    </row>
    <row r="449" spans="2:7" ht="13.5">
      <c r="B449" s="27" t="s">
        <v>454</v>
      </c>
      <c r="C449" s="24">
        <v>-0.06703592833599537</v>
      </c>
      <c r="D449" s="24">
        <v>0.038703211269982774</v>
      </c>
      <c r="E449" s="24">
        <v>-0.0360952076207246</v>
      </c>
      <c r="F449" s="60">
        <v>0.0854</v>
      </c>
      <c r="G449" s="39">
        <v>0.022900000000000004</v>
      </c>
    </row>
    <row r="450" spans="2:7" ht="13.5">
      <c r="B450" s="27" t="s">
        <v>455</v>
      </c>
      <c r="C450" s="24">
        <v>-0.06610780669114469</v>
      </c>
      <c r="D450" s="24">
        <v>0.038167359988527494</v>
      </c>
      <c r="E450" s="24">
        <v>-0.03559546450835693</v>
      </c>
      <c r="F450" s="60">
        <v>0.0842</v>
      </c>
      <c r="G450" s="39">
        <v>0.021699999999999997</v>
      </c>
    </row>
    <row r="451" spans="2:7" ht="13.5">
      <c r="B451" s="27" t="s">
        <v>456</v>
      </c>
      <c r="C451" s="24">
        <v>-0.06593809479604573</v>
      </c>
      <c r="D451" s="24">
        <v>0.038069376780207165</v>
      </c>
      <c r="E451" s="24">
        <v>-0.035504083867554215</v>
      </c>
      <c r="F451" s="60">
        <v>0.084</v>
      </c>
      <c r="G451" s="39">
        <v>0.021500000000000005</v>
      </c>
    </row>
    <row r="452" spans="2:7" ht="13.5">
      <c r="B452" s="27" t="s">
        <v>457</v>
      </c>
      <c r="C452" s="24">
        <v>-0.06518780887776288</v>
      </c>
      <c r="D452" s="24">
        <v>0.03763619900335158</v>
      </c>
      <c r="E452" s="24">
        <v>-0.03510009563817018</v>
      </c>
      <c r="F452" s="60">
        <v>0.0831</v>
      </c>
      <c r="G452" s="39">
        <v>0.020599999999999993</v>
      </c>
    </row>
    <row r="453" spans="2:7" ht="13.5">
      <c r="B453" s="27" t="s">
        <v>458</v>
      </c>
      <c r="C453" s="24">
        <v>-0.06460254645575247</v>
      </c>
      <c r="D453" s="24">
        <v>0.0372982975864673</v>
      </c>
      <c r="E453" s="24">
        <v>-0.03478496360139527</v>
      </c>
      <c r="F453" s="60">
        <v>0.0823</v>
      </c>
      <c r="G453" s="39">
        <v>0.019799999999999998</v>
      </c>
    </row>
    <row r="454" spans="2:7" ht="13.5">
      <c r="B454" s="27" t="s">
        <v>459</v>
      </c>
      <c r="C454" s="24">
        <v>-0.06385836532039058</v>
      </c>
      <c r="D454" s="24">
        <v>0.03686864440766868</v>
      </c>
      <c r="E454" s="24">
        <v>-0.03438426246614057</v>
      </c>
      <c r="F454" s="60">
        <v>0.0814</v>
      </c>
      <c r="G454" s="39">
        <v>0.0189</v>
      </c>
    </row>
    <row r="455" spans="2:7" ht="13.5">
      <c r="B455" s="27" t="s">
        <v>460</v>
      </c>
      <c r="C455" s="24">
        <v>-0.06363347412950304</v>
      </c>
      <c r="D455" s="24">
        <v>0.036738803418089105</v>
      </c>
      <c r="E455" s="24">
        <v>-0.034263170770573836</v>
      </c>
      <c r="F455" s="60">
        <v>0.0811</v>
      </c>
      <c r="G455" s="39">
        <v>0.018600000000000005</v>
      </c>
    </row>
    <row r="456" spans="2:7" ht="13.5">
      <c r="B456" s="27" t="s">
        <v>461</v>
      </c>
      <c r="C456" s="24">
        <v>-0.06300831821175912</v>
      </c>
      <c r="D456" s="24">
        <v>0.036377869480709535</v>
      </c>
      <c r="E456" s="24">
        <v>-0.033926558252399985</v>
      </c>
      <c r="F456" s="60">
        <v>0.0803</v>
      </c>
      <c r="G456" s="39">
        <v>0.017799999999999996</v>
      </c>
    </row>
    <row r="457" spans="2:7" ht="13.5">
      <c r="B457" s="27" t="s">
        <v>462</v>
      </c>
      <c r="C457" s="24">
        <v>-0.06235457565071556</v>
      </c>
      <c r="D457" s="24">
        <v>0.036000431037138014</v>
      </c>
      <c r="E457" s="24">
        <v>-0.033574553378954874</v>
      </c>
      <c r="F457" s="60">
        <v>0.0794</v>
      </c>
      <c r="G457" s="39">
        <v>0.0169</v>
      </c>
    </row>
    <row r="458" spans="2:7" ht="13.5">
      <c r="B458" s="27" t="s">
        <v>463</v>
      </c>
      <c r="C458" s="24">
        <v>-0.06139849115588447</v>
      </c>
      <c r="D458" s="24">
        <v>0.03544843539668818</v>
      </c>
      <c r="E458" s="24">
        <v>-0.03305975379014825</v>
      </c>
      <c r="F458" s="60">
        <v>0.0782</v>
      </c>
      <c r="G458" s="39">
        <v>0.015700000000000006</v>
      </c>
    </row>
    <row r="459" spans="2:7" ht="13.5">
      <c r="B459" s="27" t="s">
        <v>464</v>
      </c>
      <c r="C459" s="24">
        <v>-0.06113618817454736</v>
      </c>
      <c r="D459" s="24">
        <v>0.03529699469982006</v>
      </c>
      <c r="E459" s="24">
        <v>-0.03291851787675171</v>
      </c>
      <c r="F459" s="60">
        <v>0.0779</v>
      </c>
      <c r="G459" s="39">
        <v>0.015399999999999997</v>
      </c>
    </row>
    <row r="460" spans="2:7" ht="13.5">
      <c r="B460" s="27" t="s">
        <v>465</v>
      </c>
      <c r="C460" s="24">
        <v>-0.06040519185943971</v>
      </c>
      <c r="D460" s="24">
        <v>0.034874953780544615</v>
      </c>
      <c r="E460" s="24">
        <v>-0.03252491605130814</v>
      </c>
      <c r="F460" s="60">
        <v>0.077</v>
      </c>
      <c r="G460" s="39">
        <v>0.014499999999999999</v>
      </c>
    </row>
    <row r="461" spans="2:7" ht="13.5">
      <c r="B461" s="27" t="s">
        <v>466</v>
      </c>
      <c r="C461" s="24">
        <v>-0.05977014348467158</v>
      </c>
      <c r="D461" s="24">
        <v>0.03450830843044628</v>
      </c>
      <c r="E461" s="24">
        <v>-0.032182976982157996</v>
      </c>
      <c r="F461" s="60">
        <v>0.0762</v>
      </c>
      <c r="G461" s="39">
        <v>0.013700000000000004</v>
      </c>
    </row>
    <row r="462" spans="2:7" ht="13.5">
      <c r="B462" s="27" t="s">
        <v>467</v>
      </c>
      <c r="C462" s="24">
        <v>-0.058854200160904924</v>
      </c>
      <c r="D462" s="24">
        <v>0.03397948830592412</v>
      </c>
      <c r="E462" s="24">
        <v>-0.03168979123446114</v>
      </c>
      <c r="F462" s="60">
        <v>0.075</v>
      </c>
      <c r="G462" s="39">
        <v>0.0125</v>
      </c>
    </row>
    <row r="463" spans="2:7" ht="13.5">
      <c r="B463" s="27" t="s">
        <v>468</v>
      </c>
      <c r="C463" s="24">
        <v>-0.058311714817739</v>
      </c>
      <c r="D463" s="24">
        <v>0.03366628424704032</v>
      </c>
      <c r="E463" s="24">
        <v>-0.03139769233201406</v>
      </c>
      <c r="F463" s="60">
        <v>0.0743</v>
      </c>
      <c r="G463" s="39">
        <v>0.011800000000000005</v>
      </c>
    </row>
    <row r="464" spans="2:7" ht="13.5">
      <c r="B464" s="27" t="s">
        <v>469</v>
      </c>
      <c r="C464" s="24">
        <v>-0.05731006641056702</v>
      </c>
      <c r="D464" s="24">
        <v>0.03308798226955645</v>
      </c>
      <c r="E464" s="24">
        <v>-0.030858359050354167</v>
      </c>
      <c r="F464" s="60">
        <v>0.073</v>
      </c>
      <c r="G464" s="39">
        <v>0.010499999999999995</v>
      </c>
    </row>
    <row r="465" spans="2:7" ht="13.5">
      <c r="B465" s="27" t="s">
        <v>470</v>
      </c>
      <c r="C465" s="24">
        <v>-0.056578041644629096</v>
      </c>
      <c r="D465" s="24">
        <v>0.03266534757391071</v>
      </c>
      <c r="E465" s="24">
        <v>-0.03046420345998513</v>
      </c>
      <c r="F465" s="60">
        <v>0.0721</v>
      </c>
      <c r="G465" s="39">
        <v>0.009599999999999997</v>
      </c>
    </row>
    <row r="466" spans="2:7" ht="13.5">
      <c r="B466" s="27" t="s">
        <v>471</v>
      </c>
      <c r="C466" s="24">
        <v>-0.05551502958050136</v>
      </c>
      <c r="D466" s="24">
        <v>0.03205161727252204</v>
      </c>
      <c r="E466" s="24">
        <v>-0.029891829180854756</v>
      </c>
      <c r="F466" s="60">
        <v>0.0707</v>
      </c>
      <c r="G466" s="39">
        <v>0.008199999999999999</v>
      </c>
    </row>
    <row r="467" spans="2:7" ht="13.5">
      <c r="B467" s="27" t="s">
        <v>472</v>
      </c>
      <c r="C467" s="24">
        <v>-0.05493647643778132</v>
      </c>
      <c r="D467" s="24">
        <v>0.03171758945986625</v>
      </c>
      <c r="E467" s="24">
        <v>-0.02958030972668979</v>
      </c>
      <c r="F467" s="60">
        <v>0.07</v>
      </c>
      <c r="G467" s="39">
        <v>0.007500000000000007</v>
      </c>
    </row>
    <row r="468" spans="2:7" ht="13.5">
      <c r="B468" s="27" t="s">
        <v>473</v>
      </c>
      <c r="C468" s="24">
        <v>-0.05427538123429976</v>
      </c>
      <c r="D468" s="24">
        <v>0.03133590596618774</v>
      </c>
      <c r="E468" s="24">
        <v>-0.02922434585451228</v>
      </c>
      <c r="F468" s="60">
        <v>0.0692</v>
      </c>
      <c r="G468" s="39">
        <v>0.006699999999999998</v>
      </c>
    </row>
    <row r="469" spans="2:7" ht="13.5">
      <c r="B469" s="27" t="s">
        <v>474</v>
      </c>
      <c r="C469" s="24">
        <v>-0.05307879193741627</v>
      </c>
      <c r="D469" s="24">
        <v>0.03064505481351887</v>
      </c>
      <c r="E469" s="24">
        <v>-0.028580047488253157</v>
      </c>
      <c r="F469" s="60">
        <v>0.0676</v>
      </c>
      <c r="G469" s="39">
        <v>0.005099999999999993</v>
      </c>
    </row>
    <row r="470" spans="2:7" ht="13.5">
      <c r="B470" s="27" t="s">
        <v>475</v>
      </c>
      <c r="C470" s="24">
        <v>-0.052379797070159384</v>
      </c>
      <c r="D470" s="24">
        <v>0.030241489938781285</v>
      </c>
      <c r="E470" s="24">
        <v>-0.028203676704942282</v>
      </c>
      <c r="F470" s="60">
        <v>0.0667</v>
      </c>
      <c r="G470" s="39">
        <v>0.004199999999999995</v>
      </c>
    </row>
    <row r="471" spans="2:7" ht="13.5">
      <c r="B471" s="27" t="s">
        <v>476</v>
      </c>
      <c r="C471" s="24">
        <v>-0.051709953377631734</v>
      </c>
      <c r="D471" s="24">
        <v>0.02985475550259764</v>
      </c>
      <c r="E471" s="24">
        <v>-0.027843002246408233</v>
      </c>
      <c r="F471" s="60">
        <v>0.0659</v>
      </c>
      <c r="G471" s="39">
        <v>0.0034000000000000002</v>
      </c>
    </row>
    <row r="472" spans="2:7" ht="13.5">
      <c r="B472" s="27" t="s">
        <v>477</v>
      </c>
      <c r="C472" s="24">
        <v>-0.0505819982150566</v>
      </c>
      <c r="D472" s="24">
        <v>0.029203530285869306</v>
      </c>
      <c r="E472" s="24">
        <v>-0.027235659634921916</v>
      </c>
      <c r="F472" s="60">
        <v>0.0644</v>
      </c>
      <c r="G472" s="39">
        <v>0.001899999999999999</v>
      </c>
    </row>
    <row r="473" spans="2:7" ht="13.5">
      <c r="B473" s="27" t="s">
        <v>478</v>
      </c>
      <c r="C473" s="24">
        <v>-0.04961648952099473</v>
      </c>
      <c r="D473" s="24">
        <v>0.02864609358145742</v>
      </c>
      <c r="E473" s="24">
        <v>-0.026715785626507227</v>
      </c>
      <c r="F473" s="60">
        <v>0.0632</v>
      </c>
      <c r="G473" s="39">
        <v>0.0007000000000000062</v>
      </c>
    </row>
    <row r="474" spans="2:6" ht="13.5">
      <c r="B474" s="27" t="s">
        <v>479</v>
      </c>
      <c r="C474" s="24">
        <v>-0.04839567140600565</v>
      </c>
      <c r="D474" s="24">
        <v>0.027941253914150366</v>
      </c>
      <c r="E474" s="24">
        <v>-0.026058441357250217</v>
      </c>
      <c r="F474" s="60">
        <v>0.0617</v>
      </c>
    </row>
    <row r="475" spans="2:6" ht="13.5">
      <c r="B475" s="27" t="s">
        <v>480</v>
      </c>
      <c r="C475" s="24">
        <v>-0.047437064072624935</v>
      </c>
      <c r="D475" s="24">
        <v>0.02738780171218025</v>
      </c>
      <c r="E475" s="24">
        <v>-0.025542283356850604</v>
      </c>
      <c r="F475" s="60">
        <v>0.0604</v>
      </c>
    </row>
    <row r="476" spans="2:6" ht="13.5">
      <c r="B476" s="27" t="s">
        <v>481</v>
      </c>
      <c r="C476" s="24">
        <v>-0.04653714308074797</v>
      </c>
      <c r="D476" s="24">
        <v>0.02686823208528466</v>
      </c>
      <c r="E476" s="24">
        <v>-0.025057724764925737</v>
      </c>
      <c r="F476" s="60">
        <v>0.0593</v>
      </c>
    </row>
    <row r="477" spans="2:6" ht="13.5">
      <c r="B477" s="27" t="s">
        <v>482</v>
      </c>
      <c r="C477" s="24">
        <v>-0.04549343548570306</v>
      </c>
      <c r="D477" s="24">
        <v>0.02626564722434921</v>
      </c>
      <c r="E477" s="24">
        <v>-0.024495744894222682</v>
      </c>
      <c r="F477" s="60">
        <v>0.058</v>
      </c>
    </row>
    <row r="478" spans="2:6" ht="13.5">
      <c r="B478" s="27" t="s">
        <v>483</v>
      </c>
      <c r="C478" s="24">
        <v>-0.04384952429659705</v>
      </c>
      <c r="D478" s="24">
        <v>0.02531653465680961</v>
      </c>
      <c r="E478" s="24">
        <v>-0.02361058797683313</v>
      </c>
      <c r="F478" s="60">
        <v>0.0559</v>
      </c>
    </row>
    <row r="479" spans="2:6" ht="13.5">
      <c r="B479" s="27" t="s">
        <v>484</v>
      </c>
      <c r="C479" s="24">
        <v>-0.0428419267766067</v>
      </c>
      <c r="D479" s="24">
        <v>0.02473479795742861</v>
      </c>
      <c r="E479" s="24">
        <v>-0.023068051420924718</v>
      </c>
      <c r="F479" s="60">
        <v>0.0546</v>
      </c>
    </row>
    <row r="480" spans="2:6" ht="13.5">
      <c r="B480" s="27" t="s">
        <v>485</v>
      </c>
      <c r="C480" s="24">
        <v>-0.04135613071446542</v>
      </c>
      <c r="D480" s="24">
        <v>0.023876973200984253</v>
      </c>
      <c r="E480" s="24">
        <v>-0.02226803091437013</v>
      </c>
      <c r="F480" s="60">
        <v>0.0527</v>
      </c>
    </row>
    <row r="481" spans="2:6" ht="13.5">
      <c r="B481" s="27" t="s">
        <v>486</v>
      </c>
      <c r="C481" s="24">
        <v>-0.040039706884432036</v>
      </c>
      <c r="D481" s="24">
        <v>0.023116935548358697</v>
      </c>
      <c r="E481" s="24">
        <v>-0.02155920815855339</v>
      </c>
      <c r="F481" s="60">
        <v>0.051</v>
      </c>
    </row>
    <row r="482" spans="2:6" ht="13.5">
      <c r="B482" s="27" t="s">
        <v>487</v>
      </c>
      <c r="C482" s="24">
        <v>-0.03891771619691653</v>
      </c>
      <c r="D482" s="24">
        <v>0.022469153922891394</v>
      </c>
      <c r="E482" s="24">
        <v>-0.020955077093029573</v>
      </c>
      <c r="F482" s="60">
        <v>0.0496</v>
      </c>
    </row>
    <row r="483" spans="2:6" ht="13.5">
      <c r="B483" s="27" t="s">
        <v>488</v>
      </c>
      <c r="C483" s="24">
        <v>-0.03759207940580822</v>
      </c>
      <c r="D483" s="24">
        <v>0.021703797164690286</v>
      </c>
      <c r="E483" s="24">
        <v>-0.02024129365789662</v>
      </c>
      <c r="F483" s="60">
        <v>0.0479</v>
      </c>
    </row>
    <row r="484" spans="2:6" ht="13.5">
      <c r="B484" s="27" t="s">
        <v>489</v>
      </c>
      <c r="C484" s="24">
        <v>-0.03635502310691763</v>
      </c>
      <c r="D484" s="24">
        <v>0.020989582377559657</v>
      </c>
      <c r="E484" s="24">
        <v>-0.019575206008259016</v>
      </c>
      <c r="F484" s="60">
        <v>0.0463</v>
      </c>
    </row>
    <row r="485" spans="2:6" ht="13.5">
      <c r="B485" s="27" t="s">
        <v>490</v>
      </c>
      <c r="C485" s="24">
        <v>-0.03515394422547402</v>
      </c>
      <c r="D485" s="24">
        <v>0.020296139162020665</v>
      </c>
      <c r="E485" s="24">
        <v>-0.0189284902444804</v>
      </c>
      <c r="F485" s="60">
        <v>0.0448</v>
      </c>
    </row>
    <row r="486" spans="2:6" ht="13.5">
      <c r="B486" s="27" t="s">
        <v>491</v>
      </c>
      <c r="C486" s="24">
        <v>-0.03075492973501781</v>
      </c>
      <c r="D486" s="24">
        <v>0.017756366961755532</v>
      </c>
      <c r="E486" s="24">
        <v>-0.016559859790561404</v>
      </c>
      <c r="F486" s="60">
        <v>0.0392</v>
      </c>
    </row>
    <row r="487" spans="2:6" ht="13.5">
      <c r="B487" s="27" t="s">
        <v>492</v>
      </c>
      <c r="C487" s="24">
        <v>-0.03236072914104682</v>
      </c>
      <c r="D487" s="24">
        <v>0.018683475681086747</v>
      </c>
      <c r="E487" s="24">
        <v>-0.017424495582099908</v>
      </c>
      <c r="F487" s="60">
        <v>0.0412</v>
      </c>
    </row>
    <row r="488" spans="2:6" ht="13.5">
      <c r="B488" s="27" t="s">
        <v>493</v>
      </c>
      <c r="C488" s="24">
        <v>-0.03378189735552084</v>
      </c>
      <c r="D488" s="24">
        <v>0.019503987532281997</v>
      </c>
      <c r="E488" s="24">
        <v>-0.018189717501730485</v>
      </c>
      <c r="F488" s="60">
        <v>0.043</v>
      </c>
    </row>
    <row r="489" spans="2:6" ht="13.5">
      <c r="B489" s="27" t="s">
        <v>494</v>
      </c>
      <c r="C489" s="24">
        <v>-0.03475193182117664</v>
      </c>
      <c r="D489" s="24">
        <v>0.020064037192149442</v>
      </c>
      <c r="E489" s="24">
        <v>-0.01871202839241093</v>
      </c>
      <c r="F489" s="60">
        <v>0.0443</v>
      </c>
    </row>
    <row r="490" spans="2:6" ht="13.5">
      <c r="B490" s="27" t="s">
        <v>495</v>
      </c>
      <c r="C490" s="24">
        <v>-0.03629789950596418</v>
      </c>
      <c r="D490" s="24">
        <v>0.02095660205110761</v>
      </c>
      <c r="E490" s="24">
        <v>-0.019544448050680785</v>
      </c>
      <c r="F490" s="60">
        <v>0.0462</v>
      </c>
    </row>
    <row r="491" spans="2:6" ht="13.5">
      <c r="B491" s="27" t="s">
        <v>496</v>
      </c>
      <c r="C491" s="24">
        <v>-0.037762166535497244</v>
      </c>
      <c r="D491" s="24">
        <v>0.021801997014762264</v>
      </c>
      <c r="E491" s="24">
        <v>-0.020332876342129325</v>
      </c>
      <c r="F491" s="60">
        <v>0.0481</v>
      </c>
    </row>
    <row r="492" spans="2:6" ht="13.5">
      <c r="B492" s="27" t="s">
        <v>497</v>
      </c>
      <c r="C492" s="24">
        <v>-0.03860975302169578</v>
      </c>
      <c r="D492" s="24">
        <v>0.022291351300737006</v>
      </c>
      <c r="E492" s="24">
        <v>-0.020789255644308113</v>
      </c>
      <c r="F492" s="60">
        <v>0.0492</v>
      </c>
    </row>
    <row r="493" spans="2:6" ht="13.5">
      <c r="B493" s="27" t="s">
        <v>498</v>
      </c>
      <c r="C493" s="24">
        <v>-0.04033261499448315</v>
      </c>
      <c r="D493" s="24">
        <v>0.0232860461244897</v>
      </c>
      <c r="E493" s="24">
        <v>-0.0217169232720007</v>
      </c>
      <c r="F493" s="60">
        <v>0.0514</v>
      </c>
    </row>
    <row r="494" spans="2:6" ht="13.5">
      <c r="B494" s="27" t="s">
        <v>499</v>
      </c>
      <c r="C494" s="24">
        <v>-0.04132958150765731</v>
      </c>
      <c r="D494" s="24">
        <v>0.023861645009233712</v>
      </c>
      <c r="E494" s="24">
        <v>-0.022253735607973724</v>
      </c>
      <c r="F494" s="60">
        <v>0.0527</v>
      </c>
    </row>
    <row r="495" spans="2:6" ht="13.5">
      <c r="B495" s="27" t="s">
        <v>500</v>
      </c>
      <c r="C495" s="24">
        <v>-0.0427589560215651</v>
      </c>
      <c r="D495" s="24">
        <v>0.02468689476960151</v>
      </c>
      <c r="E495" s="24">
        <v>-0.023023376174270638</v>
      </c>
      <c r="F495" s="60">
        <v>0.0545</v>
      </c>
    </row>
    <row r="496" spans="2:6" ht="13.5">
      <c r="B496" s="27" t="s">
        <v>501</v>
      </c>
      <c r="C496" s="24">
        <v>-0.043894401689769325</v>
      </c>
      <c r="D496" s="24">
        <v>0.025342444631782257</v>
      </c>
      <c r="E496" s="24">
        <v>-0.023634752016343796</v>
      </c>
      <c r="F496" s="60">
        <v>0.0559</v>
      </c>
    </row>
    <row r="497" spans="2:6" ht="13.5">
      <c r="B497" s="27" t="s">
        <v>502</v>
      </c>
      <c r="C497" s="24">
        <v>-0.04520704490343519</v>
      </c>
      <c r="D497" s="24">
        <v>0.026100299544523864</v>
      </c>
      <c r="E497" s="24">
        <v>-0.024341539115509292</v>
      </c>
      <c r="F497" s="60">
        <v>0.0576</v>
      </c>
    </row>
    <row r="498" spans="2:6" ht="13.5">
      <c r="B498" s="27" t="s">
        <v>503</v>
      </c>
      <c r="C498" s="24">
        <v>-0.04608815316784742</v>
      </c>
      <c r="D498" s="24">
        <v>0.026609007638143112</v>
      </c>
      <c r="E498" s="24">
        <v>-0.024815968075159844</v>
      </c>
      <c r="F498" s="60">
        <v>0.0587</v>
      </c>
    </row>
    <row r="499" spans="2:6" ht="13.5">
      <c r="B499" s="27" t="s">
        <v>504</v>
      </c>
      <c r="C499" s="24">
        <v>-0.047248689133244426</v>
      </c>
      <c r="D499" s="24">
        <v>0.02727904339016618</v>
      </c>
      <c r="E499" s="24">
        <v>-0.025440853679960185</v>
      </c>
      <c r="F499" s="60">
        <v>0.0602</v>
      </c>
    </row>
    <row r="500" spans="2:6" ht="13.5">
      <c r="B500" s="27" t="s">
        <v>505</v>
      </c>
      <c r="C500" s="24">
        <v>-0.04771478043803512</v>
      </c>
      <c r="D500" s="24">
        <v>0.027548141330456133</v>
      </c>
      <c r="E500" s="24">
        <v>-0.02569181854064162</v>
      </c>
      <c r="F500" s="60">
        <v>0.0608</v>
      </c>
    </row>
    <row r="501" spans="2:6" ht="13.5">
      <c r="B501" s="27" t="s">
        <v>506</v>
      </c>
      <c r="C501" s="24">
        <v>-0.049084623298135455</v>
      </c>
      <c r="D501" s="24">
        <v>0.02833902047447623</v>
      </c>
      <c r="E501" s="24">
        <v>-0.026429404543701907</v>
      </c>
      <c r="F501" s="60">
        <v>0.0625</v>
      </c>
    </row>
    <row r="502" spans="2:7" ht="13.5">
      <c r="B502" s="27" t="s">
        <v>507</v>
      </c>
      <c r="C502" s="24">
        <v>-0.050163486751982234</v>
      </c>
      <c r="D502" s="24">
        <v>0.028961902579951015</v>
      </c>
      <c r="E502" s="24">
        <v>-0.027010313935534214</v>
      </c>
      <c r="F502" s="60">
        <v>0.0639</v>
      </c>
      <c r="G502" s="39">
        <v>0.0013999999999999985</v>
      </c>
    </row>
    <row r="503" spans="2:7" ht="13.5">
      <c r="B503" s="27" t="s">
        <v>508</v>
      </c>
      <c r="C503" s="24">
        <v>-0.050654097195240055</v>
      </c>
      <c r="D503" s="24">
        <v>0.029245156651406035</v>
      </c>
      <c r="E503" s="24">
        <v>-0.027274481020985064</v>
      </c>
      <c r="F503" s="60">
        <v>0.0645</v>
      </c>
      <c r="G503" s="39">
        <v>0.0020000000000000018</v>
      </c>
    </row>
    <row r="504" spans="2:7" ht="13.5">
      <c r="B504" s="27" t="s">
        <v>509</v>
      </c>
      <c r="C504" s="24">
        <v>-0.051612527856049084</v>
      </c>
      <c r="D504" s="24">
        <v>0.029798506851420825</v>
      </c>
      <c r="E504" s="24">
        <v>-0.027790543892791675</v>
      </c>
      <c r="F504" s="60">
        <v>0.0658</v>
      </c>
      <c r="G504" s="39">
        <v>0.0032999999999999974</v>
      </c>
    </row>
    <row r="505" spans="2:7" ht="13.5">
      <c r="B505" s="27" t="s">
        <v>510</v>
      </c>
      <c r="C505" s="24">
        <v>-0.05257489027707862</v>
      </c>
      <c r="D505" s="24">
        <v>0.030354127054238234</v>
      </c>
      <c r="E505" s="24">
        <v>-0.0283087238039883</v>
      </c>
      <c r="F505" s="60">
        <v>0.067</v>
      </c>
      <c r="G505" s="39">
        <v>0.004500000000000004</v>
      </c>
    </row>
    <row r="506" spans="2:7" ht="13.5">
      <c r="B506" s="27" t="s">
        <v>511</v>
      </c>
      <c r="C506" s="24">
        <v>-0.05292356020409805</v>
      </c>
      <c r="D506" s="24">
        <v>0.030555431730455496</v>
      </c>
      <c r="E506" s="24">
        <v>-0.028496463628266966</v>
      </c>
      <c r="F506" s="60">
        <v>0.0674</v>
      </c>
      <c r="G506" s="39">
        <v>0.004900000000000002</v>
      </c>
    </row>
    <row r="507" spans="2:7" ht="13.5">
      <c r="B507" s="27" t="s">
        <v>512</v>
      </c>
      <c r="C507" s="24">
        <v>-0.05380195647448183</v>
      </c>
      <c r="D507" s="24">
        <v>0.031062574053592584</v>
      </c>
      <c r="E507" s="24">
        <v>-0.02896943232637561</v>
      </c>
      <c r="F507" s="60">
        <v>0.0685</v>
      </c>
      <c r="G507" s="39">
        <v>0.006000000000000005</v>
      </c>
    </row>
    <row r="508" spans="2:7" ht="13.5">
      <c r="B508" s="27" t="s">
        <v>513</v>
      </c>
      <c r="C508" s="24">
        <v>-0.054591182621640755</v>
      </c>
      <c r="D508" s="24">
        <v>0.031518233982097854</v>
      </c>
      <c r="E508" s="24">
        <v>-0.029394387754717144</v>
      </c>
      <c r="F508" s="60">
        <v>0.0696</v>
      </c>
      <c r="G508" s="39">
        <v>0.007099999999999995</v>
      </c>
    </row>
    <row r="509" spans="2:7" ht="13.5">
      <c r="B509" s="27" t="s">
        <v>514</v>
      </c>
      <c r="C509" s="24">
        <v>-0.054753000322818934</v>
      </c>
      <c r="D509" s="24">
        <v>0.031611659475409226</v>
      </c>
      <c r="E509" s="24">
        <v>-0.029481517800718393</v>
      </c>
      <c r="F509" s="60">
        <v>0.0698</v>
      </c>
      <c r="G509" s="39">
        <v>0.007300000000000001</v>
      </c>
    </row>
    <row r="510" spans="2:7" ht="13.5">
      <c r="B510" s="27" t="s">
        <v>515</v>
      </c>
      <c r="C510" s="24">
        <v>-0.05573796872368675</v>
      </c>
      <c r="D510" s="24">
        <v>0.03218033124677788</v>
      </c>
      <c r="E510" s="24">
        <v>-0.030011869804651425</v>
      </c>
      <c r="F510" s="60">
        <v>0.071</v>
      </c>
      <c r="G510" s="39">
        <v>0.008499999999999994</v>
      </c>
    </row>
    <row r="511" spans="2:7" ht="13.5">
      <c r="B511" s="27" t="s">
        <v>516</v>
      </c>
      <c r="C511" s="24">
        <v>-0.05658944272742339</v>
      </c>
      <c r="D511" s="24">
        <v>0.032671929992005744</v>
      </c>
      <c r="E511" s="24">
        <v>-0.030470342323928534</v>
      </c>
      <c r="F511" s="60">
        <v>0.0721</v>
      </c>
      <c r="G511" s="39">
        <v>0.009599999999999997</v>
      </c>
    </row>
    <row r="512" spans="2:7" ht="13.5">
      <c r="B512" s="27" t="s">
        <v>517</v>
      </c>
      <c r="C512" s="24">
        <v>-0.05740236574865065</v>
      </c>
      <c r="D512" s="24">
        <v>0.03314127131712752</v>
      </c>
      <c r="E512" s="24">
        <v>-0.030908057232299058</v>
      </c>
      <c r="F512" s="60">
        <v>0.0731</v>
      </c>
      <c r="G512" s="39">
        <v>0.010599999999999998</v>
      </c>
    </row>
    <row r="513" spans="2:7" ht="13.5">
      <c r="B513" s="27" t="s">
        <v>518</v>
      </c>
      <c r="C513" s="24">
        <v>-0.058205821797022494</v>
      </c>
      <c r="D513" s="24">
        <v>0.03360514688291261</v>
      </c>
      <c r="E513" s="24">
        <v>-0.0313406746898206</v>
      </c>
      <c r="F513" s="60">
        <v>0.0742</v>
      </c>
      <c r="G513" s="39">
        <v>0.011700000000000002</v>
      </c>
    </row>
    <row r="514" spans="2:7" ht="13.5">
      <c r="B514" s="27" t="s">
        <v>519</v>
      </c>
      <c r="C514" s="24">
        <v>-0.05858204450110627</v>
      </c>
      <c r="D514" s="24">
        <v>0.033822359162378746</v>
      </c>
      <c r="E514" s="24">
        <v>-0.03154325018852688</v>
      </c>
      <c r="F514" s="60">
        <v>0.0746</v>
      </c>
      <c r="G514" s="39">
        <v>0.0121</v>
      </c>
    </row>
    <row r="515" spans="2:7" ht="13.5">
      <c r="B515" s="27" t="s">
        <v>520</v>
      </c>
      <c r="C515" s="24">
        <v>-0.059316516058194324</v>
      </c>
      <c r="D515" s="24">
        <v>0.03424640651357436</v>
      </c>
      <c r="E515" s="24">
        <v>-0.03193872324308167</v>
      </c>
      <c r="F515" s="60">
        <v>0.0756</v>
      </c>
      <c r="G515" s="39">
        <v>0.0131</v>
      </c>
    </row>
    <row r="516" spans="2:7" ht="13.5">
      <c r="B516" s="27" t="s">
        <v>521</v>
      </c>
      <c r="C516" s="24">
        <v>-0.06019016739555916</v>
      </c>
      <c r="D516" s="24">
        <v>0.03475080934833841</v>
      </c>
      <c r="E516" s="24">
        <v>-0.03240913705239734</v>
      </c>
      <c r="F516" s="60">
        <v>0.0767</v>
      </c>
      <c r="G516" s="39">
        <v>0.014200000000000004</v>
      </c>
    </row>
    <row r="517" spans="2:7" ht="13.5">
      <c r="B517" s="27" t="s">
        <v>522</v>
      </c>
      <c r="C517" s="24">
        <v>-0.060618097795652304</v>
      </c>
      <c r="D517" s="24">
        <v>0.03499787508000907</v>
      </c>
      <c r="E517" s="24">
        <v>-0.03263955433787036</v>
      </c>
      <c r="F517" s="60">
        <v>0.0772</v>
      </c>
      <c r="G517" s="39">
        <v>0.014700000000000005</v>
      </c>
    </row>
    <row r="518" spans="2:7" ht="13.5">
      <c r="B518" s="27" t="s">
        <v>523</v>
      </c>
      <c r="C518" s="24">
        <v>-0.06109901032599652</v>
      </c>
      <c r="D518" s="24">
        <v>0.03527553005884698</v>
      </c>
      <c r="E518" s="24">
        <v>-0.032898499623790656</v>
      </c>
      <c r="F518" s="60">
        <v>0.0778</v>
      </c>
      <c r="G518" s="39">
        <v>0.015299999999999994</v>
      </c>
    </row>
    <row r="519" spans="2:7" ht="13.5">
      <c r="B519" s="27" t="s">
        <v>524</v>
      </c>
      <c r="C519" s="24">
        <v>-0.06167992358836294</v>
      </c>
      <c r="D519" s="24">
        <v>0.03561092048722969</v>
      </c>
      <c r="E519" s="24">
        <v>-0.03321128987423627</v>
      </c>
      <c r="F519" s="60">
        <v>0.0786</v>
      </c>
      <c r="G519" s="39">
        <v>0.016100000000000003</v>
      </c>
    </row>
    <row r="520" spans="2:7" ht="13.5">
      <c r="B520" s="27" t="s">
        <v>525</v>
      </c>
      <c r="C520" s="24">
        <v>-0.06235924533373982</v>
      </c>
      <c r="D520" s="24">
        <v>0.03600312707975917</v>
      </c>
      <c r="E520" s="24">
        <v>-0.03357706774960523</v>
      </c>
      <c r="F520" s="60">
        <v>0.0795</v>
      </c>
      <c r="G520" s="39">
        <v>0.017</v>
      </c>
    </row>
    <row r="521" spans="2:7" ht="13.5">
      <c r="B521" s="27" t="s">
        <v>526</v>
      </c>
      <c r="C521" s="24">
        <v>-0.06281331981210236</v>
      </c>
      <c r="D521" s="24">
        <v>0.03626528710204724</v>
      </c>
      <c r="E521" s="24">
        <v>-0.03382156220170707</v>
      </c>
      <c r="F521" s="60">
        <v>0.08</v>
      </c>
      <c r="G521" s="39">
        <v>0.0175</v>
      </c>
    </row>
    <row r="522" spans="2:7" ht="13.5">
      <c r="B522" s="27" t="s">
        <v>527</v>
      </c>
      <c r="C522" s="24">
        <v>-0.06354868171528416</v>
      </c>
      <c r="D522" s="24">
        <v>0.03668984849478818</v>
      </c>
      <c r="E522" s="24">
        <v>-0.03421751465928935</v>
      </c>
      <c r="F522" s="60">
        <v>0.081</v>
      </c>
      <c r="G522" s="39">
        <v>0.018500000000000003</v>
      </c>
    </row>
    <row r="523" spans="2:7" ht="13.5">
      <c r="B523" s="27" t="s">
        <v>528</v>
      </c>
      <c r="C523" s="24">
        <v>-0.06369595290921026</v>
      </c>
      <c r="D523" s="24">
        <v>0.036774875558222675</v>
      </c>
      <c r="E523" s="24">
        <v>-0.03429681220095482</v>
      </c>
      <c r="F523" s="60">
        <v>0.0812</v>
      </c>
      <c r="G523" s="39">
        <v>0.018699999999999994</v>
      </c>
    </row>
    <row r="524" spans="2:7" ht="13.5">
      <c r="B524" s="27" t="s">
        <v>529</v>
      </c>
      <c r="C524" s="24">
        <v>-0.06425961656439405</v>
      </c>
      <c r="D524" s="24">
        <v>0.03710030692124633</v>
      </c>
      <c r="E524" s="24">
        <v>-0.03460031447451328</v>
      </c>
      <c r="F524" s="60">
        <v>0.0819</v>
      </c>
      <c r="G524" s="39">
        <v>0.0194</v>
      </c>
    </row>
    <row r="525" spans="2:7" ht="13.5">
      <c r="B525" s="27" t="s">
        <v>530</v>
      </c>
      <c r="C525" s="24">
        <v>-0.06461967058934803</v>
      </c>
      <c r="D525" s="24">
        <v>0.03730818420946491</v>
      </c>
      <c r="E525" s="24">
        <v>-0.03479418401741974</v>
      </c>
      <c r="F525" s="60">
        <v>0.0823</v>
      </c>
      <c r="G525" s="39">
        <v>0.019799999999999998</v>
      </c>
    </row>
    <row r="526" spans="2:7" ht="13.5">
      <c r="B526" s="27" t="s">
        <v>531</v>
      </c>
      <c r="C526" s="24">
        <v>-0.0648554481910999</v>
      </c>
      <c r="D526" s="24">
        <v>0.03744431047128671</v>
      </c>
      <c r="E526" s="24">
        <v>-0.0349211374541456</v>
      </c>
      <c r="F526" s="60">
        <v>0.0826</v>
      </c>
      <c r="G526" s="39">
        <v>0.020100000000000007</v>
      </c>
    </row>
    <row r="527" spans="2:7" ht="13.5">
      <c r="B527" s="27" t="s">
        <v>532</v>
      </c>
      <c r="C527" s="24">
        <v>-0.06512981307025889</v>
      </c>
      <c r="D527" s="24">
        <v>0.037602715108086215</v>
      </c>
      <c r="E527" s="24">
        <v>-0.03506886804461207</v>
      </c>
      <c r="F527" s="60">
        <v>0.083</v>
      </c>
      <c r="G527" s="39">
        <v>0.020500000000000004</v>
      </c>
    </row>
    <row r="528" spans="2:7" ht="13.5">
      <c r="B528" s="27" t="s">
        <v>533</v>
      </c>
      <c r="C528" s="24">
        <v>-0.06506189502278126</v>
      </c>
      <c r="D528" s="24">
        <v>0.03756350260508157</v>
      </c>
      <c r="E528" s="24">
        <v>-0.0350322978637192</v>
      </c>
      <c r="F528" s="60">
        <v>0.0829</v>
      </c>
      <c r="G528" s="39">
        <v>0.0204</v>
      </c>
    </row>
    <row r="529" spans="2:7" ht="13.5">
      <c r="B529" s="27" t="s">
        <v>534</v>
      </c>
      <c r="C529" s="24">
        <v>-0.06554048782202848</v>
      </c>
      <c r="D529" s="24">
        <v>0.03783981828654959</v>
      </c>
      <c r="E529" s="24">
        <v>-0.035289994100383026</v>
      </c>
      <c r="F529" s="60">
        <v>0.0835</v>
      </c>
      <c r="G529" s="39">
        <v>0.021000000000000005</v>
      </c>
    </row>
    <row r="530" spans="2:7" ht="13.5">
      <c r="B530" s="27" t="s">
        <v>535</v>
      </c>
      <c r="C530" s="24">
        <v>-0.06556963341254374</v>
      </c>
      <c r="D530" s="24">
        <v>0.037856645501058495</v>
      </c>
      <c r="E530" s="24">
        <v>-0.03530568741837392</v>
      </c>
      <c r="F530" s="60">
        <v>0.0835</v>
      </c>
      <c r="G530" s="39">
        <v>0.021000000000000005</v>
      </c>
    </row>
    <row r="531" spans="2:7" ht="13.5">
      <c r="B531" s="27" t="s">
        <v>536</v>
      </c>
      <c r="C531" s="24">
        <v>-0.06566092064081275</v>
      </c>
      <c r="D531" s="24">
        <v>0.037909350206845716</v>
      </c>
      <c r="E531" s="24">
        <v>-0.035354840634242546</v>
      </c>
      <c r="F531" s="60">
        <v>0.0837</v>
      </c>
      <c r="G531" s="39">
        <v>0.021199999999999997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/>
      <c r="D9" s="78"/>
      <c r="E9" s="4" t="s">
        <v>3</v>
      </c>
      <c r="F9" s="46">
        <v>38937.583715277775</v>
      </c>
    </row>
    <row r="10" spans="2:4" ht="13.5">
      <c r="B10" s="4" t="s">
        <v>49</v>
      </c>
      <c r="C10" s="78"/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/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485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231</v>
      </c>
      <c r="D36" s="44">
        <v>0</v>
      </c>
      <c r="E36" s="44">
        <v>101</v>
      </c>
      <c r="F36" s="44">
        <v>332</v>
      </c>
      <c r="G36" s="45">
        <v>68.45360824742268</v>
      </c>
      <c r="H36" s="56"/>
    </row>
    <row r="37" spans="2:8" ht="13.5">
      <c r="B37" s="49" t="s">
        <v>39</v>
      </c>
      <c r="C37" s="44">
        <v>56</v>
      </c>
      <c r="D37" s="44"/>
      <c r="E37" s="44">
        <v>97</v>
      </c>
      <c r="F37" s="44">
        <v>153</v>
      </c>
      <c r="G37" s="45">
        <v>31.546391752577318</v>
      </c>
      <c r="H37" s="56"/>
    </row>
    <row r="38" spans="2:8" ht="13.5">
      <c r="B38" s="49" t="s">
        <v>33</v>
      </c>
      <c r="C38" s="44"/>
      <c r="D38" s="44"/>
      <c r="E38" s="44"/>
      <c r="F38" s="44">
        <v>0</v>
      </c>
      <c r="G38" s="44">
        <v>31.546391752577318</v>
      </c>
      <c r="H38" s="57"/>
    </row>
    <row r="39" spans="2:8" ht="13.5">
      <c r="B39" s="49" t="s">
        <v>34</v>
      </c>
      <c r="C39" s="44">
        <v>287</v>
      </c>
      <c r="D39" s="44">
        <v>0</v>
      </c>
      <c r="E39" s="44">
        <v>198</v>
      </c>
      <c r="F39" s="44">
        <v>485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0.04827578237848229</v>
      </c>
      <c r="D42" s="42">
        <v>0.06971368575322856</v>
      </c>
      <c r="E42" s="42">
        <v>0.025993887625173073</v>
      </c>
      <c r="F42" s="51">
        <v>0.08891142851811529</v>
      </c>
    </row>
    <row r="43" spans="2:6" ht="13.5">
      <c r="B43" s="49" t="s">
        <v>13</v>
      </c>
      <c r="C43" s="42">
        <v>-0.12074764570613894</v>
      </c>
      <c r="D43" s="42">
        <v>-0.027872035951588714</v>
      </c>
      <c r="E43" s="42">
        <v>-0.06501605108917374</v>
      </c>
      <c r="F43" s="51">
        <v>-0.15384108301785304</v>
      </c>
    </row>
    <row r="44" spans="2:6" ht="13.5">
      <c r="B44" s="49" t="s">
        <v>14</v>
      </c>
      <c r="C44" s="42">
        <v>0.16902342808462123</v>
      </c>
      <c r="D44" s="42">
        <v>0.09758572170481727</v>
      </c>
      <c r="E44" s="42">
        <v>0.09100993871434682</v>
      </c>
      <c r="F44" s="51">
        <v>0.24275251153596833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-0.015607917322459528</v>
      </c>
      <c r="D46" s="42">
        <v>0.009011235267563655</v>
      </c>
      <c r="E46" s="42">
        <v>-0.008404016029386377</v>
      </c>
      <c r="F46" s="51">
        <v>-0.010810927835051574</v>
      </c>
    </row>
    <row r="47" spans="2:6" ht="13.5">
      <c r="B47" s="49" t="s">
        <v>26</v>
      </c>
      <c r="C47" s="42">
        <v>0.051228899112481276</v>
      </c>
      <c r="D47" s="42">
        <v>0.029577018692889843</v>
      </c>
      <c r="E47" s="42">
        <v>0.027583980643761018</v>
      </c>
      <c r="F47" s="51">
        <v>0.0652692586689303</v>
      </c>
    </row>
    <row r="48" spans="2:6" ht="13.5">
      <c r="B48" s="49" t="s">
        <v>27</v>
      </c>
      <c r="C48" s="42">
        <v>0.04884375103303765</v>
      </c>
      <c r="D48" s="42">
        <v>0.02819995280718179</v>
      </c>
      <c r="E48" s="42">
        <v>0.026299707907186144</v>
      </c>
      <c r="F48" s="51">
        <v>0.06443580462387173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487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0.0625</v>
      </c>
      <c r="C1">
        <f>MAX(GaussDistr_1)-1</f>
        <v>92</v>
      </c>
      <c r="F1" t="s">
        <v>21</v>
      </c>
      <c r="G1">
        <v>485</v>
      </c>
    </row>
    <row r="2" spans="2:3" ht="12.75">
      <c r="B2">
        <v>-0.0625</v>
      </c>
      <c r="C2">
        <f>MAX(GaussDistr_1)-1</f>
        <v>92</v>
      </c>
    </row>
    <row r="3" spans="1:16" ht="12.75">
      <c r="A3" t="str">
        <f>"-3s"</f>
        <v>-3s</v>
      </c>
      <c r="B3">
        <v>-0.20411834170666676</v>
      </c>
      <c r="C3">
        <f aca="true" t="shared" si="0" ref="C3:C33">NORMDIST(B3,AveDev3D_0,StandardDev3D_0,FALSE)*NumPoints_7*I3</f>
        <v>0.4298892959579868</v>
      </c>
      <c r="D3">
        <v>0</v>
      </c>
      <c r="F3" t="s">
        <v>17</v>
      </c>
      <c r="G3">
        <v>15</v>
      </c>
      <c r="I3">
        <f>B5-B4</f>
        <v>0.012887160924774349</v>
      </c>
      <c r="N3">
        <v>0.0625</v>
      </c>
      <c r="O3">
        <v>-0.0625</v>
      </c>
      <c r="P3">
        <v>-0.010810927835051574</v>
      </c>
    </row>
    <row r="4" spans="1:16" ht="12.75">
      <c r="B4">
        <v>-0.19123118078189244</v>
      </c>
      <c r="C4">
        <f t="shared" si="0"/>
        <v>0.7677988035490558</v>
      </c>
      <c r="D4">
        <v>0</v>
      </c>
      <c r="F4" t="s">
        <v>18</v>
      </c>
      <c r="G4">
        <v>5</v>
      </c>
      <c r="I4">
        <f>I3</f>
        <v>0.012887160924774349</v>
      </c>
      <c r="N4">
        <v>0.0625</v>
      </c>
      <c r="O4">
        <v>-0.0625</v>
      </c>
      <c r="P4">
        <v>-0.010810927835051574</v>
      </c>
    </row>
    <row r="5" spans="1:16" ht="12.75">
      <c r="B5">
        <v>-0.1783440198571181</v>
      </c>
      <c r="C5">
        <f t="shared" si="0"/>
        <v>1.3175480156675043</v>
      </c>
      <c r="D5">
        <v>0</v>
      </c>
      <c r="I5">
        <f>I4</f>
        <v>0.012887160924774349</v>
      </c>
      <c r="N5">
        <v>0.0625</v>
      </c>
      <c r="O5">
        <v>-0.0625</v>
      </c>
      <c r="P5">
        <v>-0.010810927835051574</v>
      </c>
    </row>
    <row r="6" spans="1:16" ht="12.75">
      <c r="B6">
        <v>-0.16545685893234374</v>
      </c>
      <c r="C6">
        <f t="shared" si="0"/>
        <v>2.1722694385997596</v>
      </c>
      <c r="D6">
        <v>7</v>
      </c>
      <c r="I6">
        <f aca="true" t="shared" si="1" ref="I6:I33">I5</f>
        <v>0.012887160924774349</v>
      </c>
      <c r="N6">
        <v>0.0625</v>
      </c>
      <c r="O6">
        <v>-0.0625</v>
      </c>
      <c r="P6">
        <v>-0.010810927835051574</v>
      </c>
    </row>
    <row r="7" spans="1:16" ht="12.75">
      <c r="B7">
        <v>-0.1525696980075694</v>
      </c>
      <c r="C7">
        <f t="shared" si="0"/>
        <v>3.4410355060844484</v>
      </c>
      <c r="D7">
        <v>16</v>
      </c>
      <c r="I7">
        <f t="shared" si="1"/>
        <v>0.012887160924774349</v>
      </c>
      <c r="N7">
        <v>0.0625</v>
      </c>
      <c r="O7">
        <v>-0.0625</v>
      </c>
      <c r="P7">
        <v>-0.010810927835051574</v>
      </c>
    </row>
    <row r="8" spans="1:16" ht="12.75">
      <c r="A8" t="str">
        <f>"-2s"</f>
        <v>-2s</v>
      </c>
      <c r="B8">
        <v>-0.13968253708279504</v>
      </c>
      <c r="C8">
        <f t="shared" si="0"/>
        <v>5.237123751779242</v>
      </c>
      <c r="D8">
        <v>8</v>
      </c>
      <c r="I8">
        <f t="shared" si="1"/>
        <v>0.012887160924774349</v>
      </c>
      <c r="N8">
        <v>0.0625</v>
      </c>
      <c r="O8">
        <v>-0.0625</v>
      </c>
      <c r="P8">
        <v>-0.010810927835051574</v>
      </c>
    </row>
    <row r="9" spans="1:16" ht="12.75">
      <c r="B9">
        <v>-0.1267953761580207</v>
      </c>
      <c r="C9">
        <f t="shared" si="0"/>
        <v>7.658165355186734</v>
      </c>
      <c r="D9">
        <v>6</v>
      </c>
      <c r="I9">
        <f t="shared" si="1"/>
        <v>0.012887160924774349</v>
      </c>
      <c r="N9">
        <v>0.0625</v>
      </c>
      <c r="O9">
        <v>-0.0625</v>
      </c>
      <c r="P9">
        <v>-0.010810927835051574</v>
      </c>
    </row>
    <row r="10" spans="1:16" ht="12.75">
      <c r="B10">
        <v>-0.11390821523324635</v>
      </c>
      <c r="C10">
        <f t="shared" si="0"/>
        <v>10.759320963907191</v>
      </c>
      <c r="D10">
        <v>6</v>
      </c>
      <c r="I10">
        <f t="shared" si="1"/>
        <v>0.012887160924774349</v>
      </c>
      <c r="N10">
        <v>0.0625</v>
      </c>
      <c r="O10">
        <v>-0.0625</v>
      </c>
      <c r="P10">
        <v>-0.010810927835051574</v>
      </c>
    </row>
    <row r="11" spans="1:16" ht="12.75">
      <c r="B11">
        <v>-0.101021054308472</v>
      </c>
      <c r="C11">
        <f t="shared" si="0"/>
        <v>14.523564166667255</v>
      </c>
      <c r="D11">
        <v>7</v>
      </c>
      <c r="I11">
        <f t="shared" si="1"/>
        <v>0.012887160924774349</v>
      </c>
      <c r="N11">
        <v>0.0625</v>
      </c>
      <c r="O11">
        <v>-0.0625</v>
      </c>
      <c r="P11">
        <v>-0.010810927835051574</v>
      </c>
    </row>
    <row r="12" spans="1:16" ht="12.75">
      <c r="B12">
        <v>-0.08813389338369765</v>
      </c>
      <c r="C12">
        <f t="shared" si="0"/>
        <v>18.83604733337166</v>
      </c>
      <c r="D12">
        <v>6</v>
      </c>
      <c r="I12">
        <f t="shared" si="1"/>
        <v>0.012887160924774349</v>
      </c>
      <c r="N12">
        <v>0.0625</v>
      </c>
      <c r="O12">
        <v>-0.0625</v>
      </c>
      <c r="P12">
        <v>-0.010810927835051574</v>
      </c>
    </row>
    <row r="13" spans="1:16" ht="12.75">
      <c r="B13">
        <v>-0.0752467324589233</v>
      </c>
      <c r="C13">
        <f t="shared" si="0"/>
        <v>23.471160278356912</v>
      </c>
      <c r="D13">
        <v>0</v>
      </c>
      <c r="I13">
        <f t="shared" si="1"/>
        <v>0.012887160924774349</v>
      </c>
      <c r="N13">
        <v>0.0625</v>
      </c>
      <c r="O13">
        <v>-0.0625</v>
      </c>
      <c r="P13">
        <v>-0.010810927835051574</v>
      </c>
    </row>
    <row r="14" spans="1:16" ht="12.75">
      <c r="B14">
        <v>-0.06235957153414896</v>
      </c>
      <c r="C14">
        <f t="shared" si="0"/>
        <v>28.10008061786383</v>
      </c>
      <c r="D14">
        <v>93</v>
      </c>
      <c r="I14">
        <f t="shared" si="1"/>
        <v>0.012887160924774349</v>
      </c>
      <c r="N14">
        <v>0.0625</v>
      </c>
      <c r="O14">
        <v>-0.0625</v>
      </c>
      <c r="P14">
        <v>-0.010810927835051574</v>
      </c>
    </row>
    <row r="15" spans="1:16" ht="12.75">
      <c r="B15">
        <v>-0.049472410609374615</v>
      </c>
      <c r="C15">
        <f t="shared" si="0"/>
        <v>32.322786480504575</v>
      </c>
      <c r="D15">
        <v>48</v>
      </c>
      <c r="I15">
        <f t="shared" si="1"/>
        <v>0.012887160924774349</v>
      </c>
      <c r="N15">
        <v>0.0625</v>
      </c>
      <c r="O15">
        <v>-0.0625</v>
      </c>
      <c r="P15">
        <v>-0.010810927835051574</v>
      </c>
    </row>
    <row r="16" spans="1:16" ht="12.75">
      <c r="B16">
        <v>-0.036585249684600266</v>
      </c>
      <c r="C16">
        <f t="shared" si="0"/>
        <v>35.72220360942236</v>
      </c>
      <c r="D16">
        <v>33</v>
      </c>
      <c r="I16">
        <f t="shared" si="1"/>
        <v>0.012887160924774349</v>
      </c>
      <c r="N16">
        <v>0.0625</v>
      </c>
      <c r="O16">
        <v>-0.0625</v>
      </c>
      <c r="P16">
        <v>-0.010810927835051574</v>
      </c>
    </row>
    <row r="17" spans="1:16" ht="12.75">
      <c r="B17">
        <v>-0.02369808875982592</v>
      </c>
      <c r="C17">
        <f t="shared" si="0"/>
        <v>37.93114131561922</v>
      </c>
      <c r="D17">
        <v>35</v>
      </c>
      <c r="I17">
        <f t="shared" si="1"/>
        <v>0.012887160924774349</v>
      </c>
      <c r="N17">
        <v>0.0625</v>
      </c>
      <c r="O17">
        <v>-0.0625</v>
      </c>
      <c r="P17">
        <v>-0.010810927835051574</v>
      </c>
    </row>
    <row r="18" spans="1:16" ht="12.75">
      <c r="A18" t="str">
        <f>"0"</f>
        <v>0</v>
      </c>
      <c r="B18">
        <v>-0.010810927835051574</v>
      </c>
      <c r="C18">
        <f t="shared" si="0"/>
        <v>38.69740119893897</v>
      </c>
      <c r="D18">
        <v>27</v>
      </c>
      <c r="I18">
        <f t="shared" si="1"/>
        <v>0.012887160924774349</v>
      </c>
      <c r="N18">
        <v>0.0625</v>
      </c>
      <c r="O18">
        <v>-0.0625</v>
      </c>
      <c r="P18">
        <v>-0.010810927835051574</v>
      </c>
    </row>
    <row r="19" spans="1:16" ht="12.75">
      <c r="B19">
        <v>0.002076233089722771</v>
      </c>
      <c r="C19">
        <f t="shared" si="0"/>
        <v>37.93114131561922</v>
      </c>
      <c r="D19">
        <v>21</v>
      </c>
      <c r="I19">
        <f t="shared" si="1"/>
        <v>0.012887160924774349</v>
      </c>
      <c r="N19">
        <v>0.0625</v>
      </c>
      <c r="O19">
        <v>-0.0625</v>
      </c>
      <c r="P19">
        <v>-0.010810927835051574</v>
      </c>
    </row>
    <row r="20" spans="1:16" ht="12.75">
      <c r="B20">
        <v>0.014963394014497117</v>
      </c>
      <c r="C20">
        <f t="shared" si="0"/>
        <v>35.72220360942236</v>
      </c>
      <c r="D20">
        <v>21</v>
      </c>
      <c r="I20">
        <f t="shared" si="1"/>
        <v>0.012887160924774349</v>
      </c>
      <c r="N20">
        <v>0.0625</v>
      </c>
      <c r="O20">
        <v>-0.0625</v>
      </c>
      <c r="P20">
        <v>-0.010810927835051574</v>
      </c>
    </row>
    <row r="21" spans="1:16" ht="12.75">
      <c r="B21">
        <v>0.027850554939271466</v>
      </c>
      <c r="C21">
        <f t="shared" si="0"/>
        <v>32.322786480504575</v>
      </c>
      <c r="D21">
        <v>11</v>
      </c>
      <c r="I21">
        <f t="shared" si="1"/>
        <v>0.012887160924774349</v>
      </c>
      <c r="N21">
        <v>0.0625</v>
      </c>
      <c r="O21">
        <v>-0.0625</v>
      </c>
      <c r="P21">
        <v>-0.010810927835051574</v>
      </c>
    </row>
    <row r="22" spans="1:16" ht="12.75">
      <c r="B22">
        <v>0.04073771586404581</v>
      </c>
      <c r="C22">
        <f t="shared" si="0"/>
        <v>28.10008061786383</v>
      </c>
      <c r="D22">
        <v>24</v>
      </c>
      <c r="I22">
        <f t="shared" si="1"/>
        <v>0.012887160924774349</v>
      </c>
      <c r="N22">
        <v>0.0625</v>
      </c>
      <c r="O22">
        <v>-0.0625</v>
      </c>
      <c r="P22">
        <v>-0.010810927835051574</v>
      </c>
    </row>
    <row r="23" spans="1:16" ht="12.75">
      <c r="B23">
        <v>0.05362487678882016</v>
      </c>
      <c r="C23">
        <f t="shared" si="0"/>
        <v>23.471160278356912</v>
      </c>
      <c r="D23">
        <v>28</v>
      </c>
      <c r="I23">
        <f t="shared" si="1"/>
        <v>0.012887160924774349</v>
      </c>
      <c r="N23">
        <v>0.0625</v>
      </c>
      <c r="O23">
        <v>-0.0625</v>
      </c>
      <c r="P23">
        <v>-0.010810927835051574</v>
      </c>
    </row>
    <row r="24" spans="1:16" ht="12.75">
      <c r="B24">
        <v>0.06651203771359451</v>
      </c>
      <c r="C24">
        <f t="shared" si="0"/>
        <v>18.836047333371653</v>
      </c>
      <c r="D24">
        <v>42</v>
      </c>
      <c r="I24">
        <f t="shared" si="1"/>
        <v>0.012887160924774349</v>
      </c>
      <c r="N24">
        <v>0.0625</v>
      </c>
      <c r="O24">
        <v>-0.0625</v>
      </c>
      <c r="P24">
        <v>-0.010810927835051574</v>
      </c>
    </row>
    <row r="25" spans="1:16" ht="12.75">
      <c r="B25">
        <v>0.07939919863836886</v>
      </c>
      <c r="C25">
        <f t="shared" si="0"/>
        <v>14.523564166667246</v>
      </c>
      <c r="D25">
        <v>46</v>
      </c>
      <c r="I25">
        <f t="shared" si="1"/>
        <v>0.012887160924774349</v>
      </c>
      <c r="N25">
        <v>0.0625</v>
      </c>
      <c r="O25">
        <v>-0.0625</v>
      </c>
      <c r="P25">
        <v>-0.010810927835051574</v>
      </c>
    </row>
    <row r="26" spans="1:16" ht="12.75">
      <c r="B26">
        <v>0.09228635956314318</v>
      </c>
      <c r="C26">
        <f t="shared" si="0"/>
        <v>10.759320963907191</v>
      </c>
      <c r="D26">
        <v>0</v>
      </c>
      <c r="I26">
        <f t="shared" si="1"/>
        <v>0.012887160924774349</v>
      </c>
      <c r="N26">
        <v>0.0625</v>
      </c>
      <c r="O26">
        <v>-0.0625</v>
      </c>
      <c r="P26">
        <v>-0.010810927835051574</v>
      </c>
    </row>
    <row r="27" spans="1:16" ht="12.75">
      <c r="B27">
        <v>0.10517352048791756</v>
      </c>
      <c r="C27">
        <f t="shared" si="0"/>
        <v>7.6581653551867275</v>
      </c>
      <c r="D27">
        <v>0</v>
      </c>
      <c r="I27">
        <f t="shared" si="1"/>
        <v>0.012887160924774349</v>
      </c>
      <c r="N27">
        <v>0.0625</v>
      </c>
      <c r="O27">
        <v>-0.0625</v>
      </c>
      <c r="P27">
        <v>-0.010810927835051574</v>
      </c>
    </row>
    <row r="28" spans="1:16" ht="12.75">
      <c r="A28" t="str">
        <f>"2s"</f>
        <v>2s</v>
      </c>
      <c r="B28">
        <v>0.11806068141269188</v>
      </c>
      <c r="C28">
        <f t="shared" si="0"/>
        <v>5.237123751779242</v>
      </c>
      <c r="D28">
        <v>0</v>
      </c>
      <c r="I28">
        <f t="shared" si="1"/>
        <v>0.012887160924774349</v>
      </c>
      <c r="N28">
        <v>0.0625</v>
      </c>
      <c r="O28">
        <v>-0.0625</v>
      </c>
      <c r="P28">
        <v>-0.010810927835051574</v>
      </c>
    </row>
    <row r="29" spans="1:16" ht="12.75">
      <c r="B29">
        <v>0.13094784233746623</v>
      </c>
      <c r="C29">
        <f t="shared" si="0"/>
        <v>3.4410355060844484</v>
      </c>
      <c r="D29">
        <v>0</v>
      </c>
      <c r="I29">
        <f t="shared" si="1"/>
        <v>0.012887160924774349</v>
      </c>
      <c r="N29">
        <v>0.0625</v>
      </c>
      <c r="O29">
        <v>-0.0625</v>
      </c>
      <c r="P29">
        <v>-0.010810927835051574</v>
      </c>
    </row>
    <row r="30" spans="1:16" ht="12.75">
      <c r="B30">
        <v>0.14383500326224058</v>
      </c>
      <c r="C30">
        <f t="shared" si="0"/>
        <v>2.1722694385997596</v>
      </c>
      <c r="D30">
        <v>0</v>
      </c>
      <c r="I30">
        <f t="shared" si="1"/>
        <v>0.012887160924774349</v>
      </c>
      <c r="N30">
        <v>0.0625</v>
      </c>
      <c r="O30">
        <v>-0.0625</v>
      </c>
      <c r="P30">
        <v>-0.010810927835051574</v>
      </c>
    </row>
    <row r="31" spans="1:16" ht="12.75">
      <c r="B31">
        <v>0.15672216418701493</v>
      </c>
      <c r="C31">
        <f t="shared" si="0"/>
        <v>1.3175480156675043</v>
      </c>
      <c r="D31">
        <v>0</v>
      </c>
      <c r="I31">
        <f t="shared" si="1"/>
        <v>0.012887160924774349</v>
      </c>
      <c r="N31">
        <v>0.0625</v>
      </c>
      <c r="O31">
        <v>-0.0625</v>
      </c>
      <c r="P31">
        <v>-0.010810927835051574</v>
      </c>
    </row>
    <row r="32" spans="1:16" ht="12.75">
      <c r="B32">
        <v>0.16960932511178928</v>
      </c>
      <c r="C32">
        <f t="shared" si="0"/>
        <v>0.7677988035490558</v>
      </c>
      <c r="D32">
        <v>0</v>
      </c>
      <c r="I32">
        <f t="shared" si="1"/>
        <v>0.012887160924774349</v>
      </c>
      <c r="N32">
        <v>0.0625</v>
      </c>
      <c r="O32">
        <v>-0.0625</v>
      </c>
      <c r="P32">
        <v>-0.010810927835051574</v>
      </c>
    </row>
    <row r="33" spans="1:16" ht="12.75">
      <c r="A33" t="str">
        <f>"3s"</f>
        <v>3s</v>
      </c>
      <c r="B33">
        <v>0.1824964860365636</v>
      </c>
      <c r="C33">
        <f t="shared" si="0"/>
        <v>0.4298892959579868</v>
      </c>
      <c r="D33">
        <v>0</v>
      </c>
      <c r="I33">
        <f t="shared" si="1"/>
        <v>0.012887160924774349</v>
      </c>
      <c r="N33">
        <v>0.0625</v>
      </c>
      <c r="O33">
        <v>-0.0625</v>
      </c>
      <c r="P33">
        <v>-0.010810927835051574</v>
      </c>
    </row>
    <row r="34" spans="14:16" ht="12.75">
      <c r="N34">
        <v>0.0625</v>
      </c>
      <c r="O34">
        <v>-0.0625</v>
      </c>
      <c r="P34">
        <v>-0.010810927835051574</v>
      </c>
    </row>
    <row r="35" spans="14:16" ht="12.75">
      <c r="N35">
        <v>0.0625</v>
      </c>
      <c r="O35">
        <v>-0.0625</v>
      </c>
      <c r="P35">
        <v>-0.010810927835051574</v>
      </c>
    </row>
    <row r="36" spans="14:16" ht="12.75">
      <c r="N36">
        <v>0.0625</v>
      </c>
      <c r="O36">
        <v>-0.0625</v>
      </c>
      <c r="P36">
        <v>-0.010810927835051574</v>
      </c>
    </row>
    <row r="37" spans="14:16" ht="12.75">
      <c r="N37">
        <v>0.0625</v>
      </c>
      <c r="O37">
        <v>-0.0625</v>
      </c>
      <c r="P37">
        <v>-0.010810927835051574</v>
      </c>
    </row>
    <row r="38" spans="14:16" ht="12.75">
      <c r="N38">
        <v>0.0625</v>
      </c>
      <c r="O38">
        <v>-0.0625</v>
      </c>
      <c r="P38">
        <v>-0.010810927835051574</v>
      </c>
    </row>
    <row r="39" spans="14:16" ht="12.75">
      <c r="N39">
        <v>0.0625</v>
      </c>
      <c r="O39">
        <v>-0.0625</v>
      </c>
      <c r="P39">
        <v>-0.010810927835051574</v>
      </c>
    </row>
    <row r="40" spans="14:16" ht="12.75">
      <c r="N40">
        <v>0.0625</v>
      </c>
      <c r="O40">
        <v>-0.0625</v>
      </c>
      <c r="P40">
        <v>-0.010810927835051574</v>
      </c>
    </row>
    <row r="41" spans="14:16" ht="12.75">
      <c r="N41">
        <v>0.0625</v>
      </c>
      <c r="O41">
        <v>-0.0625</v>
      </c>
      <c r="P41">
        <v>-0.010810927835051574</v>
      </c>
    </row>
    <row r="42" spans="14:16" ht="12.75">
      <c r="N42">
        <v>0.0625</v>
      </c>
      <c r="O42">
        <v>-0.0625</v>
      </c>
      <c r="P42">
        <v>-0.010810927835051574</v>
      </c>
    </row>
    <row r="43" spans="14:16" ht="12.75">
      <c r="N43">
        <v>0.0625</v>
      </c>
      <c r="O43">
        <v>-0.0625</v>
      </c>
      <c r="P43">
        <v>-0.010810927835051574</v>
      </c>
    </row>
    <row r="44" spans="14:16" ht="12.75">
      <c r="N44">
        <v>0.0625</v>
      </c>
      <c r="O44">
        <v>-0.0625</v>
      </c>
      <c r="P44">
        <v>-0.010810927835051574</v>
      </c>
    </row>
    <row r="45" spans="14:16" ht="12.75">
      <c r="N45">
        <v>0.0625</v>
      </c>
      <c r="O45">
        <v>-0.0625</v>
      </c>
      <c r="P45">
        <v>-0.010810927835051574</v>
      </c>
    </row>
    <row r="46" spans="14:16" ht="12.75">
      <c r="N46">
        <v>0.0625</v>
      </c>
      <c r="O46">
        <v>-0.0625</v>
      </c>
      <c r="P46">
        <v>-0.010810927835051574</v>
      </c>
    </row>
    <row r="47" spans="14:16" ht="12.75">
      <c r="N47">
        <v>0.0625</v>
      </c>
      <c r="O47">
        <v>-0.0625</v>
      </c>
      <c r="P47">
        <v>-0.010810927835051574</v>
      </c>
    </row>
    <row r="48" spans="14:16" ht="12.75">
      <c r="N48">
        <v>0.0625</v>
      </c>
      <c r="O48">
        <v>-0.0625</v>
      </c>
      <c r="P48">
        <v>-0.010810927835051574</v>
      </c>
    </row>
    <row r="49" spans="14:16" ht="12.75">
      <c r="N49">
        <v>0.0625</v>
      </c>
      <c r="O49">
        <v>-0.0625</v>
      </c>
      <c r="P49">
        <v>-0.010810927835051574</v>
      </c>
    </row>
    <row r="50" spans="14:16" ht="12.75">
      <c r="N50">
        <v>0.0625</v>
      </c>
      <c r="O50">
        <v>-0.0625</v>
      </c>
      <c r="P50">
        <v>-0.010810927835051574</v>
      </c>
    </row>
    <row r="51" spans="14:16" ht="12.75">
      <c r="N51">
        <v>0.0625</v>
      </c>
      <c r="O51">
        <v>-0.0625</v>
      </c>
      <c r="P51">
        <v>-0.010810927835051574</v>
      </c>
    </row>
    <row r="52" spans="14:16" ht="12.75">
      <c r="N52">
        <v>0.0625</v>
      </c>
      <c r="O52">
        <v>-0.0625</v>
      </c>
      <c r="P52">
        <v>-0.010810927835051574</v>
      </c>
    </row>
    <row r="53" spans="14:16" ht="12.75">
      <c r="N53">
        <v>0.0625</v>
      </c>
      <c r="O53">
        <v>-0.0625</v>
      </c>
      <c r="P53">
        <v>-0.010810927835051574</v>
      </c>
    </row>
    <row r="54" spans="14:16" ht="12.75">
      <c r="N54">
        <v>0.0625</v>
      </c>
      <c r="O54">
        <v>-0.0625</v>
      </c>
      <c r="P54">
        <v>-0.010810927835051574</v>
      </c>
    </row>
    <row r="55" spans="14:16" ht="12.75">
      <c r="N55">
        <v>0.0625</v>
      </c>
      <c r="O55">
        <v>-0.0625</v>
      </c>
      <c r="P55">
        <v>-0.010810927835051574</v>
      </c>
    </row>
    <row r="56" spans="14:16" ht="12.75">
      <c r="N56">
        <v>0.0625</v>
      </c>
      <c r="O56">
        <v>-0.0625</v>
      </c>
      <c r="P56">
        <v>-0.010810927835051574</v>
      </c>
    </row>
    <row r="57" spans="14:16" ht="12.75">
      <c r="N57">
        <v>0.0625</v>
      </c>
      <c r="O57">
        <v>-0.0625</v>
      </c>
      <c r="P57">
        <v>-0.010810927835051574</v>
      </c>
    </row>
    <row r="58" spans="14:16" ht="12.75">
      <c r="N58">
        <v>0.0625</v>
      </c>
      <c r="O58">
        <v>-0.0625</v>
      </c>
      <c r="P58">
        <v>-0.010810927835051574</v>
      </c>
    </row>
    <row r="59" spans="14:16" ht="12.75">
      <c r="N59">
        <v>0.0625</v>
      </c>
      <c r="O59">
        <v>-0.0625</v>
      </c>
      <c r="P59">
        <v>-0.010810927835051574</v>
      </c>
    </row>
    <row r="60" spans="14:16" ht="12.75">
      <c r="N60">
        <v>0.0625</v>
      </c>
      <c r="O60">
        <v>-0.0625</v>
      </c>
      <c r="P60">
        <v>-0.010810927835051574</v>
      </c>
    </row>
    <row r="61" spans="14:16" ht="12.75">
      <c r="N61">
        <v>0.0625</v>
      </c>
      <c r="O61">
        <v>-0.0625</v>
      </c>
      <c r="P61">
        <v>-0.010810927835051574</v>
      </c>
    </row>
    <row r="62" spans="14:16" ht="12.75">
      <c r="N62">
        <v>0.0625</v>
      </c>
      <c r="O62">
        <v>-0.0625</v>
      </c>
      <c r="P62">
        <v>-0.010810927835051574</v>
      </c>
    </row>
    <row r="63" spans="14:16" ht="12.75">
      <c r="N63">
        <v>0.0625</v>
      </c>
      <c r="O63">
        <v>-0.0625</v>
      </c>
      <c r="P63">
        <v>-0.010810927835051574</v>
      </c>
    </row>
    <row r="64" spans="14:16" ht="12.75">
      <c r="N64">
        <v>0.0625</v>
      </c>
      <c r="O64">
        <v>-0.0625</v>
      </c>
      <c r="P64">
        <v>-0.010810927835051574</v>
      </c>
    </row>
    <row r="65" spans="14:16" ht="12.75">
      <c r="N65">
        <v>0.0625</v>
      </c>
      <c r="O65">
        <v>-0.0625</v>
      </c>
      <c r="P65">
        <v>-0.010810927835051574</v>
      </c>
    </row>
    <row r="66" spans="14:16" ht="12.75">
      <c r="N66">
        <v>0.0625</v>
      </c>
      <c r="O66">
        <v>-0.0625</v>
      </c>
      <c r="P66">
        <v>-0.010810927835051574</v>
      </c>
    </row>
    <row r="67" spans="14:16" ht="12.75">
      <c r="N67">
        <v>0.0625</v>
      </c>
      <c r="O67">
        <v>-0.0625</v>
      </c>
      <c r="P67">
        <v>-0.010810927835051574</v>
      </c>
    </row>
    <row r="68" spans="14:16" ht="12.75">
      <c r="N68">
        <v>0.0625</v>
      </c>
      <c r="O68">
        <v>-0.0625</v>
      </c>
      <c r="P68">
        <v>-0.010810927835051574</v>
      </c>
    </row>
    <row r="69" spans="14:16" ht="12.75">
      <c r="N69">
        <v>0.0625</v>
      </c>
      <c r="O69">
        <v>-0.0625</v>
      </c>
      <c r="P69">
        <v>-0.010810927835051574</v>
      </c>
    </row>
    <row r="70" spans="14:16" ht="12.75">
      <c r="N70">
        <v>0.0625</v>
      </c>
      <c r="O70">
        <v>-0.0625</v>
      </c>
      <c r="P70">
        <v>-0.010810927835051574</v>
      </c>
    </row>
    <row r="71" spans="14:16" ht="12.75">
      <c r="N71">
        <v>0.0625</v>
      </c>
      <c r="O71">
        <v>-0.0625</v>
      </c>
      <c r="P71">
        <v>-0.010810927835051574</v>
      </c>
    </row>
    <row r="72" spans="14:16" ht="12.75">
      <c r="N72">
        <v>0.0625</v>
      </c>
      <c r="O72">
        <v>-0.0625</v>
      </c>
      <c r="P72">
        <v>-0.010810927835051574</v>
      </c>
    </row>
    <row r="73" spans="14:16" ht="12.75">
      <c r="N73">
        <v>0.0625</v>
      </c>
      <c r="O73">
        <v>-0.0625</v>
      </c>
      <c r="P73">
        <v>-0.010810927835051574</v>
      </c>
    </row>
    <row r="74" spans="14:16" ht="12.75">
      <c r="N74">
        <v>0.0625</v>
      </c>
      <c r="O74">
        <v>-0.0625</v>
      </c>
      <c r="P74">
        <v>-0.010810927835051574</v>
      </c>
    </row>
    <row r="75" spans="14:16" ht="12.75">
      <c r="N75">
        <v>0.0625</v>
      </c>
      <c r="O75">
        <v>-0.0625</v>
      </c>
      <c r="P75">
        <v>-0.010810927835051574</v>
      </c>
    </row>
    <row r="76" spans="14:16" ht="12.75">
      <c r="N76">
        <v>0.0625</v>
      </c>
      <c r="O76">
        <v>-0.0625</v>
      </c>
      <c r="P76">
        <v>-0.010810927835051574</v>
      </c>
    </row>
    <row r="77" spans="14:16" ht="12.75">
      <c r="N77">
        <v>0.0625</v>
      </c>
      <c r="O77">
        <v>-0.0625</v>
      </c>
      <c r="P77">
        <v>-0.010810927835051574</v>
      </c>
    </row>
    <row r="78" spans="14:16" ht="12.75">
      <c r="N78">
        <v>0.0625</v>
      </c>
      <c r="O78">
        <v>-0.0625</v>
      </c>
      <c r="P78">
        <v>-0.010810927835051574</v>
      </c>
    </row>
    <row r="79" spans="14:16" ht="12.75">
      <c r="N79">
        <v>0.0625</v>
      </c>
      <c r="O79">
        <v>-0.0625</v>
      </c>
      <c r="P79">
        <v>-0.010810927835051574</v>
      </c>
    </row>
    <row r="80" spans="14:16" ht="12.75">
      <c r="N80">
        <v>0.0625</v>
      </c>
      <c r="O80">
        <v>-0.0625</v>
      </c>
      <c r="P80">
        <v>-0.010810927835051574</v>
      </c>
    </row>
    <row r="81" spans="14:16" ht="12.75">
      <c r="N81">
        <v>0.0625</v>
      </c>
      <c r="O81">
        <v>-0.0625</v>
      </c>
      <c r="P81">
        <v>-0.010810927835051574</v>
      </c>
    </row>
    <row r="82" spans="14:16" ht="12.75">
      <c r="N82">
        <v>0.0625</v>
      </c>
      <c r="O82">
        <v>-0.0625</v>
      </c>
      <c r="P82">
        <v>-0.010810927835051574</v>
      </c>
    </row>
    <row r="83" spans="14:16" ht="12.75">
      <c r="N83">
        <v>0.0625</v>
      </c>
      <c r="O83">
        <v>-0.0625</v>
      </c>
      <c r="P83">
        <v>-0.010810927835051574</v>
      </c>
    </row>
    <row r="84" spans="14:16" ht="12.75">
      <c r="N84">
        <v>0.0625</v>
      </c>
      <c r="O84">
        <v>-0.0625</v>
      </c>
      <c r="P84">
        <v>-0.010810927835051574</v>
      </c>
    </row>
    <row r="85" spans="14:16" ht="12.75">
      <c r="N85">
        <v>0.0625</v>
      </c>
      <c r="O85">
        <v>-0.0625</v>
      </c>
      <c r="P85">
        <v>-0.010810927835051574</v>
      </c>
    </row>
    <row r="86" spans="14:16" ht="12.75">
      <c r="N86">
        <v>0.0625</v>
      </c>
      <c r="O86">
        <v>-0.0625</v>
      </c>
      <c r="P86">
        <v>-0.010810927835051574</v>
      </c>
    </row>
    <row r="87" spans="14:16" ht="12.75">
      <c r="N87">
        <v>0.0625</v>
      </c>
      <c r="O87">
        <v>-0.0625</v>
      </c>
      <c r="P87">
        <v>-0.010810927835051574</v>
      </c>
    </row>
    <row r="88" spans="14:16" ht="12.75">
      <c r="N88">
        <v>0.0625</v>
      </c>
      <c r="O88">
        <v>-0.0625</v>
      </c>
      <c r="P88">
        <v>-0.010810927835051574</v>
      </c>
    </row>
    <row r="89" spans="14:16" ht="12.75">
      <c r="N89">
        <v>0.0625</v>
      </c>
      <c r="O89">
        <v>-0.0625</v>
      </c>
      <c r="P89">
        <v>-0.010810927835051574</v>
      </c>
    </row>
    <row r="90" spans="14:16" ht="12.75">
      <c r="N90">
        <v>0.0625</v>
      </c>
      <c r="O90">
        <v>-0.0625</v>
      </c>
      <c r="P90">
        <v>-0.010810927835051574</v>
      </c>
    </row>
    <row r="91" spans="14:16" ht="12.75">
      <c r="N91">
        <v>0.0625</v>
      </c>
      <c r="O91">
        <v>-0.0625</v>
      </c>
      <c r="P91">
        <v>-0.010810927835051574</v>
      </c>
    </row>
    <row r="92" spans="14:16" ht="12.75">
      <c r="N92">
        <v>0.0625</v>
      </c>
      <c r="O92">
        <v>-0.0625</v>
      </c>
      <c r="P92">
        <v>-0.010810927835051574</v>
      </c>
    </row>
    <row r="93" spans="14:16" ht="12.75">
      <c r="N93">
        <v>0.0625</v>
      </c>
      <c r="O93">
        <v>-0.0625</v>
      </c>
      <c r="P93">
        <v>-0.010810927835051574</v>
      </c>
    </row>
    <row r="94" spans="14:16" ht="12.75">
      <c r="N94">
        <v>0.0625</v>
      </c>
      <c r="O94">
        <v>-0.0625</v>
      </c>
      <c r="P94">
        <v>-0.010810927835051574</v>
      </c>
    </row>
    <row r="95" spans="14:16" ht="12.75">
      <c r="N95">
        <v>0.0625</v>
      </c>
      <c r="O95">
        <v>-0.0625</v>
      </c>
      <c r="P95">
        <v>-0.010810927835051574</v>
      </c>
    </row>
    <row r="96" spans="14:16" ht="12.75">
      <c r="N96">
        <v>0.0625</v>
      </c>
      <c r="O96">
        <v>-0.0625</v>
      </c>
      <c r="P96">
        <v>-0.010810927835051574</v>
      </c>
    </row>
    <row r="97" spans="14:16" ht="12.75">
      <c r="N97">
        <v>0.0625</v>
      </c>
      <c r="O97">
        <v>-0.0625</v>
      </c>
      <c r="P97">
        <v>-0.010810927835051574</v>
      </c>
    </row>
    <row r="98" spans="14:16" ht="12.75">
      <c r="N98">
        <v>0.0625</v>
      </c>
      <c r="O98">
        <v>-0.0625</v>
      </c>
      <c r="P98">
        <v>-0.010810927835051574</v>
      </c>
    </row>
    <row r="99" spans="14:16" ht="12.75">
      <c r="N99">
        <v>0.0625</v>
      </c>
      <c r="O99">
        <v>-0.0625</v>
      </c>
      <c r="P99">
        <v>-0.010810927835051574</v>
      </c>
    </row>
    <row r="100" spans="14:16" ht="12.75">
      <c r="N100">
        <v>0.0625</v>
      </c>
      <c r="O100">
        <v>-0.0625</v>
      </c>
      <c r="P100">
        <v>-0.010810927835051574</v>
      </c>
    </row>
    <row r="101" spans="14:16" ht="12.75">
      <c r="N101">
        <v>0.0625</v>
      </c>
      <c r="O101">
        <v>-0.0625</v>
      </c>
      <c r="P101">
        <v>-0.010810927835051574</v>
      </c>
    </row>
    <row r="102" spans="14:16" ht="12.75">
      <c r="N102">
        <v>0.0625</v>
      </c>
      <c r="O102">
        <v>-0.0625</v>
      </c>
      <c r="P102">
        <v>-0.010810927835051574</v>
      </c>
    </row>
    <row r="103" spans="14:16" ht="12.75">
      <c r="N103">
        <v>0.0625</v>
      </c>
      <c r="O103">
        <v>-0.0625</v>
      </c>
      <c r="P103">
        <v>-0.010810927835051574</v>
      </c>
    </row>
    <row r="104" spans="14:16" ht="12.75">
      <c r="N104">
        <v>0.0625</v>
      </c>
      <c r="O104">
        <v>-0.0625</v>
      </c>
      <c r="P104">
        <v>-0.010810927835051574</v>
      </c>
    </row>
    <row r="105" spans="14:16" ht="12.75">
      <c r="N105">
        <v>0.0625</v>
      </c>
      <c r="O105">
        <v>-0.0625</v>
      </c>
      <c r="P105">
        <v>-0.010810927835051574</v>
      </c>
    </row>
    <row r="106" spans="14:16" ht="12.75">
      <c r="N106">
        <v>0.0625</v>
      </c>
      <c r="O106">
        <v>-0.0625</v>
      </c>
      <c r="P106">
        <v>-0.010810927835051574</v>
      </c>
    </row>
    <row r="107" spans="14:16" ht="12.75">
      <c r="N107">
        <v>0.0625</v>
      </c>
      <c r="O107">
        <v>-0.0625</v>
      </c>
      <c r="P107">
        <v>-0.010810927835051574</v>
      </c>
    </row>
    <row r="108" spans="14:16" ht="12.75">
      <c r="N108">
        <v>0.0625</v>
      </c>
      <c r="O108">
        <v>-0.0625</v>
      </c>
      <c r="P108">
        <v>-0.010810927835051574</v>
      </c>
    </row>
    <row r="109" spans="14:16" ht="12.75">
      <c r="N109">
        <v>0.0625</v>
      </c>
      <c r="O109">
        <v>-0.0625</v>
      </c>
      <c r="P109">
        <v>-0.010810927835051574</v>
      </c>
    </row>
    <row r="110" spans="14:16" ht="12.75">
      <c r="N110">
        <v>0.0625</v>
      </c>
      <c r="O110">
        <v>-0.0625</v>
      </c>
      <c r="P110">
        <v>-0.010810927835051574</v>
      </c>
    </row>
    <row r="111" spans="14:16" ht="12.75">
      <c r="N111">
        <v>0.0625</v>
      </c>
      <c r="O111">
        <v>-0.0625</v>
      </c>
      <c r="P111">
        <v>-0.010810927835051574</v>
      </c>
    </row>
    <row r="112" spans="14:16" ht="12.75">
      <c r="N112">
        <v>0.0625</v>
      </c>
      <c r="O112">
        <v>-0.0625</v>
      </c>
      <c r="P112">
        <v>-0.010810927835051574</v>
      </c>
    </row>
    <row r="113" spans="14:16" ht="12.75">
      <c r="N113">
        <v>0.0625</v>
      </c>
      <c r="O113">
        <v>-0.0625</v>
      </c>
      <c r="P113">
        <v>-0.010810927835051574</v>
      </c>
    </row>
    <row r="114" spans="14:16" ht="12.75">
      <c r="N114">
        <v>0.0625</v>
      </c>
      <c r="O114">
        <v>-0.0625</v>
      </c>
      <c r="P114">
        <v>-0.010810927835051574</v>
      </c>
    </row>
    <row r="115" spans="14:16" ht="12.75">
      <c r="N115">
        <v>0.0625</v>
      </c>
      <c r="O115">
        <v>-0.0625</v>
      </c>
      <c r="P115">
        <v>-0.010810927835051574</v>
      </c>
    </row>
    <row r="116" spans="14:16" ht="12.75">
      <c r="N116">
        <v>0.0625</v>
      </c>
      <c r="O116">
        <v>-0.0625</v>
      </c>
      <c r="P116">
        <v>-0.010810927835051574</v>
      </c>
    </row>
    <row r="117" spans="14:16" ht="12.75">
      <c r="N117">
        <v>0.0625</v>
      </c>
      <c r="O117">
        <v>-0.0625</v>
      </c>
      <c r="P117">
        <v>-0.010810927835051574</v>
      </c>
    </row>
    <row r="118" spans="14:16" ht="12.75">
      <c r="N118">
        <v>0.0625</v>
      </c>
      <c r="O118">
        <v>-0.0625</v>
      </c>
      <c r="P118">
        <v>-0.010810927835051574</v>
      </c>
    </row>
    <row r="119" spans="14:16" ht="12.75">
      <c r="N119">
        <v>0.0625</v>
      </c>
      <c r="O119">
        <v>-0.0625</v>
      </c>
      <c r="P119">
        <v>-0.010810927835051574</v>
      </c>
    </row>
    <row r="120" spans="14:16" ht="12.75">
      <c r="N120">
        <v>0.0625</v>
      </c>
      <c r="O120">
        <v>-0.0625</v>
      </c>
      <c r="P120">
        <v>-0.010810927835051574</v>
      </c>
    </row>
    <row r="121" spans="14:16" ht="12.75">
      <c r="N121">
        <v>0.0625</v>
      </c>
      <c r="O121">
        <v>-0.0625</v>
      </c>
      <c r="P121">
        <v>-0.010810927835051574</v>
      </c>
    </row>
    <row r="122" spans="14:16" ht="12.75">
      <c r="N122">
        <v>0.0625</v>
      </c>
      <c r="O122">
        <v>-0.0625</v>
      </c>
      <c r="P122">
        <v>-0.010810927835051574</v>
      </c>
    </row>
    <row r="123" spans="14:16" ht="12.75">
      <c r="N123">
        <v>0.0625</v>
      </c>
      <c r="O123">
        <v>-0.0625</v>
      </c>
      <c r="P123">
        <v>-0.010810927835051574</v>
      </c>
    </row>
    <row r="124" spans="14:16" ht="12.75">
      <c r="N124">
        <v>0.0625</v>
      </c>
      <c r="O124">
        <v>-0.0625</v>
      </c>
      <c r="P124">
        <v>-0.010810927835051574</v>
      </c>
    </row>
    <row r="125" spans="14:16" ht="12.75">
      <c r="N125">
        <v>0.0625</v>
      </c>
      <c r="O125">
        <v>-0.0625</v>
      </c>
      <c r="P125">
        <v>-0.010810927835051574</v>
      </c>
    </row>
    <row r="126" spans="14:16" ht="12.75">
      <c r="N126">
        <v>0.0625</v>
      </c>
      <c r="O126">
        <v>-0.0625</v>
      </c>
      <c r="P126">
        <v>-0.010810927835051574</v>
      </c>
    </row>
    <row r="127" spans="14:16" ht="12.75">
      <c r="N127">
        <v>0.0625</v>
      </c>
      <c r="O127">
        <v>-0.0625</v>
      </c>
      <c r="P127">
        <v>-0.010810927835051574</v>
      </c>
    </row>
    <row r="128" spans="14:16" ht="12.75">
      <c r="N128">
        <v>0.0625</v>
      </c>
      <c r="O128">
        <v>-0.0625</v>
      </c>
      <c r="P128">
        <v>-0.010810927835051574</v>
      </c>
    </row>
    <row r="129" spans="14:16" ht="12.75">
      <c r="N129">
        <v>0.0625</v>
      </c>
      <c r="O129">
        <v>-0.0625</v>
      </c>
      <c r="P129">
        <v>-0.010810927835051574</v>
      </c>
    </row>
    <row r="130" spans="14:16" ht="12.75">
      <c r="N130">
        <v>0.0625</v>
      </c>
      <c r="O130">
        <v>-0.0625</v>
      </c>
      <c r="P130">
        <v>-0.010810927835051574</v>
      </c>
    </row>
    <row r="131" spans="14:16" ht="12.75">
      <c r="N131">
        <v>0.0625</v>
      </c>
      <c r="O131">
        <v>-0.0625</v>
      </c>
      <c r="P131">
        <v>-0.010810927835051574</v>
      </c>
    </row>
    <row r="132" spans="14:16" ht="12.75">
      <c r="N132">
        <v>0.0625</v>
      </c>
      <c r="O132">
        <v>-0.0625</v>
      </c>
      <c r="P132">
        <v>-0.010810927835051574</v>
      </c>
    </row>
    <row r="133" spans="14:16" ht="12.75">
      <c r="N133">
        <v>0.0625</v>
      </c>
      <c r="O133">
        <v>-0.0625</v>
      </c>
      <c r="P133">
        <v>-0.010810927835051574</v>
      </c>
    </row>
    <row r="134" spans="14:16" ht="12.75">
      <c r="N134">
        <v>0.0625</v>
      </c>
      <c r="O134">
        <v>-0.0625</v>
      </c>
      <c r="P134">
        <v>-0.010810927835051574</v>
      </c>
    </row>
    <row r="135" spans="14:16" ht="12.75">
      <c r="N135">
        <v>0.0625</v>
      </c>
      <c r="O135">
        <v>-0.0625</v>
      </c>
      <c r="P135">
        <v>-0.010810927835051574</v>
      </c>
    </row>
    <row r="136" spans="14:16" ht="12.75">
      <c r="N136">
        <v>0.0625</v>
      </c>
      <c r="O136">
        <v>-0.0625</v>
      </c>
      <c r="P136">
        <v>-0.010810927835051574</v>
      </c>
    </row>
    <row r="137" spans="14:16" ht="12.75">
      <c r="N137">
        <v>0.0625</v>
      </c>
      <c r="O137">
        <v>-0.0625</v>
      </c>
      <c r="P137">
        <v>-0.010810927835051574</v>
      </c>
    </row>
    <row r="138" spans="14:16" ht="12.75">
      <c r="N138">
        <v>0.0625</v>
      </c>
      <c r="O138">
        <v>-0.0625</v>
      </c>
      <c r="P138">
        <v>-0.010810927835051574</v>
      </c>
    </row>
    <row r="139" spans="14:16" ht="12.75">
      <c r="N139">
        <v>0.0625</v>
      </c>
      <c r="O139">
        <v>-0.0625</v>
      </c>
      <c r="P139">
        <v>-0.010810927835051574</v>
      </c>
    </row>
    <row r="140" spans="14:16" ht="12.75">
      <c r="N140">
        <v>0.0625</v>
      </c>
      <c r="O140">
        <v>-0.0625</v>
      </c>
      <c r="P140">
        <v>-0.010810927835051574</v>
      </c>
    </row>
    <row r="141" spans="14:16" ht="12.75">
      <c r="N141">
        <v>0.0625</v>
      </c>
      <c r="O141">
        <v>-0.0625</v>
      </c>
      <c r="P141">
        <v>-0.010810927835051574</v>
      </c>
    </row>
    <row r="142" spans="14:16" ht="12.75">
      <c r="N142">
        <v>0.0625</v>
      </c>
      <c r="O142">
        <v>-0.0625</v>
      </c>
      <c r="P142">
        <v>-0.010810927835051574</v>
      </c>
    </row>
    <row r="143" spans="14:16" ht="12.75">
      <c r="N143">
        <v>0.0625</v>
      </c>
      <c r="O143">
        <v>-0.0625</v>
      </c>
      <c r="P143">
        <v>-0.010810927835051574</v>
      </c>
    </row>
    <row r="144" spans="14:16" ht="12.75">
      <c r="N144">
        <v>0.0625</v>
      </c>
      <c r="O144">
        <v>-0.0625</v>
      </c>
      <c r="P144">
        <v>-0.010810927835051574</v>
      </c>
    </row>
    <row r="145" spans="14:16" ht="12.75">
      <c r="N145">
        <v>0.0625</v>
      </c>
      <c r="O145">
        <v>-0.0625</v>
      </c>
      <c r="P145">
        <v>-0.010810927835051574</v>
      </c>
    </row>
    <row r="146" spans="14:16" ht="12.75">
      <c r="N146">
        <v>0.0625</v>
      </c>
      <c r="O146">
        <v>-0.0625</v>
      </c>
      <c r="P146">
        <v>-0.010810927835051574</v>
      </c>
    </row>
    <row r="147" spans="14:16" ht="12.75">
      <c r="N147">
        <v>0.0625</v>
      </c>
      <c r="O147">
        <v>-0.0625</v>
      </c>
      <c r="P147">
        <v>-0.010810927835051574</v>
      </c>
    </row>
    <row r="148" spans="14:16" ht="12.75">
      <c r="N148">
        <v>0.0625</v>
      </c>
      <c r="O148">
        <v>-0.0625</v>
      </c>
      <c r="P148">
        <v>-0.010810927835051574</v>
      </c>
    </row>
    <row r="149" spans="14:16" ht="12.75">
      <c r="N149">
        <v>0.0625</v>
      </c>
      <c r="O149">
        <v>-0.0625</v>
      </c>
      <c r="P149">
        <v>-0.010810927835051574</v>
      </c>
    </row>
    <row r="150" spans="14:16" ht="12.75">
      <c r="N150">
        <v>0.0625</v>
      </c>
      <c r="O150">
        <v>-0.0625</v>
      </c>
      <c r="P150">
        <v>-0.010810927835051574</v>
      </c>
    </row>
    <row r="151" spans="14:16" ht="12.75">
      <c r="N151">
        <v>0.0625</v>
      </c>
      <c r="O151">
        <v>-0.0625</v>
      </c>
      <c r="P151">
        <v>-0.010810927835051574</v>
      </c>
    </row>
    <row r="152" spans="14:16" ht="12.75">
      <c r="N152">
        <v>0.0625</v>
      </c>
      <c r="O152">
        <v>-0.0625</v>
      </c>
      <c r="P152">
        <v>-0.010810927835051574</v>
      </c>
    </row>
    <row r="153" spans="14:16" ht="12.75">
      <c r="N153">
        <v>0.0625</v>
      </c>
      <c r="O153">
        <v>-0.0625</v>
      </c>
      <c r="P153">
        <v>-0.010810927835051574</v>
      </c>
    </row>
    <row r="154" spans="14:16" ht="12.75">
      <c r="N154">
        <v>0.0625</v>
      </c>
      <c r="O154">
        <v>-0.0625</v>
      </c>
      <c r="P154">
        <v>-0.010810927835051574</v>
      </c>
    </row>
    <row r="155" spans="14:16" ht="12.75">
      <c r="N155">
        <v>0.0625</v>
      </c>
      <c r="O155">
        <v>-0.0625</v>
      </c>
      <c r="P155">
        <v>-0.010810927835051574</v>
      </c>
    </row>
    <row r="156" spans="14:16" ht="12.75">
      <c r="N156">
        <v>0.0625</v>
      </c>
      <c r="O156">
        <v>-0.0625</v>
      </c>
      <c r="P156">
        <v>-0.010810927835051574</v>
      </c>
    </row>
    <row r="157" spans="14:16" ht="12.75">
      <c r="N157">
        <v>0.0625</v>
      </c>
      <c r="O157">
        <v>-0.0625</v>
      </c>
      <c r="P157">
        <v>-0.010810927835051574</v>
      </c>
    </row>
    <row r="158" spans="14:16" ht="12.75">
      <c r="N158">
        <v>0.0625</v>
      </c>
      <c r="O158">
        <v>-0.0625</v>
      </c>
      <c r="P158">
        <v>-0.010810927835051574</v>
      </c>
    </row>
    <row r="159" spans="14:16" ht="12.75">
      <c r="N159">
        <v>0.0625</v>
      </c>
      <c r="O159">
        <v>-0.0625</v>
      </c>
      <c r="P159">
        <v>-0.010810927835051574</v>
      </c>
    </row>
    <row r="160" spans="14:16" ht="12.75">
      <c r="N160">
        <v>0.0625</v>
      </c>
      <c r="O160">
        <v>-0.0625</v>
      </c>
      <c r="P160">
        <v>-0.010810927835051574</v>
      </c>
    </row>
    <row r="161" spans="14:16" ht="12.75">
      <c r="N161">
        <v>0.0625</v>
      </c>
      <c r="O161">
        <v>-0.0625</v>
      </c>
      <c r="P161">
        <v>-0.010810927835051574</v>
      </c>
    </row>
    <row r="162" spans="14:16" ht="12.75">
      <c r="N162">
        <v>0.0625</v>
      </c>
      <c r="O162">
        <v>-0.0625</v>
      </c>
      <c r="P162">
        <v>-0.010810927835051574</v>
      </c>
    </row>
    <row r="163" spans="14:16" ht="12.75">
      <c r="N163">
        <v>0.0625</v>
      </c>
      <c r="O163">
        <v>-0.0625</v>
      </c>
      <c r="P163">
        <v>-0.010810927835051574</v>
      </c>
    </row>
    <row r="164" spans="14:16" ht="12.75">
      <c r="N164">
        <v>0.0625</v>
      </c>
      <c r="O164">
        <v>-0.0625</v>
      </c>
      <c r="P164">
        <v>-0.010810927835051574</v>
      </c>
    </row>
    <row r="165" spans="14:16" ht="12.75">
      <c r="N165">
        <v>0.0625</v>
      </c>
      <c r="O165">
        <v>-0.0625</v>
      </c>
      <c r="P165">
        <v>-0.010810927835051574</v>
      </c>
    </row>
    <row r="166" spans="14:16" ht="12.75">
      <c r="N166">
        <v>0.0625</v>
      </c>
      <c r="O166">
        <v>-0.0625</v>
      </c>
      <c r="P166">
        <v>-0.010810927835051574</v>
      </c>
    </row>
    <row r="167" spans="14:16" ht="12.75">
      <c r="N167">
        <v>0.0625</v>
      </c>
      <c r="O167">
        <v>-0.0625</v>
      </c>
      <c r="P167">
        <v>-0.010810927835051574</v>
      </c>
    </row>
    <row r="168" spans="14:16" ht="12.75">
      <c r="N168">
        <v>0.0625</v>
      </c>
      <c r="O168">
        <v>-0.0625</v>
      </c>
      <c r="P168">
        <v>-0.010810927835051574</v>
      </c>
    </row>
    <row r="169" spans="14:16" ht="12.75">
      <c r="N169">
        <v>0.0625</v>
      </c>
      <c r="O169">
        <v>-0.0625</v>
      </c>
      <c r="P169">
        <v>-0.010810927835051574</v>
      </c>
    </row>
    <row r="170" spans="14:16" ht="12.75">
      <c r="N170">
        <v>0.0625</v>
      </c>
      <c r="O170">
        <v>-0.0625</v>
      </c>
      <c r="P170">
        <v>-0.010810927835051574</v>
      </c>
    </row>
    <row r="171" spans="14:16" ht="12.75">
      <c r="N171">
        <v>0.0625</v>
      </c>
      <c r="O171">
        <v>-0.0625</v>
      </c>
      <c r="P171">
        <v>-0.010810927835051574</v>
      </c>
    </row>
    <row r="172" spans="14:16" ht="12.75">
      <c r="N172">
        <v>0.0625</v>
      </c>
      <c r="O172">
        <v>-0.0625</v>
      </c>
      <c r="P172">
        <v>-0.010810927835051574</v>
      </c>
    </row>
    <row r="173" spans="14:16" ht="12.75">
      <c r="N173">
        <v>0.0625</v>
      </c>
      <c r="O173">
        <v>-0.0625</v>
      </c>
      <c r="P173">
        <v>-0.010810927835051574</v>
      </c>
    </row>
    <row r="174" spans="14:16" ht="12.75">
      <c r="N174">
        <v>0.0625</v>
      </c>
      <c r="O174">
        <v>-0.0625</v>
      </c>
      <c r="P174">
        <v>-0.010810927835051574</v>
      </c>
    </row>
    <row r="175" spans="14:16" ht="12.75">
      <c r="N175">
        <v>0.0625</v>
      </c>
      <c r="O175">
        <v>-0.0625</v>
      </c>
      <c r="P175">
        <v>-0.010810927835051574</v>
      </c>
    </row>
    <row r="176" spans="14:16" ht="12.75">
      <c r="N176">
        <v>0.0625</v>
      </c>
      <c r="O176">
        <v>-0.0625</v>
      </c>
      <c r="P176">
        <v>-0.010810927835051574</v>
      </c>
    </row>
    <row r="177" spans="14:16" ht="12.75">
      <c r="N177">
        <v>0.0625</v>
      </c>
      <c r="O177">
        <v>-0.0625</v>
      </c>
      <c r="P177">
        <v>-0.010810927835051574</v>
      </c>
    </row>
    <row r="178" spans="14:16" ht="12.75">
      <c r="N178">
        <v>0.0625</v>
      </c>
      <c r="O178">
        <v>-0.0625</v>
      </c>
      <c r="P178">
        <v>-0.010810927835051574</v>
      </c>
    </row>
    <row r="179" spans="14:16" ht="12.75">
      <c r="N179">
        <v>0.0625</v>
      </c>
      <c r="O179">
        <v>-0.0625</v>
      </c>
      <c r="P179">
        <v>-0.010810927835051574</v>
      </c>
    </row>
    <row r="180" spans="14:16" ht="12.75">
      <c r="N180">
        <v>0.0625</v>
      </c>
      <c r="O180">
        <v>-0.0625</v>
      </c>
      <c r="P180">
        <v>-0.010810927835051574</v>
      </c>
    </row>
    <row r="181" spans="14:16" ht="12.75">
      <c r="N181">
        <v>0.0625</v>
      </c>
      <c r="O181">
        <v>-0.0625</v>
      </c>
      <c r="P181">
        <v>-0.010810927835051574</v>
      </c>
    </row>
    <row r="182" spans="14:16" ht="12.75">
      <c r="N182">
        <v>0.0625</v>
      </c>
      <c r="O182">
        <v>-0.0625</v>
      </c>
      <c r="P182">
        <v>-0.010810927835051574</v>
      </c>
    </row>
    <row r="183" spans="14:16" ht="12.75">
      <c r="N183">
        <v>0.0625</v>
      </c>
      <c r="O183">
        <v>-0.0625</v>
      </c>
      <c r="P183">
        <v>-0.010810927835051574</v>
      </c>
    </row>
    <row r="184" spans="14:16" ht="12.75">
      <c r="N184">
        <v>0.0625</v>
      </c>
      <c r="O184">
        <v>-0.0625</v>
      </c>
      <c r="P184">
        <v>-0.010810927835051574</v>
      </c>
    </row>
    <row r="185" spans="14:16" ht="12.75">
      <c r="N185">
        <v>0.0625</v>
      </c>
      <c r="O185">
        <v>-0.0625</v>
      </c>
      <c r="P185">
        <v>-0.010810927835051574</v>
      </c>
    </row>
    <row r="186" spans="14:16" ht="12.75">
      <c r="N186">
        <v>0.0625</v>
      </c>
      <c r="O186">
        <v>-0.0625</v>
      </c>
      <c r="P186">
        <v>-0.010810927835051574</v>
      </c>
    </row>
    <row r="187" spans="14:16" ht="12.75">
      <c r="N187">
        <v>0.0625</v>
      </c>
      <c r="O187">
        <v>-0.0625</v>
      </c>
      <c r="P187">
        <v>-0.010810927835051574</v>
      </c>
    </row>
    <row r="188" spans="14:16" ht="12.75">
      <c r="N188">
        <v>0.0625</v>
      </c>
      <c r="O188">
        <v>-0.0625</v>
      </c>
      <c r="P188">
        <v>-0.010810927835051574</v>
      </c>
    </row>
    <row r="189" spans="14:16" ht="12.75">
      <c r="N189">
        <v>0.0625</v>
      </c>
      <c r="O189">
        <v>-0.0625</v>
      </c>
      <c r="P189">
        <v>-0.010810927835051574</v>
      </c>
    </row>
    <row r="190" spans="14:16" ht="12.75">
      <c r="N190">
        <v>0.0625</v>
      </c>
      <c r="O190">
        <v>-0.0625</v>
      </c>
      <c r="P190">
        <v>-0.010810927835051574</v>
      </c>
    </row>
    <row r="191" spans="14:16" ht="12.75">
      <c r="N191">
        <v>0.0625</v>
      </c>
      <c r="O191">
        <v>-0.0625</v>
      </c>
      <c r="P191">
        <v>-0.010810927835051574</v>
      </c>
    </row>
    <row r="192" spans="14:16" ht="12.75">
      <c r="N192">
        <v>0.0625</v>
      </c>
      <c r="O192">
        <v>-0.0625</v>
      </c>
      <c r="P192">
        <v>-0.010810927835051574</v>
      </c>
    </row>
    <row r="193" spans="14:16" ht="12.75">
      <c r="N193">
        <v>0.0625</v>
      </c>
      <c r="O193">
        <v>-0.0625</v>
      </c>
      <c r="P193">
        <v>-0.010810927835051574</v>
      </c>
    </row>
    <row r="194" spans="14:16" ht="12.75">
      <c r="N194">
        <v>0.0625</v>
      </c>
      <c r="O194">
        <v>-0.0625</v>
      </c>
      <c r="P194">
        <v>-0.010810927835051574</v>
      </c>
    </row>
    <row r="195" spans="14:16" ht="12.75">
      <c r="N195">
        <v>0.0625</v>
      </c>
      <c r="O195">
        <v>-0.0625</v>
      </c>
      <c r="P195">
        <v>-0.010810927835051574</v>
      </c>
    </row>
    <row r="196" spans="14:16" ht="12.75">
      <c r="N196">
        <v>0.0625</v>
      </c>
      <c r="O196">
        <v>-0.0625</v>
      </c>
      <c r="P196">
        <v>-0.010810927835051574</v>
      </c>
    </row>
    <row r="197" spans="14:16" ht="12.75">
      <c r="N197">
        <v>0.0625</v>
      </c>
      <c r="O197">
        <v>-0.0625</v>
      </c>
      <c r="P197">
        <v>-0.010810927835051574</v>
      </c>
    </row>
    <row r="198" spans="14:16" ht="12.75">
      <c r="N198">
        <v>0.0625</v>
      </c>
      <c r="O198">
        <v>-0.0625</v>
      </c>
      <c r="P198">
        <v>-0.010810927835051574</v>
      </c>
    </row>
    <row r="199" spans="14:16" ht="12.75">
      <c r="N199">
        <v>0.0625</v>
      </c>
      <c r="O199">
        <v>-0.0625</v>
      </c>
      <c r="P199">
        <v>-0.010810927835051574</v>
      </c>
    </row>
    <row r="200" spans="14:16" ht="12.75">
      <c r="N200">
        <v>0.0625</v>
      </c>
      <c r="O200">
        <v>-0.0625</v>
      </c>
      <c r="P200">
        <v>-0.010810927835051574</v>
      </c>
    </row>
    <row r="201" spans="14:16" ht="12.75">
      <c r="N201">
        <v>0.0625</v>
      </c>
      <c r="O201">
        <v>-0.0625</v>
      </c>
      <c r="P201">
        <v>-0.010810927835051574</v>
      </c>
    </row>
    <row r="202" spans="14:16" ht="12.75">
      <c r="N202">
        <v>0.0625</v>
      </c>
      <c r="O202">
        <v>-0.0625</v>
      </c>
      <c r="P202">
        <v>-0.010810927835051574</v>
      </c>
    </row>
    <row r="203" spans="14:16" ht="12.75">
      <c r="N203">
        <v>0.0625</v>
      </c>
      <c r="O203">
        <v>-0.0625</v>
      </c>
      <c r="P203">
        <v>-0.010810927835051574</v>
      </c>
    </row>
    <row r="204" spans="14:16" ht="12.75">
      <c r="N204">
        <v>0.0625</v>
      </c>
      <c r="O204">
        <v>-0.0625</v>
      </c>
      <c r="P204">
        <v>-0.010810927835051574</v>
      </c>
    </row>
    <row r="205" spans="14:16" ht="12.75">
      <c r="N205">
        <v>0.0625</v>
      </c>
      <c r="O205">
        <v>-0.0625</v>
      </c>
      <c r="P205">
        <v>-0.010810927835051574</v>
      </c>
    </row>
    <row r="206" spans="14:16" ht="12.75">
      <c r="N206">
        <v>0.0625</v>
      </c>
      <c r="O206">
        <v>-0.0625</v>
      </c>
      <c r="P206">
        <v>-0.010810927835051574</v>
      </c>
    </row>
    <row r="207" spans="14:16" ht="12.75">
      <c r="N207">
        <v>0.0625</v>
      </c>
      <c r="O207">
        <v>-0.0625</v>
      </c>
      <c r="P207">
        <v>-0.010810927835051574</v>
      </c>
    </row>
    <row r="208" spans="14:16" ht="12.75">
      <c r="N208">
        <v>0.0625</v>
      </c>
      <c r="O208">
        <v>-0.0625</v>
      </c>
      <c r="P208">
        <v>-0.010810927835051574</v>
      </c>
    </row>
    <row r="209" spans="14:16" ht="12.75">
      <c r="N209">
        <v>0.0625</v>
      </c>
      <c r="O209">
        <v>-0.0625</v>
      </c>
      <c r="P209">
        <v>-0.010810927835051574</v>
      </c>
    </row>
    <row r="210" spans="14:16" ht="12.75">
      <c r="N210">
        <v>0.0625</v>
      </c>
      <c r="O210">
        <v>-0.0625</v>
      </c>
      <c r="P210">
        <v>-0.010810927835051574</v>
      </c>
    </row>
    <row r="211" spans="14:16" ht="12.75">
      <c r="N211">
        <v>0.0625</v>
      </c>
      <c r="O211">
        <v>-0.0625</v>
      </c>
      <c r="P211">
        <v>-0.010810927835051574</v>
      </c>
    </row>
    <row r="212" spans="14:16" ht="12.75">
      <c r="N212">
        <v>0.0625</v>
      </c>
      <c r="O212">
        <v>-0.0625</v>
      </c>
      <c r="P212">
        <v>-0.010810927835051574</v>
      </c>
    </row>
    <row r="213" spans="14:16" ht="12.75">
      <c r="N213">
        <v>0.0625</v>
      </c>
      <c r="O213">
        <v>-0.0625</v>
      </c>
      <c r="P213">
        <v>-0.010810927835051574</v>
      </c>
    </row>
    <row r="214" spans="14:16" ht="12.75">
      <c r="N214">
        <v>0.0625</v>
      </c>
      <c r="O214">
        <v>-0.0625</v>
      </c>
      <c r="P214">
        <v>-0.010810927835051574</v>
      </c>
    </row>
    <row r="215" spans="14:16" ht="12.75">
      <c r="N215">
        <v>0.0625</v>
      </c>
      <c r="O215">
        <v>-0.0625</v>
      </c>
      <c r="P215">
        <v>-0.010810927835051574</v>
      </c>
    </row>
    <row r="216" spans="14:16" ht="12.75">
      <c r="N216">
        <v>0.0625</v>
      </c>
      <c r="O216">
        <v>-0.0625</v>
      </c>
      <c r="P216">
        <v>-0.010810927835051574</v>
      </c>
    </row>
    <row r="217" spans="14:16" ht="12.75">
      <c r="N217">
        <v>0.0625</v>
      </c>
      <c r="O217">
        <v>-0.0625</v>
      </c>
      <c r="P217">
        <v>-0.010810927835051574</v>
      </c>
    </row>
    <row r="218" spans="14:16" ht="12.75">
      <c r="N218">
        <v>0.0625</v>
      </c>
      <c r="O218">
        <v>-0.0625</v>
      </c>
      <c r="P218">
        <v>-0.010810927835051574</v>
      </c>
    </row>
    <row r="219" spans="14:16" ht="12.75">
      <c r="N219">
        <v>0.0625</v>
      </c>
      <c r="O219">
        <v>-0.0625</v>
      </c>
      <c r="P219">
        <v>-0.010810927835051574</v>
      </c>
    </row>
    <row r="220" spans="14:16" ht="12.75">
      <c r="N220">
        <v>0.0625</v>
      </c>
      <c r="O220">
        <v>-0.0625</v>
      </c>
      <c r="P220">
        <v>-0.010810927835051574</v>
      </c>
    </row>
    <row r="221" spans="14:16" ht="12.75">
      <c r="N221">
        <v>0.0625</v>
      </c>
      <c r="O221">
        <v>-0.0625</v>
      </c>
      <c r="P221">
        <v>-0.010810927835051574</v>
      </c>
    </row>
    <row r="222" spans="14:16" ht="12.75">
      <c r="N222">
        <v>0.0625</v>
      </c>
      <c r="O222">
        <v>-0.0625</v>
      </c>
      <c r="P222">
        <v>-0.010810927835051574</v>
      </c>
    </row>
    <row r="223" spans="14:16" ht="12.75">
      <c r="N223">
        <v>0.0625</v>
      </c>
      <c r="O223">
        <v>-0.0625</v>
      </c>
      <c r="P223">
        <v>-0.010810927835051574</v>
      </c>
    </row>
    <row r="224" spans="14:16" ht="12.75">
      <c r="N224">
        <v>0.0625</v>
      </c>
      <c r="O224">
        <v>-0.0625</v>
      </c>
      <c r="P224">
        <v>-0.010810927835051574</v>
      </c>
    </row>
    <row r="225" spans="14:16" ht="12.75">
      <c r="N225">
        <v>0.0625</v>
      </c>
      <c r="O225">
        <v>-0.0625</v>
      </c>
      <c r="P225">
        <v>-0.010810927835051574</v>
      </c>
    </row>
    <row r="226" spans="14:16" ht="12.75">
      <c r="N226">
        <v>0.0625</v>
      </c>
      <c r="O226">
        <v>-0.0625</v>
      </c>
      <c r="P226">
        <v>-0.010810927835051574</v>
      </c>
    </row>
    <row r="227" spans="14:16" ht="12.75">
      <c r="N227">
        <v>0.0625</v>
      </c>
      <c r="O227">
        <v>-0.0625</v>
      </c>
      <c r="P227">
        <v>-0.010810927835051574</v>
      </c>
    </row>
    <row r="228" spans="14:16" ht="12.75">
      <c r="N228">
        <v>0.0625</v>
      </c>
      <c r="O228">
        <v>-0.0625</v>
      </c>
      <c r="P228">
        <v>-0.010810927835051574</v>
      </c>
    </row>
    <row r="229" spans="14:16" ht="12.75">
      <c r="N229">
        <v>0.0625</v>
      </c>
      <c r="O229">
        <v>-0.0625</v>
      </c>
      <c r="P229">
        <v>-0.010810927835051574</v>
      </c>
    </row>
    <row r="230" spans="14:16" ht="12.75">
      <c r="N230">
        <v>0.0625</v>
      </c>
      <c r="O230">
        <v>-0.0625</v>
      </c>
      <c r="P230">
        <v>-0.010810927835051574</v>
      </c>
    </row>
    <row r="231" spans="14:16" ht="12.75">
      <c r="N231">
        <v>0.0625</v>
      </c>
      <c r="O231">
        <v>-0.0625</v>
      </c>
      <c r="P231">
        <v>-0.010810927835051574</v>
      </c>
    </row>
    <row r="232" spans="14:16" ht="12.75">
      <c r="N232">
        <v>0.0625</v>
      </c>
      <c r="O232">
        <v>-0.0625</v>
      </c>
      <c r="P232">
        <v>-0.010810927835051574</v>
      </c>
    </row>
    <row r="233" spans="14:16" ht="12.75">
      <c r="N233">
        <v>0.0625</v>
      </c>
      <c r="O233">
        <v>-0.0625</v>
      </c>
      <c r="P233">
        <v>-0.010810927835051574</v>
      </c>
    </row>
    <row r="234" spans="14:16" ht="12.75">
      <c r="N234">
        <v>0.0625</v>
      </c>
      <c r="O234">
        <v>-0.0625</v>
      </c>
      <c r="P234">
        <v>-0.010810927835051574</v>
      </c>
    </row>
    <row r="235" spans="14:16" ht="12.75">
      <c r="N235">
        <v>0.0625</v>
      </c>
      <c r="O235">
        <v>-0.0625</v>
      </c>
      <c r="P235">
        <v>-0.010810927835051574</v>
      </c>
    </row>
    <row r="236" spans="14:16" ht="12.75">
      <c r="N236">
        <v>0.0625</v>
      </c>
      <c r="O236">
        <v>-0.0625</v>
      </c>
      <c r="P236">
        <v>-0.010810927835051574</v>
      </c>
    </row>
    <row r="237" spans="14:16" ht="12.75">
      <c r="N237">
        <v>0.0625</v>
      </c>
      <c r="O237">
        <v>-0.0625</v>
      </c>
      <c r="P237">
        <v>-0.010810927835051574</v>
      </c>
    </row>
    <row r="238" spans="14:16" ht="12.75">
      <c r="N238">
        <v>0.0625</v>
      </c>
      <c r="O238">
        <v>-0.0625</v>
      </c>
      <c r="P238">
        <v>-0.010810927835051574</v>
      </c>
    </row>
    <row r="239" spans="14:16" ht="12.75">
      <c r="N239">
        <v>0.0625</v>
      </c>
      <c r="O239">
        <v>-0.0625</v>
      </c>
      <c r="P239">
        <v>-0.010810927835051574</v>
      </c>
    </row>
    <row r="240" spans="14:16" ht="12.75">
      <c r="N240">
        <v>0.0625</v>
      </c>
      <c r="O240">
        <v>-0.0625</v>
      </c>
      <c r="P240">
        <v>-0.010810927835051574</v>
      </c>
    </row>
    <row r="241" spans="14:16" ht="12.75">
      <c r="N241">
        <v>0.0625</v>
      </c>
      <c r="O241">
        <v>-0.0625</v>
      </c>
      <c r="P241">
        <v>-0.010810927835051574</v>
      </c>
    </row>
    <row r="242" spans="14:16" ht="12.75">
      <c r="N242">
        <v>0.0625</v>
      </c>
      <c r="O242">
        <v>-0.0625</v>
      </c>
      <c r="P242">
        <v>-0.010810927835051574</v>
      </c>
    </row>
    <row r="243" spans="14:16" ht="12.75">
      <c r="N243">
        <v>0.0625</v>
      </c>
      <c r="O243">
        <v>-0.0625</v>
      </c>
      <c r="P243">
        <v>-0.010810927835051574</v>
      </c>
    </row>
    <row r="244" spans="14:16" ht="12.75">
      <c r="N244">
        <v>0.0625</v>
      </c>
      <c r="O244">
        <v>-0.0625</v>
      </c>
      <c r="P244">
        <v>-0.010810927835051574</v>
      </c>
    </row>
    <row r="245" spans="14:16" ht="12.75">
      <c r="N245">
        <v>0.0625</v>
      </c>
      <c r="O245">
        <v>-0.0625</v>
      </c>
      <c r="P245">
        <v>-0.010810927835051574</v>
      </c>
    </row>
    <row r="246" spans="14:16" ht="12.75">
      <c r="N246">
        <v>0.0625</v>
      </c>
      <c r="O246">
        <v>-0.0625</v>
      </c>
      <c r="P246">
        <v>-0.010810927835051574</v>
      </c>
    </row>
    <row r="247" spans="14:16" ht="12.75">
      <c r="N247">
        <v>0.0625</v>
      </c>
      <c r="O247">
        <v>-0.0625</v>
      </c>
      <c r="P247">
        <v>-0.010810927835051574</v>
      </c>
    </row>
    <row r="248" spans="14:16" ht="12.75">
      <c r="N248">
        <v>0.0625</v>
      </c>
      <c r="O248">
        <v>-0.0625</v>
      </c>
      <c r="P248">
        <v>-0.010810927835051574</v>
      </c>
    </row>
    <row r="249" spans="14:16" ht="12.75">
      <c r="N249">
        <v>0.0625</v>
      </c>
      <c r="O249">
        <v>-0.0625</v>
      </c>
      <c r="P249">
        <v>-0.010810927835051574</v>
      </c>
    </row>
    <row r="250" spans="14:16" ht="12.75">
      <c r="N250">
        <v>0.0625</v>
      </c>
      <c r="O250">
        <v>-0.0625</v>
      </c>
      <c r="P250">
        <v>-0.010810927835051574</v>
      </c>
    </row>
    <row r="251" spans="14:16" ht="12.75">
      <c r="N251">
        <v>0.0625</v>
      </c>
      <c r="O251">
        <v>-0.0625</v>
      </c>
      <c r="P251">
        <v>-0.010810927835051574</v>
      </c>
    </row>
    <row r="252" spans="14:16" ht="12.75">
      <c r="N252">
        <v>0.0625</v>
      </c>
      <c r="O252">
        <v>-0.0625</v>
      </c>
      <c r="P252">
        <v>-0.010810927835051574</v>
      </c>
    </row>
    <row r="253" spans="14:16" ht="12.75">
      <c r="N253">
        <v>0.0625</v>
      </c>
      <c r="O253">
        <v>-0.0625</v>
      </c>
      <c r="P253">
        <v>-0.010810927835051574</v>
      </c>
    </row>
    <row r="254" spans="14:16" ht="12.75">
      <c r="N254">
        <v>0.0625</v>
      </c>
      <c r="O254">
        <v>-0.0625</v>
      </c>
      <c r="P254">
        <v>-0.010810927835051574</v>
      </c>
    </row>
    <row r="255" spans="14:16" ht="12.75">
      <c r="N255">
        <v>0.0625</v>
      </c>
      <c r="O255">
        <v>-0.0625</v>
      </c>
      <c r="P255">
        <v>-0.010810927835051574</v>
      </c>
    </row>
    <row r="256" spans="14:16" ht="12.75">
      <c r="N256">
        <v>0.0625</v>
      </c>
      <c r="O256">
        <v>-0.0625</v>
      </c>
      <c r="P256">
        <v>-0.010810927835051574</v>
      </c>
    </row>
    <row r="257" spans="14:16" ht="12.75">
      <c r="N257">
        <v>0.0625</v>
      </c>
      <c r="O257">
        <v>-0.0625</v>
      </c>
      <c r="P257">
        <v>-0.010810927835051574</v>
      </c>
    </row>
    <row r="258" spans="14:16" ht="12.75">
      <c r="N258">
        <v>0.0625</v>
      </c>
      <c r="O258">
        <v>-0.0625</v>
      </c>
      <c r="P258">
        <v>-0.010810927835051574</v>
      </c>
    </row>
    <row r="259" spans="14:16" ht="12.75">
      <c r="N259">
        <v>0.0625</v>
      </c>
      <c r="O259">
        <v>-0.0625</v>
      </c>
      <c r="P259">
        <v>-0.010810927835051574</v>
      </c>
    </row>
    <row r="260" spans="14:16" ht="12.75">
      <c r="N260">
        <v>0.0625</v>
      </c>
      <c r="O260">
        <v>-0.0625</v>
      </c>
      <c r="P260">
        <v>-0.010810927835051574</v>
      </c>
    </row>
    <row r="261" spans="14:16" ht="12.75">
      <c r="N261">
        <v>0.0625</v>
      </c>
      <c r="O261">
        <v>-0.0625</v>
      </c>
      <c r="P261">
        <v>-0.010810927835051574</v>
      </c>
    </row>
    <row r="262" spans="14:16" ht="12.75">
      <c r="N262">
        <v>0.0625</v>
      </c>
      <c r="O262">
        <v>-0.0625</v>
      </c>
      <c r="P262">
        <v>-0.010810927835051574</v>
      </c>
    </row>
    <row r="263" spans="14:16" ht="12.75">
      <c r="N263">
        <v>0.0625</v>
      </c>
      <c r="O263">
        <v>-0.0625</v>
      </c>
      <c r="P263">
        <v>-0.010810927835051574</v>
      </c>
    </row>
    <row r="264" spans="14:16" ht="12.75">
      <c r="N264">
        <v>0.0625</v>
      </c>
      <c r="O264">
        <v>-0.0625</v>
      </c>
      <c r="P264">
        <v>-0.010810927835051574</v>
      </c>
    </row>
    <row r="265" spans="14:16" ht="12.75">
      <c r="N265">
        <v>0.0625</v>
      </c>
      <c r="O265">
        <v>-0.0625</v>
      </c>
      <c r="P265">
        <v>-0.010810927835051574</v>
      </c>
    </row>
    <row r="266" spans="14:16" ht="12.75">
      <c r="N266">
        <v>0.0625</v>
      </c>
      <c r="O266">
        <v>-0.0625</v>
      </c>
      <c r="P266">
        <v>-0.010810927835051574</v>
      </c>
    </row>
    <row r="267" spans="14:16" ht="12.75">
      <c r="N267">
        <v>0.0625</v>
      </c>
      <c r="O267">
        <v>-0.0625</v>
      </c>
      <c r="P267">
        <v>-0.010810927835051574</v>
      </c>
    </row>
    <row r="268" spans="14:16" ht="12.75">
      <c r="N268">
        <v>0.0625</v>
      </c>
      <c r="O268">
        <v>-0.0625</v>
      </c>
      <c r="P268">
        <v>-0.010810927835051574</v>
      </c>
    </row>
    <row r="269" spans="14:16" ht="12.75">
      <c r="N269">
        <v>0.0625</v>
      </c>
      <c r="O269">
        <v>-0.0625</v>
      </c>
      <c r="P269">
        <v>-0.010810927835051574</v>
      </c>
    </row>
    <row r="270" spans="14:16" ht="12.75">
      <c r="N270">
        <v>0.0625</v>
      </c>
      <c r="O270">
        <v>-0.0625</v>
      </c>
      <c r="P270">
        <v>-0.010810927835051574</v>
      </c>
    </row>
    <row r="271" spans="14:16" ht="12.75">
      <c r="N271">
        <v>0.0625</v>
      </c>
      <c r="O271">
        <v>-0.0625</v>
      </c>
      <c r="P271">
        <v>-0.010810927835051574</v>
      </c>
    </row>
    <row r="272" spans="14:16" ht="12.75">
      <c r="N272">
        <v>0.0625</v>
      </c>
      <c r="O272">
        <v>-0.0625</v>
      </c>
      <c r="P272">
        <v>-0.010810927835051574</v>
      </c>
    </row>
    <row r="273" spans="14:16" ht="12.75">
      <c r="N273">
        <v>0.0625</v>
      </c>
      <c r="O273">
        <v>-0.0625</v>
      </c>
      <c r="P273">
        <v>-0.010810927835051574</v>
      </c>
    </row>
    <row r="274" spans="14:16" ht="12.75">
      <c r="N274">
        <v>0.0625</v>
      </c>
      <c r="O274">
        <v>-0.0625</v>
      </c>
      <c r="P274">
        <v>-0.010810927835051574</v>
      </c>
    </row>
    <row r="275" spans="14:16" ht="12.75">
      <c r="N275">
        <v>0.0625</v>
      </c>
      <c r="O275">
        <v>-0.0625</v>
      </c>
      <c r="P275">
        <v>-0.010810927835051574</v>
      </c>
    </row>
    <row r="276" spans="14:16" ht="12.75">
      <c r="N276">
        <v>0.0625</v>
      </c>
      <c r="O276">
        <v>-0.0625</v>
      </c>
      <c r="P276">
        <v>-0.010810927835051574</v>
      </c>
    </row>
    <row r="277" spans="14:16" ht="12.75">
      <c r="N277">
        <v>0.0625</v>
      </c>
      <c r="O277">
        <v>-0.0625</v>
      </c>
      <c r="P277">
        <v>-0.010810927835051574</v>
      </c>
    </row>
    <row r="278" spans="14:16" ht="12.75">
      <c r="N278">
        <v>0.0625</v>
      </c>
      <c r="O278">
        <v>-0.0625</v>
      </c>
      <c r="P278">
        <v>-0.010810927835051574</v>
      </c>
    </row>
    <row r="279" spans="14:16" ht="12.75">
      <c r="N279">
        <v>0.0625</v>
      </c>
      <c r="O279">
        <v>-0.0625</v>
      </c>
      <c r="P279">
        <v>-0.010810927835051574</v>
      </c>
    </row>
    <row r="280" spans="14:16" ht="12.75">
      <c r="N280">
        <v>0.0625</v>
      </c>
      <c r="O280">
        <v>-0.0625</v>
      </c>
      <c r="P280">
        <v>-0.010810927835051574</v>
      </c>
    </row>
    <row r="281" spans="14:16" ht="12.75">
      <c r="N281">
        <v>0.0625</v>
      </c>
      <c r="O281">
        <v>-0.0625</v>
      </c>
      <c r="P281">
        <v>-0.010810927835051574</v>
      </c>
    </row>
    <row r="282" spans="14:16" ht="12.75">
      <c r="N282">
        <v>0.0625</v>
      </c>
      <c r="O282">
        <v>-0.0625</v>
      </c>
      <c r="P282">
        <v>-0.010810927835051574</v>
      </c>
    </row>
    <row r="283" spans="14:16" ht="12.75">
      <c r="N283">
        <v>0.0625</v>
      </c>
      <c r="O283">
        <v>-0.0625</v>
      </c>
      <c r="P283">
        <v>-0.010810927835051574</v>
      </c>
    </row>
    <row r="284" spans="14:16" ht="12.75">
      <c r="N284">
        <v>0.0625</v>
      </c>
      <c r="O284">
        <v>-0.0625</v>
      </c>
      <c r="P284">
        <v>-0.010810927835051574</v>
      </c>
    </row>
    <row r="285" spans="14:16" ht="12.75">
      <c r="N285">
        <v>0.0625</v>
      </c>
      <c r="O285">
        <v>-0.0625</v>
      </c>
      <c r="P285">
        <v>-0.010810927835051574</v>
      </c>
    </row>
    <row r="286" spans="14:16" ht="12.75">
      <c r="N286">
        <v>0.0625</v>
      </c>
      <c r="O286">
        <v>-0.0625</v>
      </c>
      <c r="P286">
        <v>-0.010810927835051574</v>
      </c>
    </row>
    <row r="287" spans="14:16" ht="12.75">
      <c r="N287">
        <v>0.0625</v>
      </c>
      <c r="O287">
        <v>-0.0625</v>
      </c>
      <c r="P287">
        <v>-0.010810927835051574</v>
      </c>
    </row>
    <row r="288" spans="14:16" ht="12.75">
      <c r="N288">
        <v>0.0625</v>
      </c>
      <c r="O288">
        <v>-0.0625</v>
      </c>
      <c r="P288">
        <v>-0.010810927835051574</v>
      </c>
    </row>
    <row r="289" spans="14:16" ht="12.75">
      <c r="N289">
        <v>0.0625</v>
      </c>
      <c r="O289">
        <v>-0.0625</v>
      </c>
      <c r="P289">
        <v>-0.010810927835051574</v>
      </c>
    </row>
    <row r="290" spans="14:16" ht="12.75">
      <c r="N290">
        <v>0.0625</v>
      </c>
      <c r="O290">
        <v>-0.0625</v>
      </c>
      <c r="P290">
        <v>-0.010810927835051574</v>
      </c>
    </row>
    <row r="291" spans="14:16" ht="12.75">
      <c r="N291">
        <v>0.0625</v>
      </c>
      <c r="O291">
        <v>-0.0625</v>
      </c>
      <c r="P291">
        <v>-0.010810927835051574</v>
      </c>
    </row>
    <row r="292" spans="14:16" ht="12.75">
      <c r="N292">
        <v>0.0625</v>
      </c>
      <c r="O292">
        <v>-0.0625</v>
      </c>
      <c r="P292">
        <v>-0.010810927835051574</v>
      </c>
    </row>
    <row r="293" spans="14:16" ht="12.75">
      <c r="N293">
        <v>0.0625</v>
      </c>
      <c r="O293">
        <v>-0.0625</v>
      </c>
      <c r="P293">
        <v>-0.010810927835051574</v>
      </c>
    </row>
    <row r="294" spans="14:16" ht="12.75">
      <c r="N294">
        <v>0.0625</v>
      </c>
      <c r="O294">
        <v>-0.0625</v>
      </c>
      <c r="P294">
        <v>-0.010810927835051574</v>
      </c>
    </row>
    <row r="295" spans="14:16" ht="12.75">
      <c r="N295">
        <v>0.0625</v>
      </c>
      <c r="O295">
        <v>-0.0625</v>
      </c>
      <c r="P295">
        <v>-0.010810927835051574</v>
      </c>
    </row>
    <row r="296" spans="14:16" ht="12.75">
      <c r="N296">
        <v>0.0625</v>
      </c>
      <c r="O296">
        <v>-0.0625</v>
      </c>
      <c r="P296">
        <v>-0.010810927835051574</v>
      </c>
    </row>
    <row r="297" spans="14:16" ht="12.75">
      <c r="N297">
        <v>0.0625</v>
      </c>
      <c r="O297">
        <v>-0.0625</v>
      </c>
      <c r="P297">
        <v>-0.010810927835051574</v>
      </c>
    </row>
    <row r="298" spans="14:16" ht="12.75">
      <c r="N298">
        <v>0.0625</v>
      </c>
      <c r="O298">
        <v>-0.0625</v>
      </c>
      <c r="P298">
        <v>-0.010810927835051574</v>
      </c>
    </row>
    <row r="299" spans="14:16" ht="12.75">
      <c r="N299">
        <v>0.0625</v>
      </c>
      <c r="O299">
        <v>-0.0625</v>
      </c>
      <c r="P299">
        <v>-0.010810927835051574</v>
      </c>
    </row>
    <row r="300" spans="14:16" ht="12.75">
      <c r="N300">
        <v>0.0625</v>
      </c>
      <c r="O300">
        <v>-0.0625</v>
      </c>
      <c r="P300">
        <v>-0.010810927835051574</v>
      </c>
    </row>
    <row r="301" spans="14:16" ht="12.75">
      <c r="N301">
        <v>0.0625</v>
      </c>
      <c r="O301">
        <v>-0.0625</v>
      </c>
      <c r="P301">
        <v>-0.010810927835051574</v>
      </c>
    </row>
    <row r="302" spans="14:16" ht="12.75">
      <c r="N302">
        <v>0.0625</v>
      </c>
      <c r="O302">
        <v>-0.0625</v>
      </c>
      <c r="P302">
        <v>-0.010810927835051574</v>
      </c>
    </row>
    <row r="303" spans="14:16" ht="12.75">
      <c r="N303">
        <v>0.0625</v>
      </c>
      <c r="O303">
        <v>-0.0625</v>
      </c>
      <c r="P303">
        <v>-0.010810927835051574</v>
      </c>
    </row>
    <row r="304" spans="14:16" ht="12.75">
      <c r="N304">
        <v>0.0625</v>
      </c>
      <c r="O304">
        <v>-0.0625</v>
      </c>
      <c r="P304">
        <v>-0.010810927835051574</v>
      </c>
    </row>
    <row r="305" spans="14:16" ht="12.75">
      <c r="N305">
        <v>0.0625</v>
      </c>
      <c r="O305">
        <v>-0.0625</v>
      </c>
      <c r="P305">
        <v>-0.010810927835051574</v>
      </c>
    </row>
    <row r="306" spans="14:16" ht="12.75">
      <c r="N306">
        <v>0.0625</v>
      </c>
      <c r="O306">
        <v>-0.0625</v>
      </c>
      <c r="P306">
        <v>-0.010810927835051574</v>
      </c>
    </row>
    <row r="307" spans="14:16" ht="12.75">
      <c r="N307">
        <v>0.0625</v>
      </c>
      <c r="O307">
        <v>-0.0625</v>
      </c>
      <c r="P307">
        <v>-0.010810927835051574</v>
      </c>
    </row>
    <row r="308" spans="14:16" ht="12.75">
      <c r="N308">
        <v>0.0625</v>
      </c>
      <c r="O308">
        <v>-0.0625</v>
      </c>
      <c r="P308">
        <v>-0.010810927835051574</v>
      </c>
    </row>
    <row r="309" spans="14:16" ht="12.75">
      <c r="N309">
        <v>0.0625</v>
      </c>
      <c r="O309">
        <v>-0.0625</v>
      </c>
      <c r="P309">
        <v>-0.010810927835051574</v>
      </c>
    </row>
    <row r="310" spans="14:16" ht="12.75">
      <c r="N310">
        <v>0.0625</v>
      </c>
      <c r="O310">
        <v>-0.0625</v>
      </c>
      <c r="P310">
        <v>-0.010810927835051574</v>
      </c>
    </row>
    <row r="311" spans="14:16" ht="12.75">
      <c r="N311">
        <v>0.0625</v>
      </c>
      <c r="O311">
        <v>-0.0625</v>
      </c>
      <c r="P311">
        <v>-0.010810927835051574</v>
      </c>
    </row>
    <row r="312" spans="14:16" ht="12.75">
      <c r="N312">
        <v>0.0625</v>
      </c>
      <c r="O312">
        <v>-0.0625</v>
      </c>
      <c r="P312">
        <v>-0.010810927835051574</v>
      </c>
    </row>
    <row r="313" spans="14:16" ht="12.75">
      <c r="N313">
        <v>0.0625</v>
      </c>
      <c r="O313">
        <v>-0.0625</v>
      </c>
      <c r="P313">
        <v>-0.010810927835051574</v>
      </c>
    </row>
    <row r="314" spans="14:16" ht="12.75">
      <c r="N314">
        <v>0.0625</v>
      </c>
      <c r="O314">
        <v>-0.0625</v>
      </c>
      <c r="P314">
        <v>-0.010810927835051574</v>
      </c>
    </row>
    <row r="315" spans="14:16" ht="12.75">
      <c r="N315">
        <v>0.0625</v>
      </c>
      <c r="O315">
        <v>-0.0625</v>
      </c>
      <c r="P315">
        <v>-0.010810927835051574</v>
      </c>
    </row>
    <row r="316" spans="14:16" ht="12.75">
      <c r="N316">
        <v>0.0625</v>
      </c>
      <c r="O316">
        <v>-0.0625</v>
      </c>
      <c r="P316">
        <v>-0.010810927835051574</v>
      </c>
    </row>
    <row r="317" spans="14:16" ht="12.75">
      <c r="N317">
        <v>0.0625</v>
      </c>
      <c r="O317">
        <v>-0.0625</v>
      </c>
      <c r="P317">
        <v>-0.010810927835051574</v>
      </c>
    </row>
    <row r="318" spans="14:16" ht="12.75">
      <c r="N318">
        <v>0.0625</v>
      </c>
      <c r="O318">
        <v>-0.0625</v>
      </c>
      <c r="P318">
        <v>-0.010810927835051574</v>
      </c>
    </row>
    <row r="319" spans="14:16" ht="12.75">
      <c r="N319">
        <v>0.0625</v>
      </c>
      <c r="O319">
        <v>-0.0625</v>
      </c>
      <c r="P319">
        <v>-0.010810927835051574</v>
      </c>
    </row>
    <row r="320" spans="14:16" ht="12.75">
      <c r="N320">
        <v>0.0625</v>
      </c>
      <c r="O320">
        <v>-0.0625</v>
      </c>
      <c r="P320">
        <v>-0.010810927835051574</v>
      </c>
    </row>
    <row r="321" spans="14:16" ht="12.75">
      <c r="N321">
        <v>0.0625</v>
      </c>
      <c r="O321">
        <v>-0.0625</v>
      </c>
      <c r="P321">
        <v>-0.010810927835051574</v>
      </c>
    </row>
    <row r="322" spans="14:16" ht="12.75">
      <c r="N322">
        <v>0.0625</v>
      </c>
      <c r="O322">
        <v>-0.0625</v>
      </c>
      <c r="P322">
        <v>-0.010810927835051574</v>
      </c>
    </row>
    <row r="323" spans="14:16" ht="12.75">
      <c r="N323">
        <v>0.0625</v>
      </c>
      <c r="O323">
        <v>-0.0625</v>
      </c>
      <c r="P323">
        <v>-0.010810927835051574</v>
      </c>
    </row>
    <row r="324" spans="14:16" ht="12.75">
      <c r="N324">
        <v>0.0625</v>
      </c>
      <c r="O324">
        <v>-0.0625</v>
      </c>
      <c r="P324">
        <v>-0.010810927835051574</v>
      </c>
    </row>
    <row r="325" spans="14:16" ht="12.75">
      <c r="N325">
        <v>0.0625</v>
      </c>
      <c r="O325">
        <v>-0.0625</v>
      </c>
      <c r="P325">
        <v>-0.010810927835051574</v>
      </c>
    </row>
    <row r="326" spans="14:16" ht="12.75">
      <c r="N326">
        <v>0.0625</v>
      </c>
      <c r="O326">
        <v>-0.0625</v>
      </c>
      <c r="P326">
        <v>-0.010810927835051574</v>
      </c>
    </row>
    <row r="327" spans="14:16" ht="12.75">
      <c r="N327">
        <v>0.0625</v>
      </c>
      <c r="O327">
        <v>-0.0625</v>
      </c>
      <c r="P327">
        <v>-0.010810927835051574</v>
      </c>
    </row>
    <row r="328" spans="14:16" ht="12.75">
      <c r="N328">
        <v>0.0625</v>
      </c>
      <c r="O328">
        <v>-0.0625</v>
      </c>
      <c r="P328">
        <v>-0.010810927835051574</v>
      </c>
    </row>
    <row r="329" spans="14:16" ht="12.75">
      <c r="N329">
        <v>0.0625</v>
      </c>
      <c r="O329">
        <v>-0.0625</v>
      </c>
      <c r="P329">
        <v>-0.010810927835051574</v>
      </c>
    </row>
    <row r="330" spans="14:16" ht="12.75">
      <c r="N330">
        <v>0.0625</v>
      </c>
      <c r="O330">
        <v>-0.0625</v>
      </c>
      <c r="P330">
        <v>-0.010810927835051574</v>
      </c>
    </row>
    <row r="331" spans="14:16" ht="12.75">
      <c r="N331">
        <v>0.0625</v>
      </c>
      <c r="O331">
        <v>-0.0625</v>
      </c>
      <c r="P331">
        <v>-0.010810927835051574</v>
      </c>
    </row>
    <row r="332" spans="14:16" ht="12.75">
      <c r="N332">
        <v>0.0625</v>
      </c>
      <c r="O332">
        <v>-0.0625</v>
      </c>
      <c r="P332">
        <v>-0.010810927835051574</v>
      </c>
    </row>
    <row r="333" spans="14:16" ht="12.75">
      <c r="N333">
        <v>0.0625</v>
      </c>
      <c r="O333">
        <v>-0.0625</v>
      </c>
      <c r="P333">
        <v>-0.010810927835051574</v>
      </c>
    </row>
    <row r="334" spans="14:16" ht="12.75">
      <c r="N334">
        <v>0.0625</v>
      </c>
      <c r="O334">
        <v>-0.0625</v>
      </c>
      <c r="P334">
        <v>-0.010810927835051574</v>
      </c>
    </row>
    <row r="335" spans="14:16" ht="12.75">
      <c r="N335">
        <v>0.0625</v>
      </c>
      <c r="O335">
        <v>-0.0625</v>
      </c>
      <c r="P335">
        <v>-0.010810927835051574</v>
      </c>
    </row>
    <row r="336" spans="14:16" ht="12.75">
      <c r="N336">
        <v>0.0625</v>
      </c>
      <c r="O336">
        <v>-0.0625</v>
      </c>
      <c r="P336">
        <v>-0.010810927835051574</v>
      </c>
    </row>
    <row r="337" spans="14:16" ht="12.75">
      <c r="N337">
        <v>0.0625</v>
      </c>
      <c r="O337">
        <v>-0.0625</v>
      </c>
      <c r="P337">
        <v>-0.010810927835051574</v>
      </c>
    </row>
    <row r="338" spans="14:16" ht="12.75">
      <c r="N338">
        <v>0.0625</v>
      </c>
      <c r="O338">
        <v>-0.0625</v>
      </c>
      <c r="P338">
        <v>-0.010810927835051574</v>
      </c>
    </row>
    <row r="339" spans="14:16" ht="12.75">
      <c r="N339">
        <v>0.0625</v>
      </c>
      <c r="O339">
        <v>-0.0625</v>
      </c>
      <c r="P339">
        <v>-0.010810927835051574</v>
      </c>
    </row>
    <row r="340" spans="14:16" ht="12.75">
      <c r="N340">
        <v>0.0625</v>
      </c>
      <c r="O340">
        <v>-0.0625</v>
      </c>
      <c r="P340">
        <v>-0.010810927835051574</v>
      </c>
    </row>
    <row r="341" spans="14:16" ht="12.75">
      <c r="N341">
        <v>0.0625</v>
      </c>
      <c r="O341">
        <v>-0.0625</v>
      </c>
      <c r="P341">
        <v>-0.010810927835051574</v>
      </c>
    </row>
    <row r="342" spans="14:16" ht="12.75">
      <c r="N342">
        <v>0.0625</v>
      </c>
      <c r="O342">
        <v>-0.0625</v>
      </c>
      <c r="P342">
        <v>-0.010810927835051574</v>
      </c>
    </row>
    <row r="343" spans="14:16" ht="12.75">
      <c r="N343">
        <v>0.0625</v>
      </c>
      <c r="O343">
        <v>-0.0625</v>
      </c>
      <c r="P343">
        <v>-0.010810927835051574</v>
      </c>
    </row>
    <row r="344" spans="14:16" ht="12.75">
      <c r="N344">
        <v>0.0625</v>
      </c>
      <c r="O344">
        <v>-0.0625</v>
      </c>
      <c r="P344">
        <v>-0.010810927835051574</v>
      </c>
    </row>
    <row r="345" spans="14:16" ht="12.75">
      <c r="N345">
        <v>0.0625</v>
      </c>
      <c r="O345">
        <v>-0.0625</v>
      </c>
      <c r="P345">
        <v>-0.010810927835051574</v>
      </c>
    </row>
    <row r="346" spans="14:16" ht="12.75">
      <c r="N346">
        <v>0.0625</v>
      </c>
      <c r="O346">
        <v>-0.0625</v>
      </c>
      <c r="P346">
        <v>-0.010810927835051574</v>
      </c>
    </row>
    <row r="347" spans="14:16" ht="12.75">
      <c r="N347">
        <v>0.0625</v>
      </c>
      <c r="O347">
        <v>-0.0625</v>
      </c>
      <c r="P347">
        <v>-0.010810927835051574</v>
      </c>
    </row>
    <row r="348" spans="14:16" ht="12.75">
      <c r="N348">
        <v>0.0625</v>
      </c>
      <c r="O348">
        <v>-0.0625</v>
      </c>
      <c r="P348">
        <v>-0.010810927835051574</v>
      </c>
    </row>
    <row r="349" spans="14:16" ht="12.75">
      <c r="N349">
        <v>0.0625</v>
      </c>
      <c r="O349">
        <v>-0.0625</v>
      </c>
      <c r="P349">
        <v>-0.010810927835051574</v>
      </c>
    </row>
    <row r="350" spans="14:16" ht="12.75">
      <c r="N350">
        <v>0.0625</v>
      </c>
      <c r="O350">
        <v>-0.0625</v>
      </c>
      <c r="P350">
        <v>-0.010810927835051574</v>
      </c>
    </row>
    <row r="351" spans="14:16" ht="12.75">
      <c r="N351">
        <v>0.0625</v>
      </c>
      <c r="O351">
        <v>-0.0625</v>
      </c>
      <c r="P351">
        <v>-0.010810927835051574</v>
      </c>
    </row>
    <row r="352" spans="14:16" ht="12.75">
      <c r="N352">
        <v>0.0625</v>
      </c>
      <c r="O352">
        <v>-0.0625</v>
      </c>
      <c r="P352">
        <v>-0.010810927835051574</v>
      </c>
    </row>
    <row r="353" spans="14:16" ht="12.75">
      <c r="N353">
        <v>0.0625</v>
      </c>
      <c r="O353">
        <v>-0.0625</v>
      </c>
      <c r="P353">
        <v>-0.010810927835051574</v>
      </c>
    </row>
    <row r="354" spans="14:16" ht="12.75">
      <c r="N354">
        <v>0.0625</v>
      </c>
      <c r="O354">
        <v>-0.0625</v>
      </c>
      <c r="P354">
        <v>-0.010810927835051574</v>
      </c>
    </row>
    <row r="355" spans="14:16" ht="12.75">
      <c r="N355">
        <v>0.0625</v>
      </c>
      <c r="O355">
        <v>-0.0625</v>
      </c>
      <c r="P355">
        <v>-0.010810927835051574</v>
      </c>
    </row>
    <row r="356" spans="14:16" ht="12.75">
      <c r="N356">
        <v>0.0625</v>
      </c>
      <c r="O356">
        <v>-0.0625</v>
      </c>
      <c r="P356">
        <v>-0.010810927835051574</v>
      </c>
    </row>
    <row r="357" spans="14:16" ht="12.75">
      <c r="N357">
        <v>0.0625</v>
      </c>
      <c r="O357">
        <v>-0.0625</v>
      </c>
      <c r="P357">
        <v>-0.010810927835051574</v>
      </c>
    </row>
    <row r="358" spans="14:16" ht="12.75">
      <c r="N358">
        <v>0.0625</v>
      </c>
      <c r="O358">
        <v>-0.0625</v>
      </c>
      <c r="P358">
        <v>-0.010810927835051574</v>
      </c>
    </row>
    <row r="359" spans="14:16" ht="12.75">
      <c r="N359">
        <v>0.0625</v>
      </c>
      <c r="O359">
        <v>-0.0625</v>
      </c>
      <c r="P359">
        <v>-0.010810927835051574</v>
      </c>
    </row>
    <row r="360" spans="14:16" ht="12.75">
      <c r="N360">
        <v>0.0625</v>
      </c>
      <c r="O360">
        <v>-0.0625</v>
      </c>
      <c r="P360">
        <v>-0.010810927835051574</v>
      </c>
    </row>
    <row r="361" spans="14:16" ht="12.75">
      <c r="N361">
        <v>0.0625</v>
      </c>
      <c r="O361">
        <v>-0.0625</v>
      </c>
      <c r="P361">
        <v>-0.010810927835051574</v>
      </c>
    </row>
    <row r="362" spans="14:16" ht="12.75">
      <c r="N362">
        <v>0.0625</v>
      </c>
      <c r="O362">
        <v>-0.0625</v>
      </c>
      <c r="P362">
        <v>-0.010810927835051574</v>
      </c>
    </row>
    <row r="363" spans="14:16" ht="12.75">
      <c r="N363">
        <v>0.0625</v>
      </c>
      <c r="O363">
        <v>-0.0625</v>
      </c>
      <c r="P363">
        <v>-0.010810927835051574</v>
      </c>
    </row>
    <row r="364" spans="14:16" ht="12.75">
      <c r="N364">
        <v>0.0625</v>
      </c>
      <c r="O364">
        <v>-0.0625</v>
      </c>
      <c r="P364">
        <v>-0.010810927835051574</v>
      </c>
    </row>
    <row r="365" spans="14:16" ht="12.75">
      <c r="N365">
        <v>0.0625</v>
      </c>
      <c r="O365">
        <v>-0.0625</v>
      </c>
      <c r="P365">
        <v>-0.010810927835051574</v>
      </c>
    </row>
    <row r="366" spans="14:16" ht="12.75">
      <c r="N366">
        <v>0.0625</v>
      </c>
      <c r="O366">
        <v>-0.0625</v>
      </c>
      <c r="P366">
        <v>-0.010810927835051574</v>
      </c>
    </row>
    <row r="367" spans="14:16" ht="12.75">
      <c r="N367">
        <v>0.0625</v>
      </c>
      <c r="O367">
        <v>-0.0625</v>
      </c>
      <c r="P367">
        <v>-0.010810927835051574</v>
      </c>
    </row>
    <row r="368" spans="14:16" ht="12.75">
      <c r="N368">
        <v>0.0625</v>
      </c>
      <c r="O368">
        <v>-0.0625</v>
      </c>
      <c r="P368">
        <v>-0.010810927835051574</v>
      </c>
    </row>
    <row r="369" spans="14:16" ht="12.75">
      <c r="N369">
        <v>0.0625</v>
      </c>
      <c r="O369">
        <v>-0.0625</v>
      </c>
      <c r="P369">
        <v>-0.010810927835051574</v>
      </c>
    </row>
    <row r="370" spans="14:16" ht="12.75">
      <c r="N370">
        <v>0.0625</v>
      </c>
      <c r="O370">
        <v>-0.0625</v>
      </c>
      <c r="P370">
        <v>-0.010810927835051574</v>
      </c>
    </row>
    <row r="371" spans="14:16" ht="12.75">
      <c r="N371">
        <v>0.0625</v>
      </c>
      <c r="O371">
        <v>-0.0625</v>
      </c>
      <c r="P371">
        <v>-0.010810927835051574</v>
      </c>
    </row>
    <row r="372" spans="14:16" ht="12.75">
      <c r="N372">
        <v>0.0625</v>
      </c>
      <c r="O372">
        <v>-0.0625</v>
      </c>
      <c r="P372">
        <v>-0.010810927835051574</v>
      </c>
    </row>
    <row r="373" spans="14:16" ht="12.75">
      <c r="N373">
        <v>0.0625</v>
      </c>
      <c r="O373">
        <v>-0.0625</v>
      </c>
      <c r="P373">
        <v>-0.010810927835051574</v>
      </c>
    </row>
    <row r="374" spans="14:16" ht="12.75">
      <c r="N374">
        <v>0.0625</v>
      </c>
      <c r="O374">
        <v>-0.0625</v>
      </c>
      <c r="P374">
        <v>-0.010810927835051574</v>
      </c>
    </row>
    <row r="375" spans="14:16" ht="12.75">
      <c r="N375">
        <v>0.0625</v>
      </c>
      <c r="O375">
        <v>-0.0625</v>
      </c>
      <c r="P375">
        <v>-0.010810927835051574</v>
      </c>
    </row>
    <row r="376" spans="14:16" ht="12.75">
      <c r="N376">
        <v>0.0625</v>
      </c>
      <c r="O376">
        <v>-0.0625</v>
      </c>
      <c r="P376">
        <v>-0.010810927835051574</v>
      </c>
    </row>
    <row r="377" spans="14:16" ht="12.75">
      <c r="N377">
        <v>0.0625</v>
      </c>
      <c r="O377">
        <v>-0.0625</v>
      </c>
      <c r="P377">
        <v>-0.010810927835051574</v>
      </c>
    </row>
    <row r="378" spans="14:16" ht="12.75">
      <c r="N378">
        <v>0.0625</v>
      </c>
      <c r="O378">
        <v>-0.0625</v>
      </c>
      <c r="P378">
        <v>-0.010810927835051574</v>
      </c>
    </row>
    <row r="379" spans="14:16" ht="12.75">
      <c r="N379">
        <v>0.0625</v>
      </c>
      <c r="O379">
        <v>-0.0625</v>
      </c>
      <c r="P379">
        <v>-0.010810927835051574</v>
      </c>
    </row>
    <row r="380" spans="14:16" ht="12.75">
      <c r="N380">
        <v>0.0625</v>
      </c>
      <c r="O380">
        <v>-0.0625</v>
      </c>
      <c r="P380">
        <v>-0.010810927835051574</v>
      </c>
    </row>
    <row r="381" spans="14:16" ht="12.75">
      <c r="N381">
        <v>0.0625</v>
      </c>
      <c r="O381">
        <v>-0.0625</v>
      </c>
      <c r="P381">
        <v>-0.010810927835051574</v>
      </c>
    </row>
    <row r="382" spans="14:16" ht="12.75">
      <c r="N382">
        <v>0.0625</v>
      </c>
      <c r="O382">
        <v>-0.0625</v>
      </c>
      <c r="P382">
        <v>-0.010810927835051574</v>
      </c>
    </row>
    <row r="383" spans="14:16" ht="12.75">
      <c r="N383">
        <v>0.0625</v>
      </c>
      <c r="O383">
        <v>-0.0625</v>
      </c>
      <c r="P383">
        <v>-0.010810927835051574</v>
      </c>
    </row>
    <row r="384" spans="14:16" ht="12.75">
      <c r="N384">
        <v>0.0625</v>
      </c>
      <c r="O384">
        <v>-0.0625</v>
      </c>
      <c r="P384">
        <v>-0.010810927835051574</v>
      </c>
    </row>
    <row r="385" spans="14:16" ht="12.75">
      <c r="N385">
        <v>0.0625</v>
      </c>
      <c r="O385">
        <v>-0.0625</v>
      </c>
      <c r="P385">
        <v>-0.010810927835051574</v>
      </c>
    </row>
    <row r="386" spans="14:16" ht="12.75">
      <c r="N386">
        <v>0.0625</v>
      </c>
      <c r="O386">
        <v>-0.0625</v>
      </c>
      <c r="P386">
        <v>-0.010810927835051574</v>
      </c>
    </row>
    <row r="387" spans="14:16" ht="12.75">
      <c r="N387">
        <v>0.0625</v>
      </c>
      <c r="O387">
        <v>-0.0625</v>
      </c>
      <c r="P387">
        <v>-0.010810927835051574</v>
      </c>
    </row>
    <row r="388" spans="14:16" ht="12.75">
      <c r="N388">
        <v>0.0625</v>
      </c>
      <c r="O388">
        <v>-0.0625</v>
      </c>
      <c r="P388">
        <v>-0.010810927835051574</v>
      </c>
    </row>
    <row r="389" spans="14:16" ht="12.75">
      <c r="N389">
        <v>0.0625</v>
      </c>
      <c r="O389">
        <v>-0.0625</v>
      </c>
      <c r="P389">
        <v>-0.010810927835051574</v>
      </c>
    </row>
    <row r="390" spans="14:16" ht="12.75">
      <c r="N390">
        <v>0.0625</v>
      </c>
      <c r="O390">
        <v>-0.0625</v>
      </c>
      <c r="P390">
        <v>-0.010810927835051574</v>
      </c>
    </row>
    <row r="391" spans="14:16" ht="12.75">
      <c r="N391">
        <v>0.0625</v>
      </c>
      <c r="O391">
        <v>-0.0625</v>
      </c>
      <c r="P391">
        <v>-0.010810927835051574</v>
      </c>
    </row>
    <row r="392" spans="14:16" ht="12.75">
      <c r="N392">
        <v>0.0625</v>
      </c>
      <c r="O392">
        <v>-0.0625</v>
      </c>
      <c r="P392">
        <v>-0.010810927835051574</v>
      </c>
    </row>
    <row r="393" spans="14:16" ht="12.75">
      <c r="N393">
        <v>0.0625</v>
      </c>
      <c r="O393">
        <v>-0.0625</v>
      </c>
      <c r="P393">
        <v>-0.010810927835051574</v>
      </c>
    </row>
    <row r="394" spans="14:16" ht="12.75">
      <c r="N394">
        <v>0.0625</v>
      </c>
      <c r="O394">
        <v>-0.0625</v>
      </c>
      <c r="P394">
        <v>-0.010810927835051574</v>
      </c>
    </row>
    <row r="395" spans="14:16" ht="12.75">
      <c r="N395">
        <v>0.0625</v>
      </c>
      <c r="O395">
        <v>-0.0625</v>
      </c>
      <c r="P395">
        <v>-0.010810927835051574</v>
      </c>
    </row>
    <row r="396" spans="14:16" ht="12.75">
      <c r="N396">
        <v>0.0625</v>
      </c>
      <c r="O396">
        <v>-0.0625</v>
      </c>
      <c r="P396">
        <v>-0.010810927835051574</v>
      </c>
    </row>
    <row r="397" spans="14:16" ht="12.75">
      <c r="N397">
        <v>0.0625</v>
      </c>
      <c r="O397">
        <v>-0.0625</v>
      </c>
      <c r="P397">
        <v>-0.010810927835051574</v>
      </c>
    </row>
    <row r="398" spans="14:16" ht="12.75">
      <c r="N398">
        <v>0.0625</v>
      </c>
      <c r="O398">
        <v>-0.0625</v>
      </c>
      <c r="P398">
        <v>-0.010810927835051574</v>
      </c>
    </row>
    <row r="399" spans="14:16" ht="12.75">
      <c r="N399">
        <v>0.0625</v>
      </c>
      <c r="O399">
        <v>-0.0625</v>
      </c>
      <c r="P399">
        <v>-0.010810927835051574</v>
      </c>
    </row>
    <row r="400" spans="14:16" ht="12.75">
      <c r="N400">
        <v>0.0625</v>
      </c>
      <c r="O400">
        <v>-0.0625</v>
      </c>
      <c r="P400">
        <v>-0.010810927835051574</v>
      </c>
    </row>
    <row r="401" spans="14:16" ht="12.75">
      <c r="N401">
        <v>0.0625</v>
      </c>
      <c r="O401">
        <v>-0.0625</v>
      </c>
      <c r="P401">
        <v>-0.010810927835051574</v>
      </c>
    </row>
    <row r="402" spans="14:16" ht="12.75">
      <c r="N402">
        <v>0.0625</v>
      </c>
      <c r="O402">
        <v>-0.0625</v>
      </c>
      <c r="P402">
        <v>-0.010810927835051574</v>
      </c>
    </row>
    <row r="403" spans="14:16" ht="12.75">
      <c r="N403">
        <v>0.0625</v>
      </c>
      <c r="O403">
        <v>-0.0625</v>
      </c>
      <c r="P403">
        <v>-0.010810927835051574</v>
      </c>
    </row>
    <row r="404" spans="14:16" ht="12.75">
      <c r="N404">
        <v>0.0625</v>
      </c>
      <c r="O404">
        <v>-0.0625</v>
      </c>
      <c r="P404">
        <v>-0.010810927835051574</v>
      </c>
    </row>
    <row r="405" spans="14:16" ht="12.75">
      <c r="N405">
        <v>0.0625</v>
      </c>
      <c r="O405">
        <v>-0.0625</v>
      </c>
      <c r="P405">
        <v>-0.010810927835051574</v>
      </c>
    </row>
    <row r="406" spans="14:16" ht="12.75">
      <c r="N406">
        <v>0.0625</v>
      </c>
      <c r="O406">
        <v>-0.0625</v>
      </c>
      <c r="P406">
        <v>-0.010810927835051574</v>
      </c>
    </row>
    <row r="407" spans="14:16" ht="12.75">
      <c r="N407">
        <v>0.0625</v>
      </c>
      <c r="O407">
        <v>-0.0625</v>
      </c>
      <c r="P407">
        <v>-0.010810927835051574</v>
      </c>
    </row>
    <row r="408" spans="14:16" ht="12.75">
      <c r="N408">
        <v>0.0625</v>
      </c>
      <c r="O408">
        <v>-0.0625</v>
      </c>
      <c r="P408">
        <v>-0.010810927835051574</v>
      </c>
    </row>
    <row r="409" spans="14:16" ht="12.75">
      <c r="N409">
        <v>0.0625</v>
      </c>
      <c r="O409">
        <v>-0.0625</v>
      </c>
      <c r="P409">
        <v>-0.010810927835051574</v>
      </c>
    </row>
    <row r="410" spans="14:16" ht="12.75">
      <c r="N410">
        <v>0.0625</v>
      </c>
      <c r="O410">
        <v>-0.0625</v>
      </c>
      <c r="P410">
        <v>-0.010810927835051574</v>
      </c>
    </row>
    <row r="411" spans="14:16" ht="12.75">
      <c r="N411">
        <v>0.0625</v>
      </c>
      <c r="O411">
        <v>-0.0625</v>
      </c>
      <c r="P411">
        <v>-0.010810927835051574</v>
      </c>
    </row>
    <row r="412" spans="14:16" ht="12.75">
      <c r="N412">
        <v>0.0625</v>
      </c>
      <c r="O412">
        <v>-0.0625</v>
      </c>
      <c r="P412">
        <v>-0.010810927835051574</v>
      </c>
    </row>
    <row r="413" spans="14:16" ht="12.75">
      <c r="N413">
        <v>0.0625</v>
      </c>
      <c r="O413">
        <v>-0.0625</v>
      </c>
      <c r="P413">
        <v>-0.010810927835051574</v>
      </c>
    </row>
    <row r="414" spans="14:16" ht="12.75">
      <c r="N414">
        <v>0.0625</v>
      </c>
      <c r="O414">
        <v>-0.0625</v>
      </c>
      <c r="P414">
        <v>-0.010810927835051574</v>
      </c>
    </row>
    <row r="415" spans="14:16" ht="12.75">
      <c r="N415">
        <v>0.0625</v>
      </c>
      <c r="O415">
        <v>-0.0625</v>
      </c>
      <c r="P415">
        <v>-0.010810927835051574</v>
      </c>
    </row>
    <row r="416" spans="14:16" ht="12.75">
      <c r="N416">
        <v>0.0625</v>
      </c>
      <c r="O416">
        <v>-0.0625</v>
      </c>
      <c r="P416">
        <v>-0.010810927835051574</v>
      </c>
    </row>
    <row r="417" spans="14:16" ht="12.75">
      <c r="N417">
        <v>0.0625</v>
      </c>
      <c r="O417">
        <v>-0.0625</v>
      </c>
      <c r="P417">
        <v>-0.010810927835051574</v>
      </c>
    </row>
    <row r="418" spans="14:16" ht="12.75">
      <c r="N418">
        <v>0.0625</v>
      </c>
      <c r="O418">
        <v>-0.0625</v>
      </c>
      <c r="P418">
        <v>-0.010810927835051574</v>
      </c>
    </row>
    <row r="419" spans="14:16" ht="12.75">
      <c r="N419">
        <v>0.0625</v>
      </c>
      <c r="O419">
        <v>-0.0625</v>
      </c>
      <c r="P419">
        <v>-0.010810927835051574</v>
      </c>
    </row>
    <row r="420" spans="14:16" ht="12.75">
      <c r="N420">
        <v>0.0625</v>
      </c>
      <c r="O420">
        <v>-0.0625</v>
      </c>
      <c r="P420">
        <v>-0.010810927835051574</v>
      </c>
    </row>
    <row r="421" spans="14:16" ht="12.75">
      <c r="N421">
        <v>0.0625</v>
      </c>
      <c r="O421">
        <v>-0.0625</v>
      </c>
      <c r="P421">
        <v>-0.010810927835051574</v>
      </c>
    </row>
    <row r="422" spans="14:16" ht="12.75">
      <c r="N422">
        <v>0.0625</v>
      </c>
      <c r="O422">
        <v>-0.0625</v>
      </c>
      <c r="P422">
        <v>-0.010810927835051574</v>
      </c>
    </row>
    <row r="423" spans="14:16" ht="12.75">
      <c r="N423">
        <v>0.0625</v>
      </c>
      <c r="O423">
        <v>-0.0625</v>
      </c>
      <c r="P423">
        <v>-0.010810927835051574</v>
      </c>
    </row>
    <row r="424" spans="14:16" ht="12.75">
      <c r="N424">
        <v>0.0625</v>
      </c>
      <c r="O424">
        <v>-0.0625</v>
      </c>
      <c r="P424">
        <v>-0.010810927835051574</v>
      </c>
    </row>
    <row r="425" spans="14:16" ht="12.75">
      <c r="N425">
        <v>0.0625</v>
      </c>
      <c r="O425">
        <v>-0.0625</v>
      </c>
      <c r="P425">
        <v>-0.010810927835051574</v>
      </c>
    </row>
    <row r="426" spans="14:16" ht="12.75">
      <c r="N426">
        <v>0.0625</v>
      </c>
      <c r="O426">
        <v>-0.0625</v>
      </c>
      <c r="P426">
        <v>-0.010810927835051574</v>
      </c>
    </row>
    <row r="427" spans="14:16" ht="12.75">
      <c r="N427">
        <v>0.0625</v>
      </c>
      <c r="O427">
        <v>-0.0625</v>
      </c>
      <c r="P427">
        <v>-0.010810927835051574</v>
      </c>
    </row>
    <row r="428" spans="14:16" ht="12.75">
      <c r="N428">
        <v>0.0625</v>
      </c>
      <c r="O428">
        <v>-0.0625</v>
      </c>
      <c r="P428">
        <v>-0.010810927835051574</v>
      </c>
    </row>
    <row r="429" spans="14:16" ht="12.75">
      <c r="N429">
        <v>0.0625</v>
      </c>
      <c r="O429">
        <v>-0.0625</v>
      </c>
      <c r="P429">
        <v>-0.010810927835051574</v>
      </c>
    </row>
    <row r="430" spans="14:16" ht="12.75">
      <c r="N430">
        <v>0.0625</v>
      </c>
      <c r="O430">
        <v>-0.0625</v>
      </c>
      <c r="P430">
        <v>-0.010810927835051574</v>
      </c>
    </row>
    <row r="431" spans="14:16" ht="12.75">
      <c r="N431">
        <v>0.0625</v>
      </c>
      <c r="O431">
        <v>-0.0625</v>
      </c>
      <c r="P431">
        <v>-0.010810927835051574</v>
      </c>
    </row>
    <row r="432" spans="14:16" ht="12.75">
      <c r="N432">
        <v>0.0625</v>
      </c>
      <c r="O432">
        <v>-0.0625</v>
      </c>
      <c r="P432">
        <v>-0.010810927835051574</v>
      </c>
    </row>
    <row r="433" spans="14:16" ht="12.75">
      <c r="N433">
        <v>0.0625</v>
      </c>
      <c r="O433">
        <v>-0.0625</v>
      </c>
      <c r="P433">
        <v>-0.010810927835051574</v>
      </c>
    </row>
    <row r="434" spans="14:16" ht="12.75">
      <c r="N434">
        <v>0.0625</v>
      </c>
      <c r="O434">
        <v>-0.0625</v>
      </c>
      <c r="P434">
        <v>-0.010810927835051574</v>
      </c>
    </row>
    <row r="435" spans="14:16" ht="12.75">
      <c r="N435">
        <v>0.0625</v>
      </c>
      <c r="O435">
        <v>-0.0625</v>
      </c>
      <c r="P435">
        <v>-0.010810927835051574</v>
      </c>
    </row>
    <row r="436" spans="14:16" ht="12.75">
      <c r="N436">
        <v>0.0625</v>
      </c>
      <c r="O436">
        <v>-0.0625</v>
      </c>
      <c r="P436">
        <v>-0.010810927835051574</v>
      </c>
    </row>
    <row r="437" spans="14:16" ht="12.75">
      <c r="N437">
        <v>0.0625</v>
      </c>
      <c r="O437">
        <v>-0.0625</v>
      </c>
      <c r="P437">
        <v>-0.010810927835051574</v>
      </c>
    </row>
    <row r="438" spans="14:16" ht="12.75">
      <c r="N438">
        <v>0.0625</v>
      </c>
      <c r="O438">
        <v>-0.0625</v>
      </c>
      <c r="P438">
        <v>-0.010810927835051574</v>
      </c>
    </row>
    <row r="439" spans="14:16" ht="12.75">
      <c r="N439">
        <v>0.0625</v>
      </c>
      <c r="O439">
        <v>-0.0625</v>
      </c>
      <c r="P439">
        <v>-0.010810927835051574</v>
      </c>
    </row>
    <row r="440" spans="14:16" ht="12.75">
      <c r="N440">
        <v>0.0625</v>
      </c>
      <c r="O440">
        <v>-0.0625</v>
      </c>
      <c r="P440">
        <v>-0.010810927835051574</v>
      </c>
    </row>
    <row r="441" spans="14:16" ht="12.75">
      <c r="N441">
        <v>0.0625</v>
      </c>
      <c r="O441">
        <v>-0.0625</v>
      </c>
      <c r="P441">
        <v>-0.010810927835051574</v>
      </c>
    </row>
    <row r="442" spans="14:16" ht="12.75">
      <c r="N442">
        <v>0.0625</v>
      </c>
      <c r="O442">
        <v>-0.0625</v>
      </c>
      <c r="P442">
        <v>-0.010810927835051574</v>
      </c>
    </row>
    <row r="443" spans="14:16" ht="12.75">
      <c r="N443">
        <v>0.0625</v>
      </c>
      <c r="O443">
        <v>-0.0625</v>
      </c>
      <c r="P443">
        <v>-0.010810927835051574</v>
      </c>
    </row>
    <row r="444" spans="14:16" ht="12.75">
      <c r="N444">
        <v>0.0625</v>
      </c>
      <c r="O444">
        <v>-0.0625</v>
      </c>
      <c r="P444">
        <v>-0.010810927835051574</v>
      </c>
    </row>
    <row r="445" spans="14:16" ht="12.75">
      <c r="N445">
        <v>0.0625</v>
      </c>
      <c r="O445">
        <v>-0.0625</v>
      </c>
      <c r="P445">
        <v>-0.010810927835051574</v>
      </c>
    </row>
    <row r="446" spans="14:16" ht="12.75">
      <c r="N446">
        <v>0.0625</v>
      </c>
      <c r="O446">
        <v>-0.0625</v>
      </c>
      <c r="P446">
        <v>-0.010810927835051574</v>
      </c>
    </row>
    <row r="447" spans="14:16" ht="12.75">
      <c r="N447">
        <v>0.0625</v>
      </c>
      <c r="O447">
        <v>-0.0625</v>
      </c>
      <c r="P447">
        <v>-0.010810927835051574</v>
      </c>
    </row>
    <row r="448" spans="14:16" ht="12.75">
      <c r="N448">
        <v>0.0625</v>
      </c>
      <c r="O448">
        <v>-0.0625</v>
      </c>
      <c r="P448">
        <v>-0.010810927835051574</v>
      </c>
    </row>
    <row r="449" spans="14:16" ht="12.75">
      <c r="N449">
        <v>0.0625</v>
      </c>
      <c r="O449">
        <v>-0.0625</v>
      </c>
      <c r="P449">
        <v>-0.010810927835051574</v>
      </c>
    </row>
    <row r="450" spans="14:16" ht="12.75">
      <c r="N450">
        <v>0.0625</v>
      </c>
      <c r="O450">
        <v>-0.0625</v>
      </c>
      <c r="P450">
        <v>-0.010810927835051574</v>
      </c>
    </row>
    <row r="451" spans="14:16" ht="12.75">
      <c r="N451">
        <v>0.0625</v>
      </c>
      <c r="O451">
        <v>-0.0625</v>
      </c>
      <c r="P451">
        <v>-0.010810927835051574</v>
      </c>
    </row>
    <row r="452" spans="14:16" ht="12.75">
      <c r="N452">
        <v>0.0625</v>
      </c>
      <c r="O452">
        <v>-0.0625</v>
      </c>
      <c r="P452">
        <v>-0.010810927835051574</v>
      </c>
    </row>
    <row r="453" spans="14:16" ht="12.75">
      <c r="N453">
        <v>0.0625</v>
      </c>
      <c r="O453">
        <v>-0.0625</v>
      </c>
      <c r="P453">
        <v>-0.010810927835051574</v>
      </c>
    </row>
    <row r="454" spans="14:16" ht="12.75">
      <c r="N454">
        <v>0.0625</v>
      </c>
      <c r="O454">
        <v>-0.0625</v>
      </c>
      <c r="P454">
        <v>-0.010810927835051574</v>
      </c>
    </row>
    <row r="455" spans="14:16" ht="12.75">
      <c r="N455">
        <v>0.0625</v>
      </c>
      <c r="O455">
        <v>-0.0625</v>
      </c>
      <c r="P455">
        <v>-0.010810927835051574</v>
      </c>
    </row>
    <row r="456" spans="14:16" ht="12.75">
      <c r="N456">
        <v>0.0625</v>
      </c>
      <c r="O456">
        <v>-0.0625</v>
      </c>
      <c r="P456">
        <v>-0.010810927835051574</v>
      </c>
    </row>
    <row r="457" spans="14:16" ht="12.75">
      <c r="N457">
        <v>0.0625</v>
      </c>
      <c r="O457">
        <v>-0.0625</v>
      </c>
      <c r="P457">
        <v>-0.010810927835051574</v>
      </c>
    </row>
    <row r="458" spans="14:16" ht="12.75">
      <c r="N458">
        <v>0.0625</v>
      </c>
      <c r="O458">
        <v>-0.0625</v>
      </c>
      <c r="P458">
        <v>-0.010810927835051574</v>
      </c>
    </row>
    <row r="459" spans="14:16" ht="12.75">
      <c r="N459">
        <v>0.0625</v>
      </c>
      <c r="O459">
        <v>-0.0625</v>
      </c>
      <c r="P459">
        <v>-0.010810927835051574</v>
      </c>
    </row>
    <row r="460" spans="14:16" ht="12.75">
      <c r="N460">
        <v>0.0625</v>
      </c>
      <c r="O460">
        <v>-0.0625</v>
      </c>
      <c r="P460">
        <v>-0.010810927835051574</v>
      </c>
    </row>
    <row r="461" spans="14:16" ht="12.75">
      <c r="N461">
        <v>0.0625</v>
      </c>
      <c r="O461">
        <v>-0.0625</v>
      </c>
      <c r="P461">
        <v>-0.010810927835051574</v>
      </c>
    </row>
    <row r="462" spans="14:16" ht="12.75">
      <c r="N462">
        <v>0.0625</v>
      </c>
      <c r="O462">
        <v>-0.0625</v>
      </c>
      <c r="P462">
        <v>-0.010810927835051574</v>
      </c>
    </row>
    <row r="463" spans="14:16" ht="12.75">
      <c r="N463">
        <v>0.0625</v>
      </c>
      <c r="O463">
        <v>-0.0625</v>
      </c>
      <c r="P463">
        <v>-0.010810927835051574</v>
      </c>
    </row>
    <row r="464" spans="14:16" ht="12.75">
      <c r="N464">
        <v>0.0625</v>
      </c>
      <c r="O464">
        <v>-0.0625</v>
      </c>
      <c r="P464">
        <v>-0.010810927835051574</v>
      </c>
    </row>
    <row r="465" spans="14:16" ht="12.75">
      <c r="N465">
        <v>0.0625</v>
      </c>
      <c r="O465">
        <v>-0.0625</v>
      </c>
      <c r="P465">
        <v>-0.010810927835051574</v>
      </c>
    </row>
    <row r="466" spans="14:16" ht="12.75">
      <c r="N466">
        <v>0.0625</v>
      </c>
      <c r="O466">
        <v>-0.0625</v>
      </c>
      <c r="P466">
        <v>-0.010810927835051574</v>
      </c>
    </row>
    <row r="467" spans="14:16" ht="12.75">
      <c r="N467">
        <v>0.0625</v>
      </c>
      <c r="O467">
        <v>-0.0625</v>
      </c>
      <c r="P467">
        <v>-0.010810927835051574</v>
      </c>
    </row>
    <row r="468" spans="14:16" ht="12.75">
      <c r="N468">
        <v>0.0625</v>
      </c>
      <c r="O468">
        <v>-0.0625</v>
      </c>
      <c r="P468">
        <v>-0.010810927835051574</v>
      </c>
    </row>
    <row r="469" spans="14:16" ht="12.75">
      <c r="N469">
        <v>0.0625</v>
      </c>
      <c r="O469">
        <v>-0.0625</v>
      </c>
      <c r="P469">
        <v>-0.010810927835051574</v>
      </c>
    </row>
    <row r="470" spans="14:16" ht="12.75">
      <c r="N470">
        <v>0.0625</v>
      </c>
      <c r="O470">
        <v>-0.0625</v>
      </c>
      <c r="P470">
        <v>-0.010810927835051574</v>
      </c>
    </row>
    <row r="471" spans="14:16" ht="12.75">
      <c r="N471">
        <v>0.0625</v>
      </c>
      <c r="O471">
        <v>-0.0625</v>
      </c>
      <c r="P471">
        <v>-0.010810927835051574</v>
      </c>
    </row>
    <row r="472" spans="14:16" ht="12.75">
      <c r="N472">
        <v>0.0625</v>
      </c>
      <c r="O472">
        <v>-0.0625</v>
      </c>
      <c r="P472">
        <v>-0.010810927835051574</v>
      </c>
    </row>
    <row r="473" spans="14:16" ht="12.75">
      <c r="N473">
        <v>0.0625</v>
      </c>
      <c r="O473">
        <v>-0.0625</v>
      </c>
      <c r="P473">
        <v>-0.010810927835051574</v>
      </c>
    </row>
    <row r="474" spans="14:16" ht="12.75">
      <c r="N474">
        <v>0.0625</v>
      </c>
      <c r="O474">
        <v>-0.0625</v>
      </c>
      <c r="P474">
        <v>-0.010810927835051574</v>
      </c>
    </row>
    <row r="475" spans="14:16" ht="12.75">
      <c r="N475">
        <v>0.0625</v>
      </c>
      <c r="O475">
        <v>-0.0625</v>
      </c>
      <c r="P475">
        <v>-0.010810927835051574</v>
      </c>
    </row>
    <row r="476" spans="14:16" ht="12.75">
      <c r="N476">
        <v>0.0625</v>
      </c>
      <c r="O476">
        <v>-0.0625</v>
      </c>
      <c r="P476">
        <v>-0.010810927835051574</v>
      </c>
    </row>
    <row r="477" spans="14:16" ht="12.75">
      <c r="N477">
        <v>0.0625</v>
      </c>
      <c r="O477">
        <v>-0.0625</v>
      </c>
      <c r="P477">
        <v>-0.010810927835051574</v>
      </c>
    </row>
    <row r="478" spans="14:16" ht="12.75">
      <c r="N478">
        <v>0.0625</v>
      </c>
      <c r="O478">
        <v>-0.0625</v>
      </c>
      <c r="P478">
        <v>-0.010810927835051574</v>
      </c>
    </row>
    <row r="479" spans="14:16" ht="12.75">
      <c r="N479">
        <v>0.0625</v>
      </c>
      <c r="O479">
        <v>-0.0625</v>
      </c>
      <c r="P479">
        <v>-0.010810927835051574</v>
      </c>
    </row>
    <row r="480" spans="14:16" ht="12.75">
      <c r="N480">
        <v>0.0625</v>
      </c>
      <c r="O480">
        <v>-0.0625</v>
      </c>
      <c r="P480">
        <v>-0.010810927835051574</v>
      </c>
    </row>
    <row r="481" spans="14:16" ht="12.75">
      <c r="N481">
        <v>0.0625</v>
      </c>
      <c r="O481">
        <v>-0.0625</v>
      </c>
      <c r="P481">
        <v>-0.010810927835051574</v>
      </c>
    </row>
    <row r="482" spans="14:16" ht="12.75">
      <c r="N482">
        <v>0.0625</v>
      </c>
      <c r="O482">
        <v>-0.0625</v>
      </c>
      <c r="P482">
        <v>-0.010810927835051574</v>
      </c>
    </row>
    <row r="483" spans="14:16" ht="12.75">
      <c r="N483">
        <v>0.0625</v>
      </c>
      <c r="O483">
        <v>-0.0625</v>
      </c>
      <c r="P483">
        <v>-0.010810927835051574</v>
      </c>
    </row>
    <row r="484" spans="14:16" ht="12.75">
      <c r="N484">
        <v>0.0625</v>
      </c>
      <c r="O484">
        <v>-0.0625</v>
      </c>
      <c r="P484">
        <v>-0.010810927835051574</v>
      </c>
    </row>
    <row r="485" spans="14:16" ht="12.75">
      <c r="N485">
        <v>0.0625</v>
      </c>
      <c r="O485">
        <v>-0.0625</v>
      </c>
      <c r="P485">
        <v>-0.010810927835051574</v>
      </c>
    </row>
    <row r="486" spans="14:16" ht="12.75">
      <c r="N486">
        <v>0.0625</v>
      </c>
      <c r="O486">
        <v>-0.0625</v>
      </c>
      <c r="P486">
        <v>-0.010810927835051574</v>
      </c>
    </row>
    <row r="487" spans="14:16" ht="12.75">
      <c r="N487">
        <v>0.0625</v>
      </c>
      <c r="O487">
        <v>-0.0625</v>
      </c>
      <c r="P487">
        <v>-0.010810927835051574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Steve Raftopoulos</cp:lastModifiedBy>
  <cp:lastPrinted>2004-11-02T21:37:34Z</cp:lastPrinted>
  <dcterms:created xsi:type="dcterms:W3CDTF">2004-07-06T03:38:11Z</dcterms:created>
  <dcterms:modified xsi:type="dcterms:W3CDTF">2006-08-08T18:01:10Z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