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5765" windowHeight="10455" activeTab="0"/>
  </bookViews>
  <sheets>
    <sheet name="Summary" sheetId="1" r:id="rId1"/>
    <sheet name="Background Bmn Plots" sheetId="2" r:id="rId2"/>
    <sheet name="Coil Plots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<sst xmlns="http://schemas.openxmlformats.org/spreadsheetml/2006/main" count="51" uniqueCount="47">
  <si>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Uncorrected</t>
  </si>
  <si>
    <t>Corrected</t>
  </si>
  <si>
    <t>Island Size     %Total Flux</t>
  </si>
  <si>
    <t>Trim Coil Current  Max, KAT</t>
  </si>
  <si>
    <t>Field Error Source</t>
  </si>
  <si>
    <t xml:space="preserve">Coil Assembly Tolerance Only </t>
  </si>
  <si>
    <t xml:space="preserve">   (Mod+/- 1.5mm, TF&amp;PF +/-3 mm)</t>
  </si>
  <si>
    <t xml:space="preserve"> 95% All Cases</t>
  </si>
  <si>
    <t>100% All Cases</t>
  </si>
  <si>
    <t>Coil Assemble + Other Known Sources</t>
  </si>
  <si>
    <t>Trim Coil Current  Max*, KAT</t>
  </si>
  <si>
    <t xml:space="preserve">  Module Coil Leads</t>
  </si>
  <si>
    <t xml:space="preserve">  EM Deflections</t>
  </si>
  <si>
    <t xml:space="preserve">  Building Steel (with PF6 Correction)</t>
  </si>
  <si>
    <t xml:space="preserve">  Residual Field Errors from As-Built Modular Coils (ie after realignment)</t>
  </si>
  <si>
    <t xml:space="preserve">       Resonance</t>
  </si>
  <si>
    <t>Modular Leads</t>
  </si>
  <si>
    <t>EM Load Deflection</t>
  </si>
  <si>
    <t xml:space="preserve">Building Steel   </t>
  </si>
  <si>
    <t xml:space="preserve">PF6 Correction  </t>
  </si>
  <si>
    <t>As-Built Modular Coils (After Realign)</t>
  </si>
  <si>
    <t xml:space="preserve">Potential 1mm Wing Weld Distortion        </t>
  </si>
  <si>
    <t xml:space="preserve">test100un       </t>
  </si>
  <si>
    <t xml:space="preserve">test100         </t>
  </si>
  <si>
    <t xml:space="preserve">3/5s        </t>
  </si>
  <si>
    <t>3/5c</t>
  </si>
  <si>
    <t xml:space="preserve">Bm10n6sin       </t>
  </si>
  <si>
    <t xml:space="preserve">Bm10n6cos       </t>
  </si>
  <si>
    <t>3/6s</t>
  </si>
  <si>
    <t>3/6c</t>
  </si>
  <si>
    <t xml:space="preserve">Bm12n6sin       </t>
  </si>
  <si>
    <t xml:space="preserve">Bm12n6cos       </t>
  </si>
  <si>
    <t xml:space="preserve">Bm7n3sin        </t>
  </si>
  <si>
    <t xml:space="preserve">Bm7n3cos        </t>
  </si>
  <si>
    <t xml:space="preserve">Bm14n6sin       </t>
  </si>
  <si>
    <t xml:space="preserve">Bm14n6cos       </t>
  </si>
  <si>
    <t>1/2s</t>
  </si>
  <si>
    <t>1/2c</t>
  </si>
  <si>
    <t>2/4s</t>
  </si>
  <si>
    <t>2/4c</t>
  </si>
  <si>
    <t>2/3s</t>
  </si>
  <si>
    <t>2/3c</t>
  </si>
  <si>
    <t>4/6s</t>
  </si>
  <si>
    <t>4/6c</t>
  </si>
  <si>
    <t xml:space="preserve">  Wing Weld Distortion - 1mm</t>
  </si>
  <si>
    <r>
      <t xml:space="preserve">  Same as above but </t>
    </r>
    <r>
      <rPr>
        <sz val="10"/>
        <color indexed="12"/>
        <rFont val="Arial"/>
        <family val="2"/>
      </rPr>
      <t>without Wing Distortion</t>
    </r>
  </si>
  <si>
    <t xml:space="preserve">95% All Cases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</si>
</sst>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1.75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Resonant Field Errors
From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9"/>
          <c:w val="0.801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'Background Bmn Plots'!$A$2</c:f>
              <c:strCache>
                <c:ptCount val="1"/>
                <c:pt idx="0">
                  <c:v>3/5s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Plots'!$B$2:$I$2</c:f>
              <c:numCache/>
            </c:numRef>
          </c:val>
        </c:ser>
        <c:ser>
          <c:idx val="1"/>
          <c:order val="1"/>
          <c:tx>
            <c:strRef>
              <c:f>'Background Bmn Plots'!$A$3</c:f>
              <c:strCache>
                <c:ptCount val="1"/>
                <c:pt idx="0">
                  <c:v>3/5c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Plots'!$B$3:$I$3</c:f>
              <c:numCache/>
            </c:numRef>
          </c:val>
        </c:ser>
        <c:ser>
          <c:idx val="2"/>
          <c:order val="2"/>
          <c:tx>
            <c:strRef>
              <c:f>'Background Bmn Plots'!$A$4</c:f>
              <c:strCache>
                <c:ptCount val="1"/>
                <c:pt idx="0">
                  <c:v>Bm10n6sin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Plots'!$B$4:$I$4</c:f>
            </c:numRef>
          </c:val>
        </c:ser>
        <c:ser>
          <c:idx val="3"/>
          <c:order val="3"/>
          <c:tx>
            <c:strRef>
              <c:f>'Background Bmn Plots'!$A$5</c:f>
              <c:strCache>
                <c:ptCount val="1"/>
                <c:pt idx="0">
                  <c:v>Bm10n6cos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Plots'!$B$5:$I$5</c:f>
            </c:numRef>
          </c:val>
        </c:ser>
        <c:ser>
          <c:idx val="4"/>
          <c:order val="4"/>
          <c:tx>
            <c:strRef>
              <c:f>'Background Bmn Plots'!$A$6</c:f>
              <c:strCache>
                <c:ptCount val="1"/>
                <c:pt idx="0">
                  <c:v>3/6s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Plots'!$B$6:$I$6</c:f>
              <c:numCache/>
            </c:numRef>
          </c:val>
        </c:ser>
        <c:ser>
          <c:idx val="5"/>
          <c:order val="5"/>
          <c:tx>
            <c:strRef>
              <c:f>'Background Bmn Plots'!$A$7</c:f>
              <c:strCache>
                <c:ptCount val="1"/>
                <c:pt idx="0">
                  <c:v>3/6c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Plots'!$B$7:$I$7</c:f>
              <c:numCache/>
            </c:numRef>
          </c:val>
        </c:ser>
        <c:ser>
          <c:idx val="6"/>
          <c:order val="6"/>
          <c:tx>
            <c:strRef>
              <c:f>'Background Bmn Plots'!$A$8</c:f>
              <c:strCache>
                <c:ptCount val="1"/>
                <c:pt idx="0">
                  <c:v>Bm12n6sin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Plots'!$B$8:$I$8</c:f>
            </c:numRef>
          </c:val>
        </c:ser>
        <c:ser>
          <c:idx val="7"/>
          <c:order val="7"/>
          <c:tx>
            <c:strRef>
              <c:f>'Background Bmn Plots'!$A$9</c:f>
              <c:strCache>
                <c:ptCount val="1"/>
                <c:pt idx="0">
                  <c:v>Bm12n6cos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Plots'!$B$9:$I$9</c:f>
            </c:numRef>
          </c:val>
        </c:ser>
        <c:ser>
          <c:idx val="8"/>
          <c:order val="8"/>
          <c:tx>
            <c:strRef>
              <c:f>'Background Bmn Plots'!$A$10</c:f>
              <c:strCache>
                <c:ptCount val="1"/>
                <c:pt idx="0">
                  <c:v>Bm7n3sin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Plots'!$B$10:$I$10</c:f>
            </c:numRef>
          </c:val>
        </c:ser>
        <c:ser>
          <c:idx val="9"/>
          <c:order val="9"/>
          <c:tx>
            <c:strRef>
              <c:f>'Background Bmn Plots'!$A$11</c:f>
              <c:strCache>
                <c:ptCount val="1"/>
                <c:pt idx="0">
                  <c:v>Bm7n3cos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Plots'!$B$11:$I$11</c:f>
            </c:numRef>
          </c:val>
        </c:ser>
        <c:ser>
          <c:idx val="10"/>
          <c:order val="10"/>
          <c:tx>
            <c:strRef>
              <c:f>'Background Bmn Plots'!$A$12</c:f>
              <c:strCache>
                <c:ptCount val="1"/>
                <c:pt idx="0">
                  <c:v>Bm14n6sin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Plots'!$B$12:$I$12</c:f>
            </c:numRef>
          </c:val>
        </c:ser>
        <c:ser>
          <c:idx val="11"/>
          <c:order val="11"/>
          <c:tx>
            <c:strRef>
              <c:f>'Background Bmn Plots'!$A$13</c:f>
              <c:strCache>
                <c:ptCount val="1"/>
                <c:pt idx="0">
                  <c:v>Bm14n6cos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Plots'!$B$13:$I$13</c:f>
            </c:numRef>
          </c:val>
        </c:ser>
        <c:ser>
          <c:idx val="12"/>
          <c:order val="12"/>
          <c:tx>
            <c:strRef>
              <c:f>'Background Bmn Plots'!$A$14</c:f>
              <c:strCache>
                <c:ptCount val="1"/>
                <c:pt idx="0">
                  <c:v>1/2s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Plots'!$B$14:$I$14</c:f>
              <c:numCache/>
            </c:numRef>
          </c:val>
        </c:ser>
        <c:ser>
          <c:idx val="13"/>
          <c:order val="13"/>
          <c:tx>
            <c:strRef>
              <c:f>'Background Bmn Plots'!$A$15</c:f>
              <c:strCache>
                <c:ptCount val="1"/>
                <c:pt idx="0">
                  <c:v>1/2c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Plots'!$B$15:$I$15</c:f>
              <c:numCache/>
            </c:numRef>
          </c:val>
        </c:ser>
        <c:ser>
          <c:idx val="14"/>
          <c:order val="14"/>
          <c:tx>
            <c:strRef>
              <c:f>'Background Bmn Plots'!$A$16</c:f>
              <c:strCache>
                <c:ptCount val="1"/>
                <c:pt idx="0">
                  <c:v>2/4s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Plots'!$B$16:$I$16</c:f>
              <c:numCache/>
            </c:numRef>
          </c:val>
        </c:ser>
        <c:ser>
          <c:idx val="15"/>
          <c:order val="15"/>
          <c:tx>
            <c:strRef>
              <c:f>'Background Bmn Plots'!$A$17</c:f>
              <c:strCache>
                <c:ptCount val="1"/>
                <c:pt idx="0">
                  <c:v>2/4c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Plots'!$B$17:$I$17</c:f>
              <c:numCache/>
            </c:numRef>
          </c:val>
        </c:ser>
        <c:ser>
          <c:idx val="16"/>
          <c:order val="16"/>
          <c:tx>
            <c:strRef>
              <c:f>'Background Bmn Plots'!$A$18</c:f>
              <c:strCache>
                <c:ptCount val="1"/>
                <c:pt idx="0">
                  <c:v>2/3s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Plots'!$B$18:$I$18</c:f>
              <c:numCache/>
            </c:numRef>
          </c:val>
        </c:ser>
        <c:ser>
          <c:idx val="17"/>
          <c:order val="17"/>
          <c:tx>
            <c:strRef>
              <c:f>'Background Bmn Plots'!$A$19</c:f>
              <c:strCache>
                <c:ptCount val="1"/>
                <c:pt idx="0">
                  <c:v>2/3c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Plots'!$B$19:$I$19</c:f>
              <c:numCache/>
            </c:numRef>
          </c:val>
        </c:ser>
        <c:ser>
          <c:idx val="18"/>
          <c:order val="18"/>
          <c:tx>
            <c:strRef>
              <c:f>'Background Bmn Plots'!$A$20</c:f>
              <c:strCache>
                <c:ptCount val="1"/>
                <c:pt idx="0">
                  <c:v>4/6s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Plots'!$B$20:$I$20</c:f>
              <c:numCache/>
            </c:numRef>
          </c:val>
        </c:ser>
        <c:ser>
          <c:idx val="19"/>
          <c:order val="19"/>
          <c:tx>
            <c:strRef>
              <c:f>'Background Bmn Plots'!$A$21</c:f>
              <c:strCache>
                <c:ptCount val="1"/>
                <c:pt idx="0">
                  <c:v>4/6c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'Background Bmn Plots'!$B$1:$I$1</c:f>
              <c:strCache/>
            </c:strRef>
          </c:cat>
          <c:val>
            <c:numRef>
              <c:f>'Background Bmn Plots'!$B$21:$I$21</c:f>
              <c:numCache/>
            </c:numRef>
          </c:val>
        </c:ser>
        <c:axId val="51130616"/>
        <c:axId val="57522361"/>
      </c:barChart>
      <c:catAx>
        <c:axId val="5113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Source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522361"/>
        <c:crosses val="autoZero"/>
        <c:auto val="1"/>
        <c:lblOffset val="1000"/>
        <c:noMultiLvlLbl val="0"/>
      </c:catAx>
      <c:valAx>
        <c:axId val="57522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3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5"/>
          <c:y val="0.1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14</xdr:col>
      <xdr:colOff>438150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285750"/>
        <a:ext cx="9344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190500</xdr:colOff>
      <xdr:row>26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0" y="361950"/>
          <a:ext cx="4457700" cy="3990975"/>
          <a:chOff x="768" y="768"/>
          <a:chExt cx="3592" cy="3264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4" y="768"/>
            <a:ext cx="3256" cy="326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4"/>
          <xdr:cNvSpPr>
            <a:spLocks/>
          </xdr:cNvSpPr>
        </xdr:nvSpPr>
        <xdr:spPr>
          <a:xfrm flipV="1">
            <a:off x="2736" y="864"/>
            <a:ext cx="912" cy="15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2736" y="2448"/>
            <a:ext cx="960" cy="15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768" y="2400"/>
            <a:ext cx="1968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1</xdr:row>
      <xdr:rowOff>85725</xdr:rowOff>
    </xdr:from>
    <xdr:to>
      <xdr:col>14</xdr:col>
      <xdr:colOff>600075</xdr:colOff>
      <xdr:row>26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47650"/>
          <a:ext cx="41814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36.8515625" style="0" customWidth="1"/>
    <col min="3" max="4" width="12.7109375" style="8" customWidth="1"/>
    <col min="5" max="5" width="3.00390625" style="8" customWidth="1"/>
    <col min="6" max="7" width="12.7109375" style="8" customWidth="1"/>
    <col min="8" max="8" width="3.00390625" style="8" customWidth="1"/>
    <col min="9" max="10" width="12.7109375" style="8" customWidth="1"/>
  </cols>
  <sheetData>
    <row r="1" spans="3:10" s="5" customFormat="1" ht="15.75">
      <c r="C1" s="14" t="s">
        <v>0</v>
      </c>
      <c r="D1" s="14"/>
      <c r="E1" s="7"/>
      <c r="F1" s="14" t="s">
        <v>1</v>
      </c>
      <c r="G1" s="14"/>
      <c r="H1" s="14"/>
      <c r="I1" s="14"/>
      <c r="J1" s="14"/>
    </row>
    <row r="2" spans="2:10" ht="12.75">
      <c r="B2" s="1"/>
      <c r="C2" s="13" t="s">
        <v>2</v>
      </c>
      <c r="D2" s="13"/>
      <c r="E2" s="3"/>
      <c r="F2" s="13" t="s">
        <v>7</v>
      </c>
      <c r="G2" s="13"/>
      <c r="H2" s="3"/>
      <c r="I2" s="13" t="s">
        <v>8</v>
      </c>
      <c r="J2" s="13"/>
    </row>
    <row r="3" spans="2:10" ht="38.25">
      <c r="B3" s="1" t="s">
        <v>4</v>
      </c>
      <c r="C3" s="6" t="s">
        <v>46</v>
      </c>
      <c r="D3" s="6" t="s">
        <v>8</v>
      </c>
      <c r="E3" s="3"/>
      <c r="F3" s="4" t="s">
        <v>2</v>
      </c>
      <c r="G3" s="4" t="s">
        <v>3</v>
      </c>
      <c r="H3" s="3"/>
      <c r="I3" s="4" t="s">
        <v>2</v>
      </c>
      <c r="J3" s="4" t="s">
        <v>10</v>
      </c>
    </row>
    <row r="4" spans="2:10" ht="6.75" customHeight="1">
      <c r="B4" s="1"/>
      <c r="C4" s="6"/>
      <c r="D4" s="6"/>
      <c r="E4" s="3"/>
      <c r="F4" s="4"/>
      <c r="G4" s="4"/>
      <c r="H4" s="3"/>
      <c r="I4" s="4"/>
      <c r="J4" s="4"/>
    </row>
    <row r="5" spans="2:10" ht="12.75">
      <c r="B5" s="1" t="s">
        <v>5</v>
      </c>
      <c r="C5" s="10">
        <v>21.56</v>
      </c>
      <c r="D5" s="10">
        <v>28.65</v>
      </c>
      <c r="E5" s="10"/>
      <c r="F5" s="10">
        <v>1.33</v>
      </c>
      <c r="G5" s="10">
        <v>9.77</v>
      </c>
      <c r="H5" s="10"/>
      <c r="I5" s="10">
        <v>2.01</v>
      </c>
      <c r="J5" s="10">
        <v>16.08</v>
      </c>
    </row>
    <row r="6" spans="2:10" ht="12.75">
      <c r="B6" t="s">
        <v>6</v>
      </c>
      <c r="C6" s="10"/>
      <c r="D6" s="10"/>
      <c r="E6" s="10"/>
      <c r="F6" s="10"/>
      <c r="G6" s="10"/>
      <c r="H6" s="10"/>
      <c r="I6" s="10"/>
      <c r="J6" s="10"/>
    </row>
    <row r="7" spans="3:10" ht="12.75">
      <c r="C7" s="10"/>
      <c r="D7" s="10"/>
      <c r="E7" s="10"/>
      <c r="F7" s="10"/>
      <c r="G7" s="10"/>
      <c r="H7" s="10"/>
      <c r="I7" s="10"/>
      <c r="J7" s="10"/>
    </row>
    <row r="8" spans="2:10" ht="12.75">
      <c r="B8" s="1" t="s">
        <v>9</v>
      </c>
      <c r="C8" s="10">
        <v>23.58</v>
      </c>
      <c r="D8" s="10">
        <v>29.96</v>
      </c>
      <c r="E8" s="10"/>
      <c r="F8" s="10">
        <v>2.05</v>
      </c>
      <c r="G8" s="10">
        <v>19.01</v>
      </c>
      <c r="H8" s="10"/>
      <c r="I8" s="10">
        <v>12.52</v>
      </c>
      <c r="J8" s="11">
        <v>20</v>
      </c>
    </row>
    <row r="10" ht="12.75">
      <c r="B10" s="2" t="s">
        <v>11</v>
      </c>
    </row>
    <row r="11" ht="12.75">
      <c r="B11" s="2" t="s">
        <v>14</v>
      </c>
    </row>
    <row r="12" ht="12.75">
      <c r="B12" s="2" t="s">
        <v>12</v>
      </c>
    </row>
    <row r="13" ht="12.75">
      <c r="B13" s="2" t="s">
        <v>13</v>
      </c>
    </row>
    <row r="14" ht="12.75">
      <c r="B14" s="12" t="s">
        <v>44</v>
      </c>
    </row>
    <row r="16" spans="2:10" ht="12.75">
      <c r="B16" s="1" t="s">
        <v>9</v>
      </c>
      <c r="C16" s="3">
        <v>22.67</v>
      </c>
      <c r="D16" s="3">
        <v>28.75</v>
      </c>
      <c r="E16" s="3"/>
      <c r="F16" s="3">
        <v>2.08</v>
      </c>
      <c r="G16" s="3">
        <v>13.61</v>
      </c>
      <c r="H16" s="3"/>
      <c r="I16" s="3">
        <v>5.33</v>
      </c>
      <c r="J16" s="11">
        <v>20</v>
      </c>
    </row>
    <row r="17" ht="12.75">
      <c r="B17" s="2" t="s">
        <v>45</v>
      </c>
    </row>
  </sheetData>
  <mergeCells count="5">
    <mergeCell ref="C2:D2"/>
    <mergeCell ref="F2:G2"/>
    <mergeCell ref="I2:J2"/>
    <mergeCell ref="F1:J1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F40" sqref="F40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13.28125" style="0" customWidth="1"/>
    <col min="4" max="4" width="13.57421875" style="0" customWidth="1"/>
    <col min="5" max="5" width="10.57421875" style="0" customWidth="1"/>
    <col min="6" max="6" width="11.57421875" style="0" customWidth="1"/>
    <col min="8" max="9" width="0" style="0" hidden="1" customWidth="1"/>
  </cols>
  <sheetData>
    <row r="1" spans="1:9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</row>
    <row r="2" spans="1:9" ht="12.75">
      <c r="A2" t="s">
        <v>24</v>
      </c>
      <c r="B2" s="9">
        <v>-7.003078E-06</v>
      </c>
      <c r="C2" s="9">
        <v>-8.274996E-05</v>
      </c>
      <c r="D2" s="9">
        <v>-0.0001397199</v>
      </c>
      <c r="E2" s="9">
        <v>0.0001397299</v>
      </c>
      <c r="F2" s="9">
        <v>2.065313E-08</v>
      </c>
      <c r="G2" s="9">
        <v>0.00016728</v>
      </c>
      <c r="H2" s="9">
        <v>-8.039977E-05</v>
      </c>
      <c r="I2" s="9">
        <v>3.197658E-07</v>
      </c>
    </row>
    <row r="3" spans="1:9" ht="12.75">
      <c r="A3" t="s">
        <v>25</v>
      </c>
      <c r="B3" s="9">
        <v>1.659387E-11</v>
      </c>
      <c r="C3" s="9">
        <v>-1.099658E-05</v>
      </c>
      <c r="D3" s="9">
        <v>8.172454E-05</v>
      </c>
      <c r="E3" s="9">
        <v>1.518871E-11</v>
      </c>
      <c r="F3" s="9">
        <v>-4.035495E-08</v>
      </c>
      <c r="G3" s="9">
        <v>-2.485498E-12</v>
      </c>
      <c r="H3" s="9">
        <v>-2.405918E-05</v>
      </c>
      <c r="I3" s="9">
        <v>7.050998E-07</v>
      </c>
    </row>
    <row r="4" spans="1:9" ht="12.75" hidden="1">
      <c r="A4" t="s">
        <v>26</v>
      </c>
      <c r="B4" s="9">
        <v>4.506872E-06</v>
      </c>
      <c r="C4" s="9">
        <v>1.294332E-05</v>
      </c>
      <c r="D4" s="9">
        <v>-2.740332E-05</v>
      </c>
      <c r="E4" s="9">
        <v>2.635579E-05</v>
      </c>
      <c r="F4" s="9">
        <v>-6.897992E-07</v>
      </c>
      <c r="G4" s="9">
        <v>-2.561989E-08</v>
      </c>
      <c r="H4" s="9">
        <v>1.095348E-06</v>
      </c>
      <c r="I4" s="9">
        <v>-1.379343E-05</v>
      </c>
    </row>
    <row r="5" spans="1:9" ht="12.75" hidden="1">
      <c r="A5" t="s">
        <v>27</v>
      </c>
      <c r="B5" s="9">
        <v>-3.052169E-11</v>
      </c>
      <c r="C5" s="9">
        <v>-3.752258E-07</v>
      </c>
      <c r="D5" s="9">
        <v>-4.229865E-06</v>
      </c>
      <c r="E5" s="9">
        <v>-2.442891E-12</v>
      </c>
      <c r="F5" s="9">
        <v>5.761306E-07</v>
      </c>
      <c r="G5" s="9">
        <v>-1.939394E-11</v>
      </c>
      <c r="H5" s="9">
        <v>1.364596E-06</v>
      </c>
      <c r="I5" s="9">
        <v>-2.821674E-07</v>
      </c>
    </row>
    <row r="6" spans="1:9" ht="12.75">
      <c r="A6" t="s">
        <v>28</v>
      </c>
      <c r="B6" s="9">
        <v>-7.9181E-07</v>
      </c>
      <c r="C6" s="9">
        <v>-1.303759E-05</v>
      </c>
      <c r="D6" s="9">
        <v>-1.804966E-05</v>
      </c>
      <c r="E6" s="9">
        <v>1.794223E-05</v>
      </c>
      <c r="F6" s="9">
        <v>-6.219391E-09</v>
      </c>
      <c r="G6" s="9">
        <v>-1.978422E-05</v>
      </c>
      <c r="H6" s="9">
        <v>3.044653E-05</v>
      </c>
      <c r="I6" s="9">
        <v>-1.890783E-08</v>
      </c>
    </row>
    <row r="7" spans="1:9" ht="12.75">
      <c r="A7" t="s">
        <v>29</v>
      </c>
      <c r="B7" s="9">
        <v>8.891765E-12</v>
      </c>
      <c r="C7" s="9">
        <v>4.337397E-06</v>
      </c>
      <c r="D7" s="9">
        <v>-1.387877E-05</v>
      </c>
      <c r="E7" s="9">
        <v>1.331246E-11</v>
      </c>
      <c r="F7" s="9">
        <v>1.301983E-08</v>
      </c>
      <c r="G7" s="9">
        <v>-1.481453E-12</v>
      </c>
      <c r="H7" s="9">
        <v>5.138872E-06</v>
      </c>
      <c r="I7" s="9">
        <v>-7.649717E-08</v>
      </c>
    </row>
    <row r="8" spans="1:9" ht="12.75" hidden="1">
      <c r="A8" t="s">
        <v>30</v>
      </c>
      <c r="B8" s="9">
        <v>1.872659E-07</v>
      </c>
      <c r="C8" s="9">
        <v>-1.07103E-06</v>
      </c>
      <c r="D8" s="9">
        <v>-5.032858E-07</v>
      </c>
      <c r="E8" s="9">
        <v>1.44415E-07</v>
      </c>
      <c r="F8" s="9">
        <v>9.504359E-07</v>
      </c>
      <c r="G8" s="9">
        <v>-1.868697E-06</v>
      </c>
      <c r="H8" s="9">
        <v>-1.383343E-07</v>
      </c>
      <c r="I8" s="9">
        <v>-1.14701E-06</v>
      </c>
    </row>
    <row r="9" spans="1:9" ht="12.75" hidden="1">
      <c r="A9" t="s">
        <v>31</v>
      </c>
      <c r="B9" s="9">
        <v>-1.586722E-11</v>
      </c>
      <c r="C9" s="9">
        <v>1.123567E-06</v>
      </c>
      <c r="D9" s="9">
        <v>-4.930911E-07</v>
      </c>
      <c r="E9" s="9">
        <v>-8.153558E-13</v>
      </c>
      <c r="F9" s="9">
        <v>-5.370788E-08</v>
      </c>
      <c r="G9" s="9">
        <v>-1.846264E-11</v>
      </c>
      <c r="H9" s="9">
        <v>-1.886594E-07</v>
      </c>
      <c r="I9" s="9">
        <v>-5.639993E-08</v>
      </c>
    </row>
    <row r="10" spans="1:9" ht="12.75" hidden="1">
      <c r="A10" t="s">
        <v>32</v>
      </c>
      <c r="B10" s="9">
        <v>1.874007E-08</v>
      </c>
      <c r="C10" s="9">
        <v>1.617746E-06</v>
      </c>
      <c r="D10" s="9">
        <v>2.881796E-06</v>
      </c>
      <c r="E10" s="9">
        <v>-2.647401E-06</v>
      </c>
      <c r="F10" s="9">
        <v>8.799818E-07</v>
      </c>
      <c r="G10" s="9">
        <v>1.283194E-06</v>
      </c>
      <c r="H10" s="9">
        <v>-8.828356E-07</v>
      </c>
      <c r="I10" s="9">
        <v>-1.907896E-06</v>
      </c>
    </row>
    <row r="11" spans="1:9" ht="12.75" hidden="1">
      <c r="A11" t="s">
        <v>33</v>
      </c>
      <c r="B11" s="9">
        <v>5.088882E-12</v>
      </c>
      <c r="C11" s="9">
        <v>-1.127507E-06</v>
      </c>
      <c r="D11" s="9">
        <v>-4.907837E-06</v>
      </c>
      <c r="E11" s="9">
        <v>1.117736E-11</v>
      </c>
      <c r="F11" s="9">
        <v>-3.088408E-07</v>
      </c>
      <c r="G11" s="9">
        <v>-8.308897E-13</v>
      </c>
      <c r="H11" s="9">
        <v>1.711194E-06</v>
      </c>
      <c r="I11" s="9">
        <v>5.642563E-07</v>
      </c>
    </row>
    <row r="12" spans="1:9" ht="12.75" hidden="1">
      <c r="A12" t="s">
        <v>34</v>
      </c>
      <c r="B12" s="9">
        <v>2.058056E-09</v>
      </c>
      <c r="C12" s="9">
        <v>-8.273335E-08</v>
      </c>
      <c r="D12" s="9">
        <v>9.388951E-08</v>
      </c>
      <c r="E12" s="9">
        <v>4.730662E-10</v>
      </c>
      <c r="F12" s="9">
        <v>1.323519E-08</v>
      </c>
      <c r="G12" s="9">
        <v>-8.80121E-08</v>
      </c>
      <c r="H12" s="9">
        <v>-2.251042E-08</v>
      </c>
      <c r="I12" s="9">
        <v>-3.148517E-08</v>
      </c>
    </row>
    <row r="13" spans="1:9" ht="12.75" hidden="1">
      <c r="A13" t="s">
        <v>35</v>
      </c>
      <c r="B13" s="9">
        <v>-7.988922E-12</v>
      </c>
      <c r="C13" s="9">
        <v>-1.326671E-07</v>
      </c>
      <c r="D13" s="9">
        <v>-3.905014E-07</v>
      </c>
      <c r="E13" s="9">
        <v>3.433917E-13</v>
      </c>
      <c r="F13" s="9">
        <v>3.352372E-09</v>
      </c>
      <c r="G13" s="9">
        <v>-1.698387E-11</v>
      </c>
      <c r="H13" s="9">
        <v>-3.312922E-09</v>
      </c>
      <c r="I13" s="9">
        <v>-3.831901E-09</v>
      </c>
    </row>
    <row r="14" spans="1:9" ht="12.75">
      <c r="A14" t="s">
        <v>36</v>
      </c>
      <c r="B14" s="9">
        <v>-3.391132E-11</v>
      </c>
      <c r="C14" s="9">
        <v>-2.197992E-08</v>
      </c>
      <c r="D14" s="9">
        <v>4.12501E-06</v>
      </c>
      <c r="E14" s="9">
        <v>-8.235784E-11</v>
      </c>
      <c r="F14" s="9">
        <v>4.760476E-08</v>
      </c>
      <c r="G14" s="9">
        <v>-1.729937E-09</v>
      </c>
      <c r="H14" s="9">
        <v>0.0003628791</v>
      </c>
      <c r="I14" s="9">
        <v>-1.030509E-06</v>
      </c>
    </row>
    <row r="15" spans="1:9" ht="12.75">
      <c r="A15" t="s">
        <v>37</v>
      </c>
      <c r="B15" s="9">
        <v>1.700361E-13</v>
      </c>
      <c r="C15" s="9">
        <v>1.082477E-08</v>
      </c>
      <c r="D15" s="9">
        <v>-1.158297E-05</v>
      </c>
      <c r="E15" s="9">
        <v>-3.608635E-13</v>
      </c>
      <c r="F15" s="9">
        <v>-6.23059E-08</v>
      </c>
      <c r="G15" s="9">
        <v>2.927095E-12</v>
      </c>
      <c r="H15" s="9">
        <v>-5.967401E-05</v>
      </c>
      <c r="I15" s="9">
        <v>-1.525926E-07</v>
      </c>
    </row>
    <row r="16" spans="1:9" ht="12.75">
      <c r="A16" t="s">
        <v>38</v>
      </c>
      <c r="B16" s="9">
        <v>-4.742586E-12</v>
      </c>
      <c r="C16" s="9">
        <v>7.569197E-09</v>
      </c>
      <c r="D16" s="9">
        <v>9.50061E-07</v>
      </c>
      <c r="E16" s="9">
        <v>-2.176626E-12</v>
      </c>
      <c r="F16" s="9">
        <v>1.437418E-05</v>
      </c>
      <c r="G16" s="9">
        <v>1.084746E-09</v>
      </c>
      <c r="H16" s="9">
        <v>2.289458E-05</v>
      </c>
      <c r="I16" s="9">
        <v>9.961671E-08</v>
      </c>
    </row>
    <row r="17" spans="1:9" ht="12.75">
      <c r="A17" t="s">
        <v>39</v>
      </c>
      <c r="B17" s="9">
        <v>-5.432515E-15</v>
      </c>
      <c r="C17" s="9">
        <v>7.245884E-09</v>
      </c>
      <c r="D17" s="9">
        <v>-2.226376E-06</v>
      </c>
      <c r="E17" s="9">
        <v>-2.131445E-13</v>
      </c>
      <c r="F17" s="9">
        <v>-1.719651E-05</v>
      </c>
      <c r="G17" s="9">
        <v>1.112899E-12</v>
      </c>
      <c r="H17" s="9">
        <v>-5.44331E-06</v>
      </c>
      <c r="I17" s="9">
        <v>-5.023912E-08</v>
      </c>
    </row>
    <row r="18" spans="1:9" ht="12.75">
      <c r="A18" t="s">
        <v>40</v>
      </c>
      <c r="B18" s="9">
        <v>-2.415221E-11</v>
      </c>
      <c r="C18" s="9">
        <v>8.023998E-09</v>
      </c>
      <c r="D18" s="9">
        <v>5.227283E-06</v>
      </c>
      <c r="E18" s="9">
        <v>-3.613937E-11</v>
      </c>
      <c r="F18" s="9">
        <v>-4.384868E-05</v>
      </c>
      <c r="G18" s="9">
        <v>-4.713869E-09</v>
      </c>
      <c r="H18" s="9">
        <v>-8.610517E-05</v>
      </c>
      <c r="I18" s="9">
        <v>-5.393878E-07</v>
      </c>
    </row>
    <row r="19" spans="1:9" ht="12.75">
      <c r="A19" t="s">
        <v>41</v>
      </c>
      <c r="B19" s="9">
        <v>1.161696E-12</v>
      </c>
      <c r="C19" s="9">
        <v>-3.017418E-09</v>
      </c>
      <c r="D19" s="9">
        <v>1.546E-05</v>
      </c>
      <c r="E19" s="9">
        <v>3.197732E-12</v>
      </c>
      <c r="F19" s="9">
        <v>0.0001466813</v>
      </c>
      <c r="G19" s="9">
        <v>-1.17316E-11</v>
      </c>
      <c r="H19" s="9">
        <v>0.0002506139</v>
      </c>
      <c r="I19" s="9">
        <v>6.237952E-07</v>
      </c>
    </row>
    <row r="20" spans="1:9" ht="12.75">
      <c r="A20" t="s">
        <v>42</v>
      </c>
      <c r="B20" s="9">
        <v>-2.011774E-11</v>
      </c>
      <c r="C20" s="9">
        <v>-2.092115E-08</v>
      </c>
      <c r="D20" s="9">
        <v>-1.885634E-06</v>
      </c>
      <c r="E20" s="9">
        <v>-3.603334E-11</v>
      </c>
      <c r="F20" s="9">
        <v>1.470583E-05</v>
      </c>
      <c r="G20" s="9">
        <v>-1.023964E-09</v>
      </c>
      <c r="H20" s="9">
        <v>7.83981E-05</v>
      </c>
      <c r="I20" s="9">
        <v>4.961238E-07</v>
      </c>
    </row>
    <row r="21" spans="1:9" ht="12.75">
      <c r="A21" t="s">
        <v>43</v>
      </c>
      <c r="B21" s="9">
        <v>3.676612E-13</v>
      </c>
      <c r="C21" s="9">
        <v>1.630029E-08</v>
      </c>
      <c r="D21" s="9">
        <v>8.941004E-06</v>
      </c>
      <c r="E21" s="9">
        <v>-2.0024E-13</v>
      </c>
      <c r="F21" s="9">
        <v>1.4447E-05</v>
      </c>
      <c r="G21" s="9">
        <v>1.701159E-12</v>
      </c>
      <c r="H21" s="9">
        <v>-5.884974E-05</v>
      </c>
      <c r="I21" s="9">
        <v>1.212546E-08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cp:lastPrinted>2007-10-10T19:18:22Z</cp:lastPrinted>
  <dcterms:created xsi:type="dcterms:W3CDTF">2007-10-08T12:05:10Z</dcterms:created>
  <dcterms:modified xsi:type="dcterms:W3CDTF">2007-10-23T20:31:21Z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