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<sst xmlns="http://schemas.openxmlformats.org/spreadsheetml/2006/main" count="2787" uniqueCount="586">
  <si>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</si>
  <si>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</si>
  <si>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</si>
  <si>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</si>
  <si>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</si>
  <si>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</si>
  <si>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</si>
  <si>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</si>
  <si>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</si>
  <si>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</si>
  <si>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</si>
  <si>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</si>
  <si>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</si>
  <si>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</si>
  <si>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</si>
  <si>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</si>
  <si>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</si>
  <si>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</si>
  <si>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</si>
  <si>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</si>
  <si>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</si>
  <si>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</si>
  <si>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</si>
  <si>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</si>
  <si>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</si>
  <si>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</si>
  <si>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</si>
  <si>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</si>
  <si>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</si>
  <si>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</si>
  <si>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</si>
  <si>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</si>
  <si>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</si>
  <si>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</si>
  <si>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</si>
  <si>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</si>
  <si>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</si>
  <si>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</si>
  <si>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</si>
  <si>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</si>
  <si>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</si>
  <si>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</si>
  <si>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</si>
  <si>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</si>
  <si>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</si>
  <si>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</si>
  <si>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</si>
  <si>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</si>
  <si>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</si>
  <si>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</si>
  <si>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</si>
  <si>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</si>
  <si>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Data - Leica surface probe standard pattern 80-95</t>
  </si>
  <si>
    <t>JOB NUMBER</t>
  </si>
  <si>
    <t>PART NUMBER</t>
  </si>
  <si>
    <t>PART NAME</t>
  </si>
  <si>
    <t>INSPECTOR</t>
  </si>
  <si>
    <t>Pt1-ID0</t>
  </si>
  <si>
    <t>Pt2-ID0</t>
  </si>
  <si>
    <t>Pt3-ID0</t>
  </si>
  <si>
    <t>Pt4-ID34072</t>
  </si>
  <si>
    <t>Pt5-ID34072</t>
  </si>
  <si>
    <t>Pt6-ID34072</t>
  </si>
  <si>
    <t>Pt7-ID34072</t>
  </si>
  <si>
    <t>Pt8-ID34072</t>
  </si>
  <si>
    <t>Pt9-ID34072</t>
  </si>
  <si>
    <t>Pt10-ID34072</t>
  </si>
  <si>
    <t>Pt11-ID34072</t>
  </si>
  <si>
    <t>Pt12-ID34072</t>
  </si>
  <si>
    <t>Pt13-ID34072</t>
  </si>
  <si>
    <t>Pt14-ID34072</t>
  </si>
  <si>
    <t>Pt15-ID34072</t>
  </si>
  <si>
    <t>Pt16-ID34072</t>
  </si>
  <si>
    <t>Pt17-ID34072</t>
  </si>
  <si>
    <t>Pt18-ID34072</t>
  </si>
  <si>
    <t>Pt19-ID34072</t>
  </si>
  <si>
    <t>Pt20-ID34072</t>
  </si>
  <si>
    <t>Pt21-ID34072</t>
  </si>
  <si>
    <t>Pt22-ID34072</t>
  </si>
  <si>
    <t>Pt23-ID34072</t>
  </si>
  <si>
    <t>Pt24-ID34072</t>
  </si>
  <si>
    <t>Pt25-ID34072</t>
  </si>
  <si>
    <t>Pt26-ID34072</t>
  </si>
  <si>
    <t>Pt27-ID34072</t>
  </si>
  <si>
    <t>Pt28-ID34072</t>
  </si>
  <si>
    <t>Pt29-ID34072</t>
  </si>
  <si>
    <t>Pt30-ID34072</t>
  </si>
  <si>
    <t>Pt31-ID34072</t>
  </si>
  <si>
    <t>Pt32-ID34072</t>
  </si>
  <si>
    <t>Pt33-ID34072</t>
  </si>
  <si>
    <t>Pt34-ID34072</t>
  </si>
  <si>
    <t>Pt35-ID34072</t>
  </si>
  <si>
    <t>Pt36-ID34072</t>
  </si>
  <si>
    <t>Pt37-ID34072</t>
  </si>
  <si>
    <t>Pt38-ID34072</t>
  </si>
  <si>
    <t>Pt39-ID34072</t>
  </si>
  <si>
    <t>Pt40-ID34072</t>
  </si>
  <si>
    <t>Pt41-ID34072</t>
  </si>
  <si>
    <t>Pt42-ID34072</t>
  </si>
  <si>
    <t>Pt43-ID34072</t>
  </si>
  <si>
    <t>Pt44-ID34072</t>
  </si>
  <si>
    <t>Pt45-ID34072</t>
  </si>
  <si>
    <t>Pt46-ID34072</t>
  </si>
  <si>
    <t>Pt47-ID34072</t>
  </si>
  <si>
    <t>Pt48-ID34072</t>
  </si>
  <si>
    <t>Pt49-ID34072</t>
  </si>
  <si>
    <t>Pt50-ID34072</t>
  </si>
  <si>
    <t>Pt51-ID34072</t>
  </si>
  <si>
    <t>Pt52-ID34072</t>
  </si>
  <si>
    <t>Pt53-ID34072</t>
  </si>
  <si>
    <t>Pt54-ID34072</t>
  </si>
  <si>
    <t>Pt55-ID34072</t>
  </si>
  <si>
    <t>Pt56-ID34072</t>
  </si>
  <si>
    <t>Pt57-ID34072</t>
  </si>
  <si>
    <t>Pt58-ID34072</t>
  </si>
  <si>
    <t>Pt59-ID34072</t>
  </si>
  <si>
    <t>Pt60-ID34072</t>
  </si>
  <si>
    <t>Pt61-ID34072</t>
  </si>
  <si>
    <t>Pt62-ID34072</t>
  </si>
  <si>
    <t>Pt63-ID34072</t>
  </si>
  <si>
    <t>Pt64-ID34072</t>
  </si>
  <si>
    <t>Pt65-ID34072</t>
  </si>
  <si>
    <t>Pt66-ID34072</t>
  </si>
  <si>
    <t>Pt67-ID34072</t>
  </si>
  <si>
    <t>Pt68-ID34072</t>
  </si>
  <si>
    <t>Pt69-ID34072</t>
  </si>
  <si>
    <t>Pt70-ID34072</t>
  </si>
  <si>
    <t>Pt71-ID34072</t>
  </si>
  <si>
    <t>Pt72-ID34072</t>
  </si>
  <si>
    <t>Pt73-ID34072</t>
  </si>
  <si>
    <t>Pt74-ID34072</t>
  </si>
  <si>
    <t>Pt75-ID34072</t>
  </si>
  <si>
    <t>Pt76-ID34072</t>
  </si>
  <si>
    <t>Pt77-ID34072</t>
  </si>
  <si>
    <t>Pt78-ID34072</t>
  </si>
  <si>
    <t>Pt79-ID34072</t>
  </si>
  <si>
    <t>Pt80-ID34072</t>
  </si>
  <si>
    <t>Pt81-ID34072</t>
  </si>
  <si>
    <t>Pt82-ID34072</t>
  </si>
  <si>
    <t>Pt83-ID34072</t>
  </si>
  <si>
    <t>Pt84-ID34072</t>
  </si>
  <si>
    <t>Pt85-ID34072</t>
  </si>
  <si>
    <t>Pt86-ID34072</t>
  </si>
  <si>
    <t>Pt87-ID34072</t>
  </si>
  <si>
    <t>Pt88-ID34072</t>
  </si>
  <si>
    <t>Pt89-ID34072</t>
  </si>
  <si>
    <t>Pt90-ID34072</t>
  </si>
  <si>
    <t>Pt91-ID34072</t>
  </si>
  <si>
    <t>Pt92-ID34072</t>
  </si>
  <si>
    <t>Pt93-ID34072</t>
  </si>
  <si>
    <t>Pt94-ID34072</t>
  </si>
  <si>
    <t>Pt95-ID34072</t>
  </si>
  <si>
    <t>Pt96-ID34072</t>
  </si>
  <si>
    <t>Pt97-ID34072</t>
  </si>
  <si>
    <t>Pt98-ID34072</t>
  </si>
  <si>
    <t>Pt99-ID34072</t>
  </si>
  <si>
    <t>Pt100-ID34072</t>
  </si>
  <si>
    <t>Pt101-ID34072</t>
  </si>
  <si>
    <t>Pt102-ID34072</t>
  </si>
  <si>
    <t>Pt103-ID34072</t>
  </si>
  <si>
    <t>Pt104-ID34072</t>
  </si>
  <si>
    <t>Pt105-ID34072</t>
  </si>
  <si>
    <t>Pt106-ID34072</t>
  </si>
  <si>
    <t>Pt107-ID34072</t>
  </si>
  <si>
    <t>Pt108-ID34072</t>
  </si>
  <si>
    <t>Pt109-ID34072</t>
  </si>
  <si>
    <t>Pt110-ID34072</t>
  </si>
  <si>
    <t>Pt111-ID34072</t>
  </si>
  <si>
    <t>Pt112-ID34072</t>
  </si>
  <si>
    <t>Pt113-ID34072</t>
  </si>
  <si>
    <t>Pt114-ID34072</t>
  </si>
  <si>
    <t>Pt115-ID34072</t>
  </si>
  <si>
    <t>Pt116-ID34072</t>
  </si>
  <si>
    <t>Pt117-ID34072</t>
  </si>
  <si>
    <t>Pt118-ID34072</t>
  </si>
  <si>
    <t>Pt119-ID34072</t>
  </si>
  <si>
    <t>Pt120-ID34072</t>
  </si>
  <si>
    <t>Pt121-ID34072</t>
  </si>
  <si>
    <t>Pt122-ID34072</t>
  </si>
  <si>
    <t>Pt123-ID34072</t>
  </si>
  <si>
    <t>Pt124-ID34072</t>
  </si>
  <si>
    <t>Pt125-ID34072</t>
  </si>
  <si>
    <t>Pt126-ID34072</t>
  </si>
  <si>
    <t>Pt127-ID34072</t>
  </si>
  <si>
    <t>Pt128-ID34072</t>
  </si>
  <si>
    <t>Pt129-ID34072</t>
  </si>
  <si>
    <t>Pt130-ID34072</t>
  </si>
  <si>
    <t>Pt131-ID34072</t>
  </si>
  <si>
    <t>Pt132-ID34072</t>
  </si>
  <si>
    <t>Pt133-ID34072</t>
  </si>
  <si>
    <t>Pt134-ID34072</t>
  </si>
  <si>
    <t>Pt135-ID34072</t>
  </si>
  <si>
    <t>Pt136-ID34072</t>
  </si>
  <si>
    <t>Pt137-ID34072</t>
  </si>
  <si>
    <t>Pt138-ID34072</t>
  </si>
  <si>
    <t>Pt139-ID34072</t>
  </si>
  <si>
    <t>Pt140-ID34072</t>
  </si>
  <si>
    <t>Pt141-ID34072</t>
  </si>
  <si>
    <t>Pt142-ID34072</t>
  </si>
  <si>
    <t>Pt143-ID34072</t>
  </si>
  <si>
    <t>Pt144-ID34072</t>
  </si>
  <si>
    <t>Pt145-ID34072</t>
  </si>
  <si>
    <t>Pt146-ID34072</t>
  </si>
  <si>
    <t>Pt147-ID34072</t>
  </si>
  <si>
    <t>Pt148-ID34072</t>
  </si>
  <si>
    <t>Pt149-ID34072</t>
  </si>
  <si>
    <t>Pt150-ID34072</t>
  </si>
  <si>
    <t>Pt151-ID34072</t>
  </si>
  <si>
    <t>Pt152-ID34072</t>
  </si>
  <si>
    <t>Pt153-ID34072</t>
  </si>
  <si>
    <t>Pt154-ID34072</t>
  </si>
  <si>
    <t>Pt155-ID34072</t>
  </si>
  <si>
    <t>Pt156-ID34072</t>
  </si>
  <si>
    <t>Pt157-ID34072</t>
  </si>
  <si>
    <t>Pt158-ID34072</t>
  </si>
  <si>
    <t>Pt159-ID34072</t>
  </si>
  <si>
    <t>Pt160-ID34072</t>
  </si>
  <si>
    <t>Pt161-ID34072</t>
  </si>
  <si>
    <t>Pt162-ID34072</t>
  </si>
  <si>
    <t>Pt163-ID34072</t>
  </si>
  <si>
    <t>Pt164-ID34072</t>
  </si>
  <si>
    <t>Pt165-ID34072</t>
  </si>
  <si>
    <t>Pt166-ID34072</t>
  </si>
  <si>
    <t>Pt167-ID34072</t>
  </si>
  <si>
    <t>Pt168-ID34072</t>
  </si>
  <si>
    <t>Pt169-ID34072</t>
  </si>
  <si>
    <t>Pt170-ID34072</t>
  </si>
  <si>
    <t>Pt171-ID34072</t>
  </si>
  <si>
    <t>Pt172-ID34072</t>
  </si>
  <si>
    <t>Pt173-ID34072</t>
  </si>
  <si>
    <t>Pt174-ID34072</t>
  </si>
  <si>
    <t>Pt175-ID34072</t>
  </si>
  <si>
    <t>Pt176-ID34072</t>
  </si>
  <si>
    <t>Pt177-ID34072</t>
  </si>
  <si>
    <t>Pt178-ID34072</t>
  </si>
  <si>
    <t>Pt179-ID34072</t>
  </si>
  <si>
    <t>Pt180-ID34072</t>
  </si>
  <si>
    <t>Pt181-ID34072</t>
  </si>
  <si>
    <t>Pt182-ID34072</t>
  </si>
  <si>
    <t>Pt183-ID34072</t>
  </si>
  <si>
    <t>Pt184-ID34072</t>
  </si>
  <si>
    <t>Pt185-ID34072</t>
  </si>
  <si>
    <t>Pt186-ID34072</t>
  </si>
  <si>
    <t>Pt187-ID34072</t>
  </si>
  <si>
    <t>Pt188-ID34072</t>
  </si>
  <si>
    <t>Pt189-ID34072</t>
  </si>
  <si>
    <t>Pt190-ID34072</t>
  </si>
  <si>
    <t>Pt191-ID34072</t>
  </si>
  <si>
    <t>Pt192-ID34072</t>
  </si>
  <si>
    <t>Pt193-ID34072</t>
  </si>
  <si>
    <t>Pt194-ID34072</t>
  </si>
  <si>
    <t>Pt195-ID34072</t>
  </si>
  <si>
    <t>Pt196-ID34072</t>
  </si>
  <si>
    <t>Pt197-ID34072</t>
  </si>
  <si>
    <t>Pt198-ID34072</t>
  </si>
  <si>
    <t>Pt199-ID34072</t>
  </si>
  <si>
    <t>Pt200-ID34072</t>
  </si>
  <si>
    <t>Pt201-ID34072</t>
  </si>
  <si>
    <t>Pt202-ID34072</t>
  </si>
  <si>
    <t>Pt203-ID34072</t>
  </si>
  <si>
    <t>Pt204-ID34072</t>
  </si>
  <si>
    <t>Pt205-ID34072</t>
  </si>
  <si>
    <t>Pt206-ID34072</t>
  </si>
  <si>
    <t>Pt207-ID34072</t>
  </si>
  <si>
    <t>Pt208-ID34072</t>
  </si>
  <si>
    <t>Pt209-ID34072</t>
  </si>
  <si>
    <t>Pt210-ID34072</t>
  </si>
  <si>
    <t>Pt211-ID34072</t>
  </si>
  <si>
    <t>Pt212-ID34072</t>
  </si>
  <si>
    <t>Pt213-ID34072</t>
  </si>
  <si>
    <t>Pt214-ID34072</t>
  </si>
  <si>
    <t>Pt215-ID34072</t>
  </si>
  <si>
    <t>Pt216-ID34072</t>
  </si>
  <si>
    <t>Pt217-ID34072</t>
  </si>
  <si>
    <t>Pt218-ID34072</t>
  </si>
  <si>
    <t>Pt219-ID34072</t>
  </si>
  <si>
    <t>Pt220-ID34072</t>
  </si>
  <si>
    <t>Pt221-ID34072</t>
  </si>
  <si>
    <t>Pt222-ID34072</t>
  </si>
  <si>
    <t>Pt223-ID34072</t>
  </si>
  <si>
    <t>Pt224-ID34072</t>
  </si>
  <si>
    <t>Pt225-ID34072</t>
  </si>
  <si>
    <t>Pt226-ID34072</t>
  </si>
  <si>
    <t>Pt227-ID34072</t>
  </si>
  <si>
    <t>Pt228-ID34072</t>
  </si>
  <si>
    <t>Pt229-ID34072</t>
  </si>
  <si>
    <t>Pt230-ID34072</t>
  </si>
  <si>
    <t>Pt231-ID34072</t>
  </si>
  <si>
    <t>Pt232-ID34072</t>
  </si>
  <si>
    <t>Pt233-ID34072</t>
  </si>
  <si>
    <t>Pt234-ID34072</t>
  </si>
  <si>
    <t>Pt235-ID34072</t>
  </si>
  <si>
    <t>Pt236-ID34072</t>
  </si>
  <si>
    <t>Pt237-ID34072</t>
  </si>
  <si>
    <t>Pt238-ID34072</t>
  </si>
  <si>
    <t>Pt239-ID34072</t>
  </si>
  <si>
    <t>Pt240-ID34072</t>
  </si>
  <si>
    <t>Pt241-ID34072</t>
  </si>
  <si>
    <t>Pt242-ID34072</t>
  </si>
  <si>
    <t>Pt243-ID34072</t>
  </si>
  <si>
    <t>Pt244-ID34072</t>
  </si>
  <si>
    <t>Pt245-ID34072</t>
  </si>
  <si>
    <t>Pt246-ID34072</t>
  </si>
  <si>
    <t>Pt247-ID34072</t>
  </si>
  <si>
    <t>Pt248-ID34072</t>
  </si>
  <si>
    <t>Pt249-ID34072</t>
  </si>
  <si>
    <t>Pt250-ID34072</t>
  </si>
  <si>
    <t>Pt251-ID34072</t>
  </si>
  <si>
    <t>Pt252-ID34072</t>
  </si>
  <si>
    <t>Pt253-ID34072</t>
  </si>
  <si>
    <t>Pt254-ID34072</t>
  </si>
  <si>
    <t>Pt255-ID34072</t>
  </si>
  <si>
    <t>Pt256-ID34072</t>
  </si>
  <si>
    <t>Pt257-ID34072</t>
  </si>
  <si>
    <t>Pt258-ID34072</t>
  </si>
  <si>
    <t>Pt259-ID34072</t>
  </si>
  <si>
    <t>Pt260-ID34072</t>
  </si>
  <si>
    <t>Pt261-ID34072</t>
  </si>
  <si>
    <t>Pt262-ID34072</t>
  </si>
  <si>
    <t>Pt263-ID34072</t>
  </si>
  <si>
    <t>Pt264-ID34072</t>
  </si>
  <si>
    <t>Pt265-ID34072</t>
  </si>
  <si>
    <t>Pt266-ID34072</t>
  </si>
  <si>
    <t>Pt267-ID34072</t>
  </si>
  <si>
    <t>Pt268-ID34072</t>
  </si>
  <si>
    <t>Pt269-ID34072</t>
  </si>
  <si>
    <t>Pt270-ID34072</t>
  </si>
  <si>
    <t>Pt271-ID34072</t>
  </si>
  <si>
    <t>Pt272-ID34072</t>
  </si>
  <si>
    <t>Pt273-ID34072</t>
  </si>
  <si>
    <t>Pt274-ID34072</t>
  </si>
  <si>
    <t>Pt275-ID34072</t>
  </si>
  <si>
    <t>Pt276-ID34072</t>
  </si>
  <si>
    <t>Pt277-ID34072</t>
  </si>
  <si>
    <t>Pt278-ID34072</t>
  </si>
  <si>
    <t>Pt279-ID34072</t>
  </si>
  <si>
    <t>Pt280-ID34072</t>
  </si>
  <si>
    <t>Pt281-ID34072</t>
  </si>
  <si>
    <t>Pt282-ID34072</t>
  </si>
  <si>
    <t>Pt283-ID34072</t>
  </si>
  <si>
    <t>Pt284-ID34072</t>
  </si>
  <si>
    <t>Pt285-ID34072</t>
  </si>
  <si>
    <t>Pt286-ID34072</t>
  </si>
  <si>
    <t>Pt287-ID34072</t>
  </si>
  <si>
    <t>Pt288-ID34072</t>
  </si>
  <si>
    <t>Pt289-ID34072</t>
  </si>
  <si>
    <t>Pt290-ID34072</t>
  </si>
  <si>
    <t>Pt291-ID34072</t>
  </si>
  <si>
    <t>Pt292-ID34072</t>
  </si>
  <si>
    <t>Pt293-ID34072</t>
  </si>
  <si>
    <t>Pt294-ID34072</t>
  </si>
  <si>
    <t>Pt295-ID34072</t>
  </si>
  <si>
    <t>Pt296-ID34072</t>
  </si>
  <si>
    <t>Pt297-ID34072</t>
  </si>
  <si>
    <t>Pt298-ID34072</t>
  </si>
  <si>
    <t>Pt299-ID34072</t>
  </si>
  <si>
    <t>Pt300-ID34072</t>
  </si>
  <si>
    <t>Pt301-ID34072</t>
  </si>
  <si>
    <t>Pt302-ID34072</t>
  </si>
  <si>
    <t>Pt303-ID34072</t>
  </si>
  <si>
    <t>Pt304-ID34072</t>
  </si>
  <si>
    <t>Pt305-ID34072</t>
  </si>
  <si>
    <t>Pt306-ID34072</t>
  </si>
  <si>
    <t>Pt307-ID34072</t>
  </si>
  <si>
    <t>Pt308-ID34072</t>
  </si>
  <si>
    <t>Pt309-ID34072</t>
  </si>
  <si>
    <t>Pt310-ID34072</t>
  </si>
  <si>
    <t>Pt311-ID34072</t>
  </si>
  <si>
    <t>Pt312-ID34072</t>
  </si>
  <si>
    <t>Pt313-ID34072</t>
  </si>
  <si>
    <t>Pt314-ID34072</t>
  </si>
  <si>
    <t>Pt315-ID34072</t>
  </si>
  <si>
    <t>Pt316-ID34072</t>
  </si>
  <si>
    <t>Pt317-ID34072</t>
  </si>
  <si>
    <t>Pt318-ID34072</t>
  </si>
  <si>
    <t>Pt319-ID34072</t>
  </si>
  <si>
    <t>Pt320-ID34072</t>
  </si>
  <si>
    <t>Pt321-ID34072</t>
  </si>
  <si>
    <t>Pt322-ID34072</t>
  </si>
  <si>
    <t>Pt323-ID34072</t>
  </si>
  <si>
    <t>Pt324-ID34072</t>
  </si>
  <si>
    <t>Pt325-ID34072</t>
  </si>
  <si>
    <t>Pt326-ID34072</t>
  </si>
  <si>
    <t>Pt327-ID34072</t>
  </si>
  <si>
    <t>Pt328-ID34072</t>
  </si>
  <si>
    <t>Pt329-ID34072</t>
  </si>
  <si>
    <t>Pt330-ID34072</t>
  </si>
  <si>
    <t>Pt331-ID34072</t>
  </si>
  <si>
    <t>Pt332-ID34072</t>
  </si>
  <si>
    <t>Pt333-ID34072</t>
  </si>
  <si>
    <t>Pt334-ID34072</t>
  </si>
  <si>
    <t>Pt335-ID34072</t>
  </si>
  <si>
    <t>Pt336-ID34072</t>
  </si>
  <si>
    <t>Pt337-ID34072</t>
  </si>
  <si>
    <t>Pt338-ID34072</t>
  </si>
  <si>
    <t>Pt339-ID34072</t>
  </si>
  <si>
    <t>Pt340-ID34072</t>
  </si>
  <si>
    <t>Pt341-ID34072</t>
  </si>
  <si>
    <t>Pt342-ID34072</t>
  </si>
  <si>
    <t>Pt343-ID34072</t>
  </si>
  <si>
    <t>Pt344-ID34072</t>
  </si>
  <si>
    <t>Pt345-ID34072</t>
  </si>
  <si>
    <t>Pt346-ID34072</t>
  </si>
  <si>
    <t>Pt347-ID34072</t>
  </si>
  <si>
    <t>Pt348-ID34072</t>
  </si>
  <si>
    <t>Pt349-ID34072</t>
  </si>
  <si>
    <t>Pt350-ID34072</t>
  </si>
  <si>
    <t>Pt351-ID34072</t>
  </si>
  <si>
    <t>Pt352-ID34072</t>
  </si>
  <si>
    <t>Pt353-ID34072</t>
  </si>
  <si>
    <t>Pt354-ID34072</t>
  </si>
  <si>
    <t>Pt355-ID34072</t>
  </si>
  <si>
    <t>Pt356-ID34072</t>
  </si>
  <si>
    <t>Pt357-ID34072</t>
  </si>
  <si>
    <t>Pt358-ID34072</t>
  </si>
  <si>
    <t>Pt359-ID34072</t>
  </si>
  <si>
    <t>Pt360-ID34072</t>
  </si>
  <si>
    <t>Pt361-ID34072</t>
  </si>
  <si>
    <t>Pt362-ID34072</t>
  </si>
  <si>
    <t>Pt363-ID34072</t>
  </si>
  <si>
    <t>Pt364-ID34072</t>
  </si>
  <si>
    <t>Pt365-ID34072</t>
  </si>
  <si>
    <t>Pt366-ID34072</t>
  </si>
  <si>
    <t>Pt367-ID34072</t>
  </si>
  <si>
    <t>Pt368-ID34072</t>
  </si>
  <si>
    <t>Pt369-ID34072</t>
  </si>
  <si>
    <t>Pt370-ID34072</t>
  </si>
  <si>
    <t>Pt371-ID34072</t>
  </si>
  <si>
    <t>Pt372-ID34072</t>
  </si>
  <si>
    <t>Pt373-ID34072</t>
  </si>
  <si>
    <t>Pt374-ID34072</t>
  </si>
  <si>
    <t>Pt375-ID34072</t>
  </si>
  <si>
    <t>Pt376-ID34072</t>
  </si>
  <si>
    <t>Pt377-ID34072</t>
  </si>
  <si>
    <t>Pt378-ID34072</t>
  </si>
  <si>
    <t>Pt379-ID34072</t>
  </si>
  <si>
    <t>Pt380-ID34072</t>
  </si>
  <si>
    <t>Pt381-ID34072</t>
  </si>
  <si>
    <t>Pt382-ID34072</t>
  </si>
  <si>
    <t>Pt383-ID34072</t>
  </si>
  <si>
    <t>Pt384-ID34072</t>
  </si>
  <si>
    <t>Pt385-ID34072</t>
  </si>
  <si>
    <t>Pt386-ID34072</t>
  </si>
  <si>
    <t>Pt387-ID34072</t>
  </si>
  <si>
    <t>Pt388-ID34072</t>
  </si>
  <si>
    <t>Pt389-ID34072</t>
  </si>
  <si>
    <t>Pt390-ID34072</t>
  </si>
  <si>
    <t>Pt391-ID34072</t>
  </si>
  <si>
    <t>Pt392-ID34072</t>
  </si>
  <si>
    <t>Pt393-ID34072</t>
  </si>
  <si>
    <t>Pt394-ID34072</t>
  </si>
  <si>
    <t>Pt395-ID34072</t>
  </si>
  <si>
    <t>Pt396-ID34072</t>
  </si>
  <si>
    <t>Pt397-ID34072</t>
  </si>
  <si>
    <t>Pt398-ID34072</t>
  </si>
  <si>
    <t>Pt399-ID34072</t>
  </si>
  <si>
    <t>Pt400-ID34072</t>
  </si>
  <si>
    <t>Pt401-ID34072</t>
  </si>
  <si>
    <t>Pt402-ID34072</t>
  </si>
  <si>
    <t>Pt403-ID34072</t>
  </si>
  <si>
    <t>Pt404-ID34072</t>
  </si>
  <si>
    <t>Pt405-ID34072</t>
  </si>
  <si>
    <t>Pt406-ID34072</t>
  </si>
  <si>
    <t>Pt407-ID34072</t>
  </si>
  <si>
    <t>Pt408-ID34072</t>
  </si>
  <si>
    <t>Pt409-ID34072</t>
  </si>
  <si>
    <t>Pt410-ID34072</t>
  </si>
  <si>
    <t>Pt411-ID34072</t>
  </si>
  <si>
    <t>Pt412-ID34072</t>
  </si>
  <si>
    <t>Pt413-ID34072</t>
  </si>
  <si>
    <t>Pt414-ID34072</t>
  </si>
  <si>
    <t>Pt415-ID34072</t>
  </si>
  <si>
    <t>Pt416-ID34072</t>
  </si>
  <si>
    <t>Pt417-ID34072</t>
  </si>
  <si>
    <t>Pt418-ID34072</t>
  </si>
  <si>
    <t>Pt419-ID34072</t>
  </si>
  <si>
    <t>Pt420-ID34072</t>
  </si>
  <si>
    <t>Pt421-ID34072</t>
  </si>
  <si>
    <t>Pt422-ID34072</t>
  </si>
  <si>
    <t>Pt423-ID34072</t>
  </si>
  <si>
    <t>Pt424-ID34072</t>
  </si>
  <si>
    <t>Pt425-ID34072</t>
  </si>
  <si>
    <t>Pt426-ID34072</t>
  </si>
  <si>
    <t>Pt427-ID34072</t>
  </si>
  <si>
    <t>Pt428-ID34072</t>
  </si>
  <si>
    <t>Pt429-ID34072</t>
  </si>
  <si>
    <t>Pt430-ID34072</t>
  </si>
  <si>
    <t>Pt431-ID34072</t>
  </si>
  <si>
    <t>Pt432-ID34072</t>
  </si>
  <si>
    <t>Pt433-ID34072</t>
  </si>
  <si>
    <t>Pt434-ID34072</t>
  </si>
  <si>
    <t>Pt435-ID34072</t>
  </si>
  <si>
    <t>Pt436-ID34072</t>
  </si>
  <si>
    <t>Pt437-ID34072</t>
  </si>
  <si>
    <t>Pt438-ID34072</t>
  </si>
  <si>
    <t>Pt439-ID34072</t>
  </si>
  <si>
    <t>Pt440-ID34072</t>
  </si>
  <si>
    <t>Pt441-ID34072</t>
  </si>
  <si>
    <t>Pt442-ID34072</t>
  </si>
  <si>
    <t>Pt443-ID34072</t>
  </si>
  <si>
    <t>Pt444-ID34072</t>
  </si>
  <si>
    <t>Pt445-ID34072</t>
  </si>
  <si>
    <t>Pt446-ID34072</t>
  </si>
  <si>
    <t>Pt447-ID34072</t>
  </si>
  <si>
    <t>Pt448-ID34072</t>
  </si>
  <si>
    <t>Pt449-ID34072</t>
  </si>
  <si>
    <t>Pt450-ID34072</t>
  </si>
  <si>
    <t>Pt451-ID34072</t>
  </si>
  <si>
    <t>Pt452-ID34072</t>
  </si>
  <si>
    <t>Pt453-ID34072</t>
  </si>
  <si>
    <t>Pt454-ID34072</t>
  </si>
  <si>
    <t>Pt455-ID34072</t>
  </si>
  <si>
    <t>Pt456-ID34072</t>
  </si>
  <si>
    <t>Pt457-ID34072</t>
  </si>
  <si>
    <t>Pt458-ID34072</t>
  </si>
  <si>
    <t>Pt459-ID34072</t>
  </si>
  <si>
    <t>Pt460-ID34072</t>
  </si>
  <si>
    <t>Pt461-ID34072</t>
  </si>
  <si>
    <t>Pt462-ID34072</t>
  </si>
  <si>
    <t>Pt463-ID34072</t>
  </si>
  <si>
    <t>Pt464-ID34072</t>
  </si>
  <si>
    <t>Pt465-ID34072</t>
  </si>
  <si>
    <t>Pt466-ID34072</t>
  </si>
  <si>
    <t>Pt467-ID34072</t>
  </si>
  <si>
    <t>Pt468-ID34072</t>
  </si>
  <si>
    <t>Pt469-ID34072</t>
  </si>
  <si>
    <t>Pt470-ID34072</t>
  </si>
  <si>
    <t>Pt471-ID34072</t>
  </si>
  <si>
    <t>Pt472-ID34072</t>
  </si>
  <si>
    <t>Pt473-ID34072</t>
  </si>
  <si>
    <t>Pt474-ID34072</t>
  </si>
  <si>
    <t>Pt475-ID34072</t>
  </si>
  <si>
    <t>Pt476-ID34072</t>
  </si>
  <si>
    <t>Pt477-ID34072</t>
  </si>
  <si>
    <t>Pt478-ID34072</t>
  </si>
  <si>
    <t>Pt479-ID34072</t>
  </si>
  <si>
    <t>Pt480-ID34072</t>
  </si>
  <si>
    <t>Pt481-ID34072</t>
  </si>
  <si>
    <t>Pt482-ID34072</t>
  </si>
  <si>
    <t>Pt483-ID34072</t>
  </si>
  <si>
    <t>Pt484-ID34072</t>
  </si>
  <si>
    <t>Pt485-ID34072</t>
  </si>
  <si>
    <t>Pt486-ID34072</t>
  </si>
  <si>
    <t>Pt487-ID34072</t>
  </si>
  <si>
    <t>Pt488-ID34072</t>
  </si>
  <si>
    <t>Pt489-ID34072</t>
  </si>
  <si>
    <t>Pt490-ID34072</t>
  </si>
  <si>
    <t>Pt491-ID34072</t>
  </si>
  <si>
    <t>Pt492-ID34072</t>
  </si>
  <si>
    <t>Pt493-ID34072</t>
  </si>
  <si>
    <t>Pt494-ID34072</t>
  </si>
  <si>
    <t>Pt495-ID34072</t>
  </si>
  <si>
    <t>Pt496-ID34072</t>
  </si>
  <si>
    <t>Pt497-ID34072</t>
  </si>
  <si>
    <t>Pt498-ID34072</t>
  </si>
  <si>
    <t>Pt499-ID34072</t>
  </si>
  <si>
    <t>Pt500-ID34072</t>
  </si>
  <si>
    <t>Pt501-ID34072</t>
  </si>
  <si>
    <t>Pt502-ID34072</t>
  </si>
  <si>
    <t>Pt503-ID34072</t>
  </si>
  <si>
    <t>Pt504-ID34072</t>
  </si>
  <si>
    <t>Pt505-ID34072</t>
  </si>
  <si>
    <t>Pt506-ID34072</t>
  </si>
  <si>
    <t>Pt507-ID34072</t>
  </si>
  <si>
    <t>Pt508-ID34072</t>
  </si>
  <si>
    <t>Pt509-ID34072</t>
  </si>
  <si>
    <t>Pt510-ID34072</t>
  </si>
  <si>
    <t>Pt511-ID34072</t>
  </si>
  <si>
    <t>Pt512-ID34072</t>
  </si>
  <si>
    <t>Pt513-ID34072</t>
  </si>
  <si>
    <t>Pt514-ID34072</t>
  </si>
  <si>
    <t>Pt515-ID34072</t>
  </si>
  <si>
    <t>Pt516-ID34072</t>
  </si>
  <si>
    <t>Pt517-ID34072</t>
  </si>
  <si>
    <t>Pt518-ID34072</t>
  </si>
  <si>
    <t>Pt519-ID34072</t>
  </si>
  <si>
    <t>Pt520-ID34072</t>
  </si>
  <si>
    <t>Pt521-ID34072</t>
  </si>
  <si>
    <t>Pt522-ID34072</t>
  </si>
  <si>
    <t>Pt523-ID34072</t>
  </si>
  <si>
    <t>Pt524-ID34072</t>
  </si>
  <si>
    <t>Pt525-ID34072</t>
  </si>
  <si>
    <t>Pt526-ID34072</t>
  </si>
  <si>
    <t>Pt527-ID34072</t>
  </si>
  <si>
    <t>Pt528-ID34072</t>
  </si>
  <si>
    <t>Pt529-ID34072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</si>
</sst>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Tolerance'!$G$2:$G$530</c:f>
              <c:numCache>
                <c:ptCount val="529"/>
                <c:pt idx="3">
                  <c:v>-0.009</c:v>
                </c:pt>
                <c:pt idx="4">
                  <c:v>-0.009</c:v>
                </c:pt>
                <c:pt idx="5">
                  <c:v>-0.008</c:v>
                </c:pt>
                <c:pt idx="6">
                  <c:v>-0.008</c:v>
                </c:pt>
                <c:pt idx="7">
                  <c:v>-0.011</c:v>
                </c:pt>
                <c:pt idx="8">
                  <c:v>-0.014</c:v>
                </c:pt>
                <c:pt idx="9">
                  <c:v>-0.013</c:v>
                </c:pt>
                <c:pt idx="10">
                  <c:v>-0.012</c:v>
                </c:pt>
                <c:pt idx="11">
                  <c:v>-0.004</c:v>
                </c:pt>
                <c:pt idx="12">
                  <c:v>-0.008</c:v>
                </c:pt>
                <c:pt idx="13">
                  <c:v>-0.007</c:v>
                </c:pt>
                <c:pt idx="14">
                  <c:v>-0.007</c:v>
                </c:pt>
                <c:pt idx="15">
                  <c:v>-0.007</c:v>
                </c:pt>
                <c:pt idx="16">
                  <c:v>-0.007</c:v>
                </c:pt>
                <c:pt idx="17">
                  <c:v>-0.007</c:v>
                </c:pt>
                <c:pt idx="18">
                  <c:v>-0.011</c:v>
                </c:pt>
                <c:pt idx="19">
                  <c:v>-0.014</c:v>
                </c:pt>
                <c:pt idx="20">
                  <c:v>-0.013</c:v>
                </c:pt>
                <c:pt idx="21">
                  <c:v>-0.012</c:v>
                </c:pt>
                <c:pt idx="22">
                  <c:v>0</c:v>
                </c:pt>
                <c:pt idx="23">
                  <c:v>-0.004</c:v>
                </c:pt>
                <c:pt idx="24">
                  <c:v>-0.004</c:v>
                </c:pt>
                <c:pt idx="25">
                  <c:v>-0.007</c:v>
                </c:pt>
                <c:pt idx="26">
                  <c:v>-0.008</c:v>
                </c:pt>
                <c:pt idx="27">
                  <c:v>-0.004</c:v>
                </c:pt>
                <c:pt idx="28">
                  <c:v>-0.005</c:v>
                </c:pt>
                <c:pt idx="29">
                  <c:v>-0.011</c:v>
                </c:pt>
                <c:pt idx="30">
                  <c:v>-0.012</c:v>
                </c:pt>
                <c:pt idx="31">
                  <c:v>-0.012</c:v>
                </c:pt>
                <c:pt idx="32">
                  <c:v>-0.012</c:v>
                </c:pt>
                <c:pt idx="33">
                  <c:v>0</c:v>
                </c:pt>
                <c:pt idx="34">
                  <c:v>-0.005</c:v>
                </c:pt>
                <c:pt idx="35">
                  <c:v>-0.009</c:v>
                </c:pt>
                <c:pt idx="36">
                  <c:v>-0.007</c:v>
                </c:pt>
                <c:pt idx="37">
                  <c:v>-0.006</c:v>
                </c:pt>
                <c:pt idx="38">
                  <c:v>-0.006</c:v>
                </c:pt>
                <c:pt idx="39">
                  <c:v>-0.006</c:v>
                </c:pt>
                <c:pt idx="40">
                  <c:v>-0.009</c:v>
                </c:pt>
                <c:pt idx="41">
                  <c:v>-0.015</c:v>
                </c:pt>
                <c:pt idx="42">
                  <c:v>-0.014</c:v>
                </c:pt>
                <c:pt idx="43">
                  <c:v>-0.012</c:v>
                </c:pt>
                <c:pt idx="44">
                  <c:v>-0.002</c:v>
                </c:pt>
                <c:pt idx="45">
                  <c:v>-0.007</c:v>
                </c:pt>
                <c:pt idx="46">
                  <c:v>-0.007</c:v>
                </c:pt>
                <c:pt idx="47">
                  <c:v>-0.007</c:v>
                </c:pt>
                <c:pt idx="48">
                  <c:v>-0.007</c:v>
                </c:pt>
                <c:pt idx="49">
                  <c:v>-0.007</c:v>
                </c:pt>
                <c:pt idx="50">
                  <c:v>-0.006</c:v>
                </c:pt>
                <c:pt idx="51">
                  <c:v>-0.007</c:v>
                </c:pt>
                <c:pt idx="52">
                  <c:v>-0.01</c:v>
                </c:pt>
                <c:pt idx="53">
                  <c:v>-0.012</c:v>
                </c:pt>
                <c:pt idx="54">
                  <c:v>-0.011</c:v>
                </c:pt>
                <c:pt idx="55">
                  <c:v>-0.009</c:v>
                </c:pt>
                <c:pt idx="56">
                  <c:v>-0.007</c:v>
                </c:pt>
                <c:pt idx="57">
                  <c:v>-0.005</c:v>
                </c:pt>
                <c:pt idx="58">
                  <c:v>-0.008</c:v>
                </c:pt>
                <c:pt idx="59">
                  <c:v>-0.007</c:v>
                </c:pt>
                <c:pt idx="60">
                  <c:v>-0.008</c:v>
                </c:pt>
                <c:pt idx="61">
                  <c:v>-0.007</c:v>
                </c:pt>
                <c:pt idx="62">
                  <c:v>-0.008</c:v>
                </c:pt>
                <c:pt idx="63">
                  <c:v>-0.01</c:v>
                </c:pt>
                <c:pt idx="64">
                  <c:v>-0.013</c:v>
                </c:pt>
                <c:pt idx="65">
                  <c:v>-0.01</c:v>
                </c:pt>
                <c:pt idx="66">
                  <c:v>-0.004</c:v>
                </c:pt>
                <c:pt idx="67">
                  <c:v>-0.007</c:v>
                </c:pt>
                <c:pt idx="68">
                  <c:v>-0.006</c:v>
                </c:pt>
                <c:pt idx="69">
                  <c:v>-0.008</c:v>
                </c:pt>
                <c:pt idx="70">
                  <c:v>-0.007</c:v>
                </c:pt>
                <c:pt idx="71">
                  <c:v>-0.006</c:v>
                </c:pt>
                <c:pt idx="72">
                  <c:v>-0.007</c:v>
                </c:pt>
                <c:pt idx="73">
                  <c:v>-0.009</c:v>
                </c:pt>
                <c:pt idx="74">
                  <c:v>-0.01</c:v>
                </c:pt>
                <c:pt idx="75">
                  <c:v>-0.012</c:v>
                </c:pt>
                <c:pt idx="76">
                  <c:v>-0.011</c:v>
                </c:pt>
                <c:pt idx="77">
                  <c:v>-0.007</c:v>
                </c:pt>
                <c:pt idx="78">
                  <c:v>-0.007</c:v>
                </c:pt>
                <c:pt idx="79">
                  <c:v>-0.01</c:v>
                </c:pt>
                <c:pt idx="80">
                  <c:v>-0.01</c:v>
                </c:pt>
                <c:pt idx="81">
                  <c:v>-0.007</c:v>
                </c:pt>
                <c:pt idx="82">
                  <c:v>-0.008</c:v>
                </c:pt>
                <c:pt idx="83">
                  <c:v>-0.009</c:v>
                </c:pt>
                <c:pt idx="84">
                  <c:v>-0.01</c:v>
                </c:pt>
                <c:pt idx="85">
                  <c:v>-0.013</c:v>
                </c:pt>
                <c:pt idx="86">
                  <c:v>-0.014</c:v>
                </c:pt>
                <c:pt idx="87">
                  <c:v>-0.014</c:v>
                </c:pt>
                <c:pt idx="88">
                  <c:v>-0.004</c:v>
                </c:pt>
                <c:pt idx="89">
                  <c:v>-0.007</c:v>
                </c:pt>
                <c:pt idx="90">
                  <c:v>-0.008</c:v>
                </c:pt>
                <c:pt idx="91">
                  <c:v>-0.007</c:v>
                </c:pt>
                <c:pt idx="92">
                  <c:v>-0.007</c:v>
                </c:pt>
                <c:pt idx="93">
                  <c:v>-0.008</c:v>
                </c:pt>
                <c:pt idx="94">
                  <c:v>-0.008</c:v>
                </c:pt>
                <c:pt idx="95">
                  <c:v>-0.008</c:v>
                </c:pt>
                <c:pt idx="96">
                  <c:v>-0.012</c:v>
                </c:pt>
                <c:pt idx="97">
                  <c:v>-0.012</c:v>
                </c:pt>
                <c:pt idx="98">
                  <c:v>-0.01</c:v>
                </c:pt>
                <c:pt idx="99">
                  <c:v>-0.004</c:v>
                </c:pt>
                <c:pt idx="100">
                  <c:v>-0.008</c:v>
                </c:pt>
                <c:pt idx="101">
                  <c:v>-0.007</c:v>
                </c:pt>
                <c:pt idx="102">
                  <c:v>-0.008</c:v>
                </c:pt>
                <c:pt idx="103">
                  <c:v>-0.008</c:v>
                </c:pt>
                <c:pt idx="104">
                  <c:v>-0.007</c:v>
                </c:pt>
                <c:pt idx="105">
                  <c:v>-0.007</c:v>
                </c:pt>
                <c:pt idx="106">
                  <c:v>-0.009</c:v>
                </c:pt>
                <c:pt idx="107">
                  <c:v>-0.011</c:v>
                </c:pt>
                <c:pt idx="108">
                  <c:v>-0.012</c:v>
                </c:pt>
                <c:pt idx="109">
                  <c:v>0.001</c:v>
                </c:pt>
                <c:pt idx="110">
                  <c:v>-0.004</c:v>
                </c:pt>
                <c:pt idx="111">
                  <c:v>-0.007</c:v>
                </c:pt>
                <c:pt idx="112">
                  <c:v>-0.007</c:v>
                </c:pt>
                <c:pt idx="113">
                  <c:v>-0.008</c:v>
                </c:pt>
                <c:pt idx="114">
                  <c:v>-0.008</c:v>
                </c:pt>
                <c:pt idx="115">
                  <c:v>-0.007</c:v>
                </c:pt>
                <c:pt idx="116">
                  <c:v>-0.008</c:v>
                </c:pt>
                <c:pt idx="117">
                  <c:v>-0.007</c:v>
                </c:pt>
                <c:pt idx="118">
                  <c:v>-0.009</c:v>
                </c:pt>
                <c:pt idx="119">
                  <c:v>-0.013</c:v>
                </c:pt>
                <c:pt idx="120">
                  <c:v>-0.013</c:v>
                </c:pt>
                <c:pt idx="121">
                  <c:v>-0.007</c:v>
                </c:pt>
                <c:pt idx="122">
                  <c:v>-0.004</c:v>
                </c:pt>
                <c:pt idx="123">
                  <c:v>-0.008</c:v>
                </c:pt>
                <c:pt idx="124">
                  <c:v>-0.008</c:v>
                </c:pt>
                <c:pt idx="125">
                  <c:v>-0.008</c:v>
                </c:pt>
                <c:pt idx="126">
                  <c:v>-0.008</c:v>
                </c:pt>
                <c:pt idx="127">
                  <c:v>-0.008</c:v>
                </c:pt>
                <c:pt idx="128">
                  <c:v>-0.008</c:v>
                </c:pt>
                <c:pt idx="129">
                  <c:v>-0.011</c:v>
                </c:pt>
                <c:pt idx="130">
                  <c:v>-0.014</c:v>
                </c:pt>
                <c:pt idx="131">
                  <c:v>-0.013</c:v>
                </c:pt>
                <c:pt idx="132">
                  <c:v>-0.013</c:v>
                </c:pt>
                <c:pt idx="133">
                  <c:v>-0.008</c:v>
                </c:pt>
                <c:pt idx="134">
                  <c:v>-0.012</c:v>
                </c:pt>
                <c:pt idx="135">
                  <c:v>-0.011</c:v>
                </c:pt>
                <c:pt idx="136">
                  <c:v>-0.011</c:v>
                </c:pt>
                <c:pt idx="137">
                  <c:v>-0.01</c:v>
                </c:pt>
                <c:pt idx="138">
                  <c:v>-0.011</c:v>
                </c:pt>
                <c:pt idx="139">
                  <c:v>-0.01</c:v>
                </c:pt>
                <c:pt idx="140">
                  <c:v>-0.014</c:v>
                </c:pt>
                <c:pt idx="141">
                  <c:v>-0.017</c:v>
                </c:pt>
                <c:pt idx="142">
                  <c:v>-0.015</c:v>
                </c:pt>
                <c:pt idx="143">
                  <c:v>-0.015</c:v>
                </c:pt>
                <c:pt idx="144">
                  <c:v>-0.004</c:v>
                </c:pt>
                <c:pt idx="145">
                  <c:v>-0.009</c:v>
                </c:pt>
                <c:pt idx="146">
                  <c:v>-0.009</c:v>
                </c:pt>
                <c:pt idx="147">
                  <c:v>-0.01</c:v>
                </c:pt>
                <c:pt idx="148">
                  <c:v>-0.009</c:v>
                </c:pt>
                <c:pt idx="149">
                  <c:v>-0.009</c:v>
                </c:pt>
                <c:pt idx="150">
                  <c:v>-0.009</c:v>
                </c:pt>
                <c:pt idx="151">
                  <c:v>-0.012</c:v>
                </c:pt>
                <c:pt idx="152">
                  <c:v>-0.016</c:v>
                </c:pt>
                <c:pt idx="153">
                  <c:v>-0.014</c:v>
                </c:pt>
                <c:pt idx="154">
                  <c:v>-0.013</c:v>
                </c:pt>
                <c:pt idx="155">
                  <c:v>-0.007</c:v>
                </c:pt>
                <c:pt idx="156">
                  <c:v>-0.01</c:v>
                </c:pt>
                <c:pt idx="157">
                  <c:v>-0.009</c:v>
                </c:pt>
                <c:pt idx="158">
                  <c:v>-0.011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-0.014</c:v>
                </c:pt>
                <c:pt idx="163">
                  <c:v>-0.017</c:v>
                </c:pt>
                <c:pt idx="164">
                  <c:v>-0.015</c:v>
                </c:pt>
                <c:pt idx="165">
                  <c:v>-0.014</c:v>
                </c:pt>
                <c:pt idx="166">
                  <c:v>-0.002</c:v>
                </c:pt>
                <c:pt idx="167">
                  <c:v>-0.007</c:v>
                </c:pt>
                <c:pt idx="168">
                  <c:v>-0.008</c:v>
                </c:pt>
                <c:pt idx="169">
                  <c:v>-0.008</c:v>
                </c:pt>
                <c:pt idx="170">
                  <c:v>-0.008</c:v>
                </c:pt>
                <c:pt idx="171">
                  <c:v>-0.008</c:v>
                </c:pt>
                <c:pt idx="172">
                  <c:v>-0.009</c:v>
                </c:pt>
                <c:pt idx="173">
                  <c:v>-0.014</c:v>
                </c:pt>
                <c:pt idx="174">
                  <c:v>-0.016</c:v>
                </c:pt>
                <c:pt idx="175">
                  <c:v>-0.014</c:v>
                </c:pt>
                <c:pt idx="176">
                  <c:v>-0.013</c:v>
                </c:pt>
                <c:pt idx="177">
                  <c:v>0</c:v>
                </c:pt>
                <c:pt idx="178">
                  <c:v>-0.003</c:v>
                </c:pt>
                <c:pt idx="179">
                  <c:v>-0.004</c:v>
                </c:pt>
                <c:pt idx="180">
                  <c:v>-0.005</c:v>
                </c:pt>
                <c:pt idx="181">
                  <c:v>-0.005</c:v>
                </c:pt>
                <c:pt idx="182">
                  <c:v>-0.005</c:v>
                </c:pt>
                <c:pt idx="183">
                  <c:v>-0.007</c:v>
                </c:pt>
                <c:pt idx="184">
                  <c:v>-0.009</c:v>
                </c:pt>
                <c:pt idx="185">
                  <c:v>-0.013</c:v>
                </c:pt>
                <c:pt idx="186">
                  <c:v>-0.013</c:v>
                </c:pt>
                <c:pt idx="187">
                  <c:v>-0.013</c:v>
                </c:pt>
                <c:pt idx="188">
                  <c:v>0.001</c:v>
                </c:pt>
                <c:pt idx="189">
                  <c:v>-0.003</c:v>
                </c:pt>
                <c:pt idx="190">
                  <c:v>-0.003</c:v>
                </c:pt>
                <c:pt idx="191">
                  <c:v>-0.003</c:v>
                </c:pt>
                <c:pt idx="192">
                  <c:v>-0.004</c:v>
                </c:pt>
                <c:pt idx="193">
                  <c:v>-0.005</c:v>
                </c:pt>
                <c:pt idx="194">
                  <c:v>-0.006</c:v>
                </c:pt>
                <c:pt idx="195">
                  <c:v>-0.006</c:v>
                </c:pt>
                <c:pt idx="196">
                  <c:v>-0.012</c:v>
                </c:pt>
                <c:pt idx="197">
                  <c:v>-0.014</c:v>
                </c:pt>
                <c:pt idx="198">
                  <c:v>-0.013</c:v>
                </c:pt>
                <c:pt idx="199">
                  <c:v>0</c:v>
                </c:pt>
                <c:pt idx="200">
                  <c:v>-0.002</c:v>
                </c:pt>
                <c:pt idx="201">
                  <c:v>-0.004</c:v>
                </c:pt>
                <c:pt idx="202">
                  <c:v>-0.003</c:v>
                </c:pt>
                <c:pt idx="203">
                  <c:v>-0.004</c:v>
                </c:pt>
                <c:pt idx="204">
                  <c:v>-0.005</c:v>
                </c:pt>
                <c:pt idx="205">
                  <c:v>-0.006</c:v>
                </c:pt>
                <c:pt idx="206">
                  <c:v>-0.006</c:v>
                </c:pt>
                <c:pt idx="207">
                  <c:v>-0.011</c:v>
                </c:pt>
                <c:pt idx="208">
                  <c:v>-0.015</c:v>
                </c:pt>
                <c:pt idx="209">
                  <c:v>-0.013</c:v>
                </c:pt>
                <c:pt idx="210">
                  <c:v>0.001</c:v>
                </c:pt>
                <c:pt idx="211">
                  <c:v>-0.002</c:v>
                </c:pt>
                <c:pt idx="212">
                  <c:v>-0.004</c:v>
                </c:pt>
                <c:pt idx="213">
                  <c:v>-0.003</c:v>
                </c:pt>
                <c:pt idx="214">
                  <c:v>-0.004</c:v>
                </c:pt>
                <c:pt idx="215">
                  <c:v>-0.004</c:v>
                </c:pt>
                <c:pt idx="216">
                  <c:v>-0.006</c:v>
                </c:pt>
                <c:pt idx="217">
                  <c:v>-0.006</c:v>
                </c:pt>
                <c:pt idx="218">
                  <c:v>-0.012</c:v>
                </c:pt>
                <c:pt idx="219">
                  <c:v>-0.015</c:v>
                </c:pt>
                <c:pt idx="220">
                  <c:v>-0.014</c:v>
                </c:pt>
                <c:pt idx="221">
                  <c:v>0.002</c:v>
                </c:pt>
                <c:pt idx="222">
                  <c:v>-0.002</c:v>
                </c:pt>
                <c:pt idx="223">
                  <c:v>-0.003</c:v>
                </c:pt>
                <c:pt idx="224">
                  <c:v>-0.003</c:v>
                </c:pt>
                <c:pt idx="225">
                  <c:v>-0.004</c:v>
                </c:pt>
                <c:pt idx="226">
                  <c:v>-0.004</c:v>
                </c:pt>
                <c:pt idx="227">
                  <c:v>-0.005</c:v>
                </c:pt>
                <c:pt idx="228">
                  <c:v>-0.006</c:v>
                </c:pt>
                <c:pt idx="229">
                  <c:v>-0.01</c:v>
                </c:pt>
                <c:pt idx="230">
                  <c:v>-0.015</c:v>
                </c:pt>
                <c:pt idx="231">
                  <c:v>-0.013</c:v>
                </c:pt>
                <c:pt idx="232">
                  <c:v>0.002</c:v>
                </c:pt>
                <c:pt idx="233">
                  <c:v>-0.002</c:v>
                </c:pt>
                <c:pt idx="234">
                  <c:v>-0.003</c:v>
                </c:pt>
                <c:pt idx="235">
                  <c:v>-0.002</c:v>
                </c:pt>
                <c:pt idx="236">
                  <c:v>-0.004</c:v>
                </c:pt>
                <c:pt idx="237">
                  <c:v>-0.004</c:v>
                </c:pt>
                <c:pt idx="238">
                  <c:v>-0.005</c:v>
                </c:pt>
                <c:pt idx="239">
                  <c:v>-0.005</c:v>
                </c:pt>
                <c:pt idx="240">
                  <c:v>-0.011</c:v>
                </c:pt>
                <c:pt idx="241">
                  <c:v>-0.016</c:v>
                </c:pt>
                <c:pt idx="242">
                  <c:v>-0.013</c:v>
                </c:pt>
                <c:pt idx="243">
                  <c:v>0.002</c:v>
                </c:pt>
                <c:pt idx="244">
                  <c:v>-0.001</c:v>
                </c:pt>
                <c:pt idx="245">
                  <c:v>-0.003</c:v>
                </c:pt>
                <c:pt idx="246">
                  <c:v>-0.002</c:v>
                </c:pt>
                <c:pt idx="247">
                  <c:v>-0.003</c:v>
                </c:pt>
                <c:pt idx="248">
                  <c:v>-0.004</c:v>
                </c:pt>
                <c:pt idx="249">
                  <c:v>-0.005</c:v>
                </c:pt>
                <c:pt idx="250">
                  <c:v>-0.005</c:v>
                </c:pt>
                <c:pt idx="251">
                  <c:v>-0.01</c:v>
                </c:pt>
                <c:pt idx="252">
                  <c:v>-0.015</c:v>
                </c:pt>
                <c:pt idx="253">
                  <c:v>-0.013</c:v>
                </c:pt>
                <c:pt idx="254">
                  <c:v>0.002</c:v>
                </c:pt>
                <c:pt idx="255">
                  <c:v>-0.001</c:v>
                </c:pt>
                <c:pt idx="256">
                  <c:v>-0.003</c:v>
                </c:pt>
                <c:pt idx="257">
                  <c:v>-0.001</c:v>
                </c:pt>
                <c:pt idx="258">
                  <c:v>-0.003</c:v>
                </c:pt>
                <c:pt idx="259">
                  <c:v>-0.004</c:v>
                </c:pt>
                <c:pt idx="260">
                  <c:v>-0.004</c:v>
                </c:pt>
                <c:pt idx="261">
                  <c:v>-0.005</c:v>
                </c:pt>
                <c:pt idx="262">
                  <c:v>-0.01</c:v>
                </c:pt>
                <c:pt idx="263">
                  <c:v>-0.015</c:v>
                </c:pt>
                <c:pt idx="264">
                  <c:v>-0.013</c:v>
                </c:pt>
                <c:pt idx="265">
                  <c:v>0.002</c:v>
                </c:pt>
                <c:pt idx="266">
                  <c:v>-0.001</c:v>
                </c:pt>
                <c:pt idx="267">
                  <c:v>-0.003</c:v>
                </c:pt>
                <c:pt idx="268">
                  <c:v>-0.002</c:v>
                </c:pt>
                <c:pt idx="269">
                  <c:v>-0.003</c:v>
                </c:pt>
                <c:pt idx="270">
                  <c:v>-0.004</c:v>
                </c:pt>
                <c:pt idx="271">
                  <c:v>-0.005</c:v>
                </c:pt>
                <c:pt idx="272">
                  <c:v>-0.005</c:v>
                </c:pt>
                <c:pt idx="273">
                  <c:v>-0.01</c:v>
                </c:pt>
                <c:pt idx="274">
                  <c:v>-0.016</c:v>
                </c:pt>
                <c:pt idx="275">
                  <c:v>-0.013</c:v>
                </c:pt>
                <c:pt idx="276">
                  <c:v>0.001</c:v>
                </c:pt>
                <c:pt idx="277">
                  <c:v>-0.002</c:v>
                </c:pt>
                <c:pt idx="278">
                  <c:v>-0.003</c:v>
                </c:pt>
                <c:pt idx="279">
                  <c:v>-0.003</c:v>
                </c:pt>
                <c:pt idx="280">
                  <c:v>-0.004</c:v>
                </c:pt>
                <c:pt idx="281">
                  <c:v>-0.005</c:v>
                </c:pt>
                <c:pt idx="282">
                  <c:v>-0.005</c:v>
                </c:pt>
                <c:pt idx="283">
                  <c:v>-0.006</c:v>
                </c:pt>
                <c:pt idx="284">
                  <c:v>-0.012</c:v>
                </c:pt>
                <c:pt idx="285">
                  <c:v>-0.017</c:v>
                </c:pt>
                <c:pt idx="286">
                  <c:v>-0.014</c:v>
                </c:pt>
                <c:pt idx="287">
                  <c:v>0.001</c:v>
                </c:pt>
                <c:pt idx="288">
                  <c:v>-0.001</c:v>
                </c:pt>
                <c:pt idx="289">
                  <c:v>-0.003</c:v>
                </c:pt>
                <c:pt idx="290">
                  <c:v>-0.003</c:v>
                </c:pt>
                <c:pt idx="291">
                  <c:v>-0.004</c:v>
                </c:pt>
                <c:pt idx="292">
                  <c:v>-0.005</c:v>
                </c:pt>
                <c:pt idx="293">
                  <c:v>-0.006</c:v>
                </c:pt>
                <c:pt idx="294">
                  <c:v>-0.007</c:v>
                </c:pt>
                <c:pt idx="295">
                  <c:v>-0.012</c:v>
                </c:pt>
                <c:pt idx="296">
                  <c:v>-0.016</c:v>
                </c:pt>
                <c:pt idx="297">
                  <c:v>-0.014</c:v>
                </c:pt>
                <c:pt idx="298">
                  <c:v>0</c:v>
                </c:pt>
                <c:pt idx="299">
                  <c:v>-0.003</c:v>
                </c:pt>
                <c:pt idx="300">
                  <c:v>-0.005</c:v>
                </c:pt>
                <c:pt idx="301">
                  <c:v>-0.004</c:v>
                </c:pt>
                <c:pt idx="302">
                  <c:v>-0.005</c:v>
                </c:pt>
                <c:pt idx="303">
                  <c:v>-0.006</c:v>
                </c:pt>
                <c:pt idx="304">
                  <c:v>-0.006</c:v>
                </c:pt>
                <c:pt idx="305">
                  <c:v>-0.007</c:v>
                </c:pt>
                <c:pt idx="306">
                  <c:v>-0.012</c:v>
                </c:pt>
                <c:pt idx="307">
                  <c:v>-0.017</c:v>
                </c:pt>
                <c:pt idx="308">
                  <c:v>-0.014</c:v>
                </c:pt>
                <c:pt idx="309">
                  <c:v>-0.001</c:v>
                </c:pt>
                <c:pt idx="310">
                  <c:v>-0.004</c:v>
                </c:pt>
                <c:pt idx="311">
                  <c:v>-0.006</c:v>
                </c:pt>
                <c:pt idx="312">
                  <c:v>-0.005</c:v>
                </c:pt>
                <c:pt idx="313">
                  <c:v>-0.006</c:v>
                </c:pt>
                <c:pt idx="314">
                  <c:v>-0.006</c:v>
                </c:pt>
                <c:pt idx="315">
                  <c:v>-0.007</c:v>
                </c:pt>
                <c:pt idx="316">
                  <c:v>-0.008</c:v>
                </c:pt>
                <c:pt idx="317">
                  <c:v>-0.013</c:v>
                </c:pt>
                <c:pt idx="318">
                  <c:v>-0.017</c:v>
                </c:pt>
                <c:pt idx="319">
                  <c:v>-0.015</c:v>
                </c:pt>
                <c:pt idx="320">
                  <c:v>-0.002</c:v>
                </c:pt>
                <c:pt idx="321">
                  <c:v>-0.005</c:v>
                </c:pt>
                <c:pt idx="322">
                  <c:v>-0.007</c:v>
                </c:pt>
                <c:pt idx="323">
                  <c:v>-0.007</c:v>
                </c:pt>
                <c:pt idx="324">
                  <c:v>-0.007</c:v>
                </c:pt>
                <c:pt idx="325">
                  <c:v>-0.007</c:v>
                </c:pt>
                <c:pt idx="326">
                  <c:v>-0.008</c:v>
                </c:pt>
                <c:pt idx="327">
                  <c:v>-0.009</c:v>
                </c:pt>
                <c:pt idx="328">
                  <c:v>-0.016</c:v>
                </c:pt>
                <c:pt idx="329">
                  <c:v>-0.017</c:v>
                </c:pt>
                <c:pt idx="330">
                  <c:v>-0.016</c:v>
                </c:pt>
                <c:pt idx="331">
                  <c:v>-0.002</c:v>
                </c:pt>
                <c:pt idx="332">
                  <c:v>-0.006</c:v>
                </c:pt>
                <c:pt idx="333">
                  <c:v>-0.008</c:v>
                </c:pt>
                <c:pt idx="334">
                  <c:v>-0.007</c:v>
                </c:pt>
                <c:pt idx="335">
                  <c:v>-0.008</c:v>
                </c:pt>
                <c:pt idx="336">
                  <c:v>-0.009</c:v>
                </c:pt>
                <c:pt idx="337">
                  <c:v>-0.009</c:v>
                </c:pt>
                <c:pt idx="338">
                  <c:v>-0.011</c:v>
                </c:pt>
                <c:pt idx="339">
                  <c:v>-0.016</c:v>
                </c:pt>
                <c:pt idx="340">
                  <c:v>-0.018</c:v>
                </c:pt>
                <c:pt idx="341">
                  <c:v>-0.016</c:v>
                </c:pt>
                <c:pt idx="342">
                  <c:v>-0.003</c:v>
                </c:pt>
                <c:pt idx="343">
                  <c:v>-0.007</c:v>
                </c:pt>
                <c:pt idx="344">
                  <c:v>-0.009</c:v>
                </c:pt>
                <c:pt idx="345">
                  <c:v>-0.008</c:v>
                </c:pt>
                <c:pt idx="346">
                  <c:v>-0.008</c:v>
                </c:pt>
                <c:pt idx="347">
                  <c:v>-0.008</c:v>
                </c:pt>
                <c:pt idx="348">
                  <c:v>-0.01</c:v>
                </c:pt>
                <c:pt idx="349">
                  <c:v>-0.011</c:v>
                </c:pt>
                <c:pt idx="350">
                  <c:v>-0.017</c:v>
                </c:pt>
                <c:pt idx="351">
                  <c:v>-0.018</c:v>
                </c:pt>
                <c:pt idx="352">
                  <c:v>-0.017</c:v>
                </c:pt>
                <c:pt idx="353">
                  <c:v>-0.004</c:v>
                </c:pt>
                <c:pt idx="354">
                  <c:v>-0.007</c:v>
                </c:pt>
                <c:pt idx="355">
                  <c:v>-0.009</c:v>
                </c:pt>
                <c:pt idx="356">
                  <c:v>-0.008</c:v>
                </c:pt>
                <c:pt idx="357">
                  <c:v>-0.009</c:v>
                </c:pt>
                <c:pt idx="358">
                  <c:v>-0.01</c:v>
                </c:pt>
                <c:pt idx="359">
                  <c:v>-0.011</c:v>
                </c:pt>
                <c:pt idx="360">
                  <c:v>-0.013</c:v>
                </c:pt>
                <c:pt idx="361">
                  <c:v>-0.018</c:v>
                </c:pt>
                <c:pt idx="362">
                  <c:v>-0.019</c:v>
                </c:pt>
                <c:pt idx="363">
                  <c:v>-0.018</c:v>
                </c:pt>
                <c:pt idx="364">
                  <c:v>-0.004</c:v>
                </c:pt>
                <c:pt idx="365">
                  <c:v>-0.007</c:v>
                </c:pt>
                <c:pt idx="366">
                  <c:v>-0.008</c:v>
                </c:pt>
                <c:pt idx="367">
                  <c:v>-0.008</c:v>
                </c:pt>
                <c:pt idx="368">
                  <c:v>-0.009</c:v>
                </c:pt>
                <c:pt idx="369">
                  <c:v>-0.01</c:v>
                </c:pt>
                <c:pt idx="370">
                  <c:v>-0.011</c:v>
                </c:pt>
                <c:pt idx="371">
                  <c:v>-0.012</c:v>
                </c:pt>
                <c:pt idx="372">
                  <c:v>-0.016</c:v>
                </c:pt>
                <c:pt idx="373">
                  <c:v>-0.019</c:v>
                </c:pt>
                <c:pt idx="374">
                  <c:v>-0.018</c:v>
                </c:pt>
                <c:pt idx="375">
                  <c:v>-0.002</c:v>
                </c:pt>
                <c:pt idx="376">
                  <c:v>-0.007</c:v>
                </c:pt>
                <c:pt idx="377">
                  <c:v>-0.009</c:v>
                </c:pt>
                <c:pt idx="378">
                  <c:v>-0.009</c:v>
                </c:pt>
                <c:pt idx="379">
                  <c:v>-0.01</c:v>
                </c:pt>
                <c:pt idx="380">
                  <c:v>-0.01</c:v>
                </c:pt>
                <c:pt idx="381">
                  <c:v>-0.011</c:v>
                </c:pt>
                <c:pt idx="382">
                  <c:v>-0.01</c:v>
                </c:pt>
                <c:pt idx="383">
                  <c:v>-0.016</c:v>
                </c:pt>
                <c:pt idx="384">
                  <c:v>-0.02</c:v>
                </c:pt>
                <c:pt idx="385">
                  <c:v>-0.019</c:v>
                </c:pt>
                <c:pt idx="386">
                  <c:v>-0.002</c:v>
                </c:pt>
                <c:pt idx="387">
                  <c:v>-0.007</c:v>
                </c:pt>
                <c:pt idx="388">
                  <c:v>-0.008</c:v>
                </c:pt>
                <c:pt idx="389">
                  <c:v>-0.008</c:v>
                </c:pt>
                <c:pt idx="390">
                  <c:v>-0.009</c:v>
                </c:pt>
                <c:pt idx="391">
                  <c:v>-0.01</c:v>
                </c:pt>
                <c:pt idx="392">
                  <c:v>-0.011</c:v>
                </c:pt>
                <c:pt idx="393">
                  <c:v>-0.011</c:v>
                </c:pt>
                <c:pt idx="394">
                  <c:v>-0.017</c:v>
                </c:pt>
                <c:pt idx="395">
                  <c:v>-0.022</c:v>
                </c:pt>
                <c:pt idx="396">
                  <c:v>-0.019</c:v>
                </c:pt>
                <c:pt idx="397">
                  <c:v>-0.005</c:v>
                </c:pt>
                <c:pt idx="398">
                  <c:v>-0.008</c:v>
                </c:pt>
                <c:pt idx="399">
                  <c:v>-0.009</c:v>
                </c:pt>
                <c:pt idx="400">
                  <c:v>-0.008</c:v>
                </c:pt>
                <c:pt idx="401">
                  <c:v>-0.01</c:v>
                </c:pt>
                <c:pt idx="402">
                  <c:v>-0.011</c:v>
                </c:pt>
                <c:pt idx="403">
                  <c:v>-0.012</c:v>
                </c:pt>
                <c:pt idx="404">
                  <c:v>-0.012</c:v>
                </c:pt>
                <c:pt idx="405">
                  <c:v>-0.018</c:v>
                </c:pt>
                <c:pt idx="406">
                  <c:v>-0.023</c:v>
                </c:pt>
                <c:pt idx="407">
                  <c:v>-0.019</c:v>
                </c:pt>
                <c:pt idx="408">
                  <c:v>-0.005</c:v>
                </c:pt>
                <c:pt idx="409">
                  <c:v>-0.009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-0.011</c:v>
                </c:pt>
                <c:pt idx="414">
                  <c:v>-0.011</c:v>
                </c:pt>
                <c:pt idx="415">
                  <c:v>-0.012</c:v>
                </c:pt>
                <c:pt idx="416">
                  <c:v>-0.019</c:v>
                </c:pt>
                <c:pt idx="417">
                  <c:v>-0.022</c:v>
                </c:pt>
                <c:pt idx="418">
                  <c:v>-0.02</c:v>
                </c:pt>
                <c:pt idx="419">
                  <c:v>-0.006</c:v>
                </c:pt>
                <c:pt idx="420">
                  <c:v>-0.005</c:v>
                </c:pt>
                <c:pt idx="421">
                  <c:v>-0.01</c:v>
                </c:pt>
                <c:pt idx="422">
                  <c:v>-0.011</c:v>
                </c:pt>
                <c:pt idx="423">
                  <c:v>-0.011</c:v>
                </c:pt>
                <c:pt idx="424">
                  <c:v>-0.012</c:v>
                </c:pt>
                <c:pt idx="425">
                  <c:v>-0.012</c:v>
                </c:pt>
                <c:pt idx="426">
                  <c:v>-0.013</c:v>
                </c:pt>
                <c:pt idx="427">
                  <c:v>-0.02</c:v>
                </c:pt>
                <c:pt idx="428">
                  <c:v>-0.023</c:v>
                </c:pt>
                <c:pt idx="429">
                  <c:v>-0.021</c:v>
                </c:pt>
                <c:pt idx="430">
                  <c:v>-0.007</c:v>
                </c:pt>
                <c:pt idx="431">
                  <c:v>-0.01</c:v>
                </c:pt>
                <c:pt idx="432">
                  <c:v>-0.011</c:v>
                </c:pt>
                <c:pt idx="433">
                  <c:v>-0.011</c:v>
                </c:pt>
                <c:pt idx="434">
                  <c:v>-0.012</c:v>
                </c:pt>
                <c:pt idx="435">
                  <c:v>-0.013</c:v>
                </c:pt>
                <c:pt idx="436">
                  <c:v>-0.014</c:v>
                </c:pt>
                <c:pt idx="437">
                  <c:v>-0.014</c:v>
                </c:pt>
                <c:pt idx="438">
                  <c:v>-0.02</c:v>
                </c:pt>
                <c:pt idx="439">
                  <c:v>-0.023</c:v>
                </c:pt>
                <c:pt idx="440">
                  <c:v>-0.021</c:v>
                </c:pt>
                <c:pt idx="441">
                  <c:v>-0.007</c:v>
                </c:pt>
                <c:pt idx="442">
                  <c:v>-0.01</c:v>
                </c:pt>
                <c:pt idx="443">
                  <c:v>-0.012</c:v>
                </c:pt>
                <c:pt idx="444">
                  <c:v>-0.012</c:v>
                </c:pt>
                <c:pt idx="445">
                  <c:v>-0.013</c:v>
                </c:pt>
                <c:pt idx="446">
                  <c:v>-0.014</c:v>
                </c:pt>
                <c:pt idx="447">
                  <c:v>-0.014</c:v>
                </c:pt>
                <c:pt idx="448">
                  <c:v>-0.015</c:v>
                </c:pt>
                <c:pt idx="449">
                  <c:v>-0.021</c:v>
                </c:pt>
                <c:pt idx="450">
                  <c:v>-0.024</c:v>
                </c:pt>
                <c:pt idx="451">
                  <c:v>-0.022</c:v>
                </c:pt>
                <c:pt idx="452">
                  <c:v>-0.007</c:v>
                </c:pt>
                <c:pt idx="453">
                  <c:v>-0.01</c:v>
                </c:pt>
                <c:pt idx="454">
                  <c:v>-0.013</c:v>
                </c:pt>
                <c:pt idx="455">
                  <c:v>-0.013</c:v>
                </c:pt>
                <c:pt idx="456">
                  <c:v>-0.014</c:v>
                </c:pt>
                <c:pt idx="457">
                  <c:v>-0.015</c:v>
                </c:pt>
                <c:pt idx="458">
                  <c:v>-0.014</c:v>
                </c:pt>
                <c:pt idx="459">
                  <c:v>-0.014</c:v>
                </c:pt>
                <c:pt idx="460">
                  <c:v>-0.02</c:v>
                </c:pt>
                <c:pt idx="461">
                  <c:v>-0.025</c:v>
                </c:pt>
                <c:pt idx="462">
                  <c:v>-0.021</c:v>
                </c:pt>
                <c:pt idx="463">
                  <c:v>-0.007</c:v>
                </c:pt>
                <c:pt idx="464">
                  <c:v>-0.012</c:v>
                </c:pt>
                <c:pt idx="465">
                  <c:v>-0.013</c:v>
                </c:pt>
                <c:pt idx="466">
                  <c:v>-0.013</c:v>
                </c:pt>
                <c:pt idx="467">
                  <c:v>-0.014</c:v>
                </c:pt>
                <c:pt idx="468">
                  <c:v>-0.016</c:v>
                </c:pt>
                <c:pt idx="469">
                  <c:v>-0.016</c:v>
                </c:pt>
                <c:pt idx="470">
                  <c:v>-0.015</c:v>
                </c:pt>
                <c:pt idx="471">
                  <c:v>-0.021</c:v>
                </c:pt>
                <c:pt idx="472">
                  <c:v>-0.025</c:v>
                </c:pt>
                <c:pt idx="473">
                  <c:v>-0.022</c:v>
                </c:pt>
                <c:pt idx="474">
                  <c:v>-0.007</c:v>
                </c:pt>
                <c:pt idx="475">
                  <c:v>-0.013</c:v>
                </c:pt>
                <c:pt idx="476">
                  <c:v>-0.014</c:v>
                </c:pt>
                <c:pt idx="477">
                  <c:v>-0.014</c:v>
                </c:pt>
                <c:pt idx="478">
                  <c:v>-0.015</c:v>
                </c:pt>
                <c:pt idx="479">
                  <c:v>-0.015</c:v>
                </c:pt>
                <c:pt idx="480">
                  <c:v>-0.016</c:v>
                </c:pt>
                <c:pt idx="481">
                  <c:v>-0.016</c:v>
                </c:pt>
                <c:pt idx="482">
                  <c:v>-0.021</c:v>
                </c:pt>
                <c:pt idx="483">
                  <c:v>-0.024</c:v>
                </c:pt>
                <c:pt idx="484">
                  <c:v>-0.022</c:v>
                </c:pt>
                <c:pt idx="485">
                  <c:v>-0.008</c:v>
                </c:pt>
                <c:pt idx="486">
                  <c:v>-0.013</c:v>
                </c:pt>
                <c:pt idx="487">
                  <c:v>-0.014</c:v>
                </c:pt>
                <c:pt idx="488">
                  <c:v>-0.015</c:v>
                </c:pt>
                <c:pt idx="489">
                  <c:v>-0.015</c:v>
                </c:pt>
                <c:pt idx="490">
                  <c:v>-0.016</c:v>
                </c:pt>
                <c:pt idx="491">
                  <c:v>-0.016</c:v>
                </c:pt>
                <c:pt idx="492">
                  <c:v>-0.016</c:v>
                </c:pt>
                <c:pt idx="493">
                  <c:v>-0.021</c:v>
                </c:pt>
                <c:pt idx="494">
                  <c:v>-0.025</c:v>
                </c:pt>
                <c:pt idx="495">
                  <c:v>-0.023</c:v>
                </c:pt>
                <c:pt idx="496">
                  <c:v>-0.009</c:v>
                </c:pt>
                <c:pt idx="497">
                  <c:v>-0.012</c:v>
                </c:pt>
                <c:pt idx="498">
                  <c:v>-0.013</c:v>
                </c:pt>
                <c:pt idx="499">
                  <c:v>-0.013</c:v>
                </c:pt>
                <c:pt idx="500">
                  <c:v>-0.014</c:v>
                </c:pt>
                <c:pt idx="501">
                  <c:v>-0.015</c:v>
                </c:pt>
                <c:pt idx="502">
                  <c:v>-0.015</c:v>
                </c:pt>
                <c:pt idx="503">
                  <c:v>-0.016</c:v>
                </c:pt>
                <c:pt idx="504">
                  <c:v>-0.021</c:v>
                </c:pt>
                <c:pt idx="505">
                  <c:v>-0.024</c:v>
                </c:pt>
                <c:pt idx="506">
                  <c:v>-0.023</c:v>
                </c:pt>
                <c:pt idx="507">
                  <c:v>-0.009</c:v>
                </c:pt>
                <c:pt idx="508">
                  <c:v>-0.011</c:v>
                </c:pt>
                <c:pt idx="509">
                  <c:v>-0.013</c:v>
                </c:pt>
                <c:pt idx="510">
                  <c:v>-0.013</c:v>
                </c:pt>
                <c:pt idx="511">
                  <c:v>-0.014</c:v>
                </c:pt>
                <c:pt idx="512">
                  <c:v>-0.014</c:v>
                </c:pt>
                <c:pt idx="513">
                  <c:v>-0.015</c:v>
                </c:pt>
                <c:pt idx="514">
                  <c:v>-0.017</c:v>
                </c:pt>
                <c:pt idx="515">
                  <c:v>-0.021</c:v>
                </c:pt>
                <c:pt idx="516">
                  <c:v>-0.023</c:v>
                </c:pt>
                <c:pt idx="517">
                  <c:v>-0.023</c:v>
                </c:pt>
                <c:pt idx="518">
                  <c:v>-0.009</c:v>
                </c:pt>
                <c:pt idx="519">
                  <c:v>-0.012</c:v>
                </c:pt>
                <c:pt idx="520">
                  <c:v>-0.013</c:v>
                </c:pt>
                <c:pt idx="521">
                  <c:v>-0.013</c:v>
                </c:pt>
                <c:pt idx="522">
                  <c:v>-0.014</c:v>
                </c:pt>
                <c:pt idx="523">
                  <c:v>-0.015</c:v>
                </c:pt>
                <c:pt idx="524">
                  <c:v>-0.015</c:v>
                </c:pt>
                <c:pt idx="525">
                  <c:v>-0.017</c:v>
                </c:pt>
                <c:pt idx="526">
                  <c:v>-0.022</c:v>
                </c:pt>
                <c:pt idx="527">
                  <c:v>-0.024</c:v>
                </c:pt>
                <c:pt idx="528">
                  <c:v>-0.024</c:v>
                </c:pt>
              </c:numCache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delete val="1"/>
        <c:majorTickMark val="out"/>
        <c:minorTickMark val="none"/>
        <c:tickLblPos val="nextTo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829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660893"/>
        <c:axId val="67303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7399.195343551544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0572791"/>
        <c:axId val="8284208"/>
      </c:scatterChart>
      <c:val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30310"/>
        <c:crosses val="max"/>
        <c:crossBetween val="midCat"/>
        <c:dispUnits/>
      </c:valAx>
      <c:valAx>
        <c:axId val="6730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0893"/>
        <c:crosses val="max"/>
        <c:crossBetween val="midCat"/>
        <c:dispUnits/>
      </c:valAx>
      <c:valAx>
        <c:axId val="60572791"/>
        <c:scaling>
          <c:orientation val="minMax"/>
        </c:scaling>
        <c:axPos val="b"/>
        <c:delete val="1"/>
        <c:majorTickMark val="in"/>
        <c:minorTickMark val="none"/>
        <c:tickLblPos val="nextTo"/>
        <c:crossAx val="8284208"/>
        <c:crosses val="max"/>
        <c:crossBetween val="midCat"/>
        <c:dispUnits/>
      </c:valAx>
      <c:valAx>
        <c:axId val="8284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5727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14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19</c:v>
                </c:pt>
                <c:pt idx="10">
                  <c:v>22</c:v>
                </c:pt>
                <c:pt idx="11">
                  <c:v>32</c:v>
                </c:pt>
                <c:pt idx="12">
                  <c:v>37</c:v>
                </c:pt>
                <c:pt idx="13">
                  <c:v>30</c:v>
                </c:pt>
                <c:pt idx="14">
                  <c:v>62</c:v>
                </c:pt>
                <c:pt idx="15">
                  <c:v>32</c:v>
                </c:pt>
                <c:pt idx="16">
                  <c:v>45</c:v>
                </c:pt>
                <c:pt idx="17">
                  <c:v>54</c:v>
                </c:pt>
                <c:pt idx="18">
                  <c:v>22</c:v>
                </c:pt>
                <c:pt idx="19">
                  <c:v>26</c:v>
                </c:pt>
                <c:pt idx="20">
                  <c:v>31</c:v>
                </c:pt>
                <c:pt idx="21">
                  <c:v>21</c:v>
                </c:pt>
                <c:pt idx="22">
                  <c:v>14</c:v>
                </c:pt>
                <c:pt idx="23">
                  <c:v>6</c:v>
                </c:pt>
                <c:pt idx="24">
                  <c:v>10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221541"/>
        <c:axId val="346672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0.46623045293587945</c:v>
                </c:pt>
                <c:pt idx="1">
                  <c:v>0.8327055065294923</c:v>
                </c:pt>
                <c:pt idx="2">
                  <c:v>1.4289283633837286</c:v>
                </c:pt>
                <c:pt idx="3">
                  <c:v>2.3559045870174775</c:v>
                </c:pt>
                <c:pt idx="4">
                  <c:v>3.7319271674235517</c:v>
                </c:pt>
                <c:pt idx="5">
                  <c:v>5.679849677187385</c:v>
                </c:pt>
                <c:pt idx="6">
                  <c:v>8.30555665325408</c:v>
                </c:pt>
                <c:pt idx="7">
                  <c:v>11.668871808278746</c:v>
                </c:pt>
                <c:pt idx="8">
                  <c:v>15.751329384880382</c:v>
                </c:pt>
                <c:pt idx="9">
                  <c:v>20.428372984234045</c:v>
                </c:pt>
                <c:pt idx="10">
                  <c:v>25.45532021941392</c:v>
                </c:pt>
                <c:pt idx="11">
                  <c:v>30.475551350508027</c:v>
                </c:pt>
                <c:pt idx="12">
                  <c:v>35.05522822421737</c:v>
                </c:pt>
                <c:pt idx="13">
                  <c:v>38.74201875990967</c:v>
                </c:pt>
                <c:pt idx="14">
                  <c:v>41.13769140621802</c:v>
                </c:pt>
                <c:pt idx="15">
                  <c:v>41.96872789823078</c:v>
                </c:pt>
                <c:pt idx="16">
                  <c:v>41.13769140621802</c:v>
                </c:pt>
                <c:pt idx="17">
                  <c:v>38.74201875990967</c:v>
                </c:pt>
                <c:pt idx="18">
                  <c:v>35.05522822421737</c:v>
                </c:pt>
                <c:pt idx="19">
                  <c:v>30.475551350508027</c:v>
                </c:pt>
                <c:pt idx="20">
                  <c:v>25.45532021941392</c:v>
                </c:pt>
                <c:pt idx="21">
                  <c:v>20.428372984234034</c:v>
                </c:pt>
                <c:pt idx="22">
                  <c:v>15.751329384880382</c:v>
                </c:pt>
                <c:pt idx="23">
                  <c:v>11.668871808278743</c:v>
                </c:pt>
                <c:pt idx="24">
                  <c:v>8.30555665325408</c:v>
                </c:pt>
                <c:pt idx="25">
                  <c:v>5.679849677187392</c:v>
                </c:pt>
                <c:pt idx="26">
                  <c:v>3.7319271674235517</c:v>
                </c:pt>
                <c:pt idx="27">
                  <c:v>2.3559045870174775</c:v>
                </c:pt>
                <c:pt idx="28">
                  <c:v>1.4289283633837297</c:v>
                </c:pt>
                <c:pt idx="29">
                  <c:v>0.8327055065294932</c:v>
                </c:pt>
                <c:pt idx="30">
                  <c:v>0.46623045293587945</c:v>
                </c:pt>
              </c:numCache>
            </c:numRef>
          </c:val>
          <c:smooth val="0"/>
        </c:ser>
        <c:axId val="43570047"/>
        <c:axId val="56586104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667278"/>
        <c:crosses val="autoZero"/>
        <c:auto val="0"/>
        <c:lblOffset val="100"/>
        <c:tickLblSkip val="1"/>
        <c:noMultiLvlLbl val="0"/>
      </c:catAx>
      <c:valAx>
        <c:axId val="34667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21541"/>
        <c:crossesAt val="1"/>
        <c:crossBetween val="between"/>
        <c:dispUnits/>
      </c:valAx>
      <c:catAx>
        <c:axId val="43570047"/>
        <c:scaling>
          <c:orientation val="minMax"/>
        </c:scaling>
        <c:axPos val="b"/>
        <c:delete val="1"/>
        <c:majorTickMark val="in"/>
        <c:minorTickMark val="none"/>
        <c:tickLblPos val="nextTo"/>
        <c:crossAx val="56586104"/>
        <c:crosses val="autoZero"/>
        <c:auto val="0"/>
        <c:lblOffset val="100"/>
        <c:tickLblSkip val="1"/>
        <c:noMultiLvlLbl val="0"/>
      </c:catAx>
      <c:valAx>
        <c:axId val="565861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700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Tolerance'!$G$2:$G$530</c:f>
              <c:numCache>
                <c:ptCount val="529"/>
                <c:pt idx="3">
                  <c:v>-0.009</c:v>
                </c:pt>
                <c:pt idx="4">
                  <c:v>-0.009</c:v>
                </c:pt>
                <c:pt idx="5">
                  <c:v>-0.008</c:v>
                </c:pt>
                <c:pt idx="6">
                  <c:v>-0.008</c:v>
                </c:pt>
                <c:pt idx="7">
                  <c:v>-0.011</c:v>
                </c:pt>
                <c:pt idx="8">
                  <c:v>-0.014</c:v>
                </c:pt>
                <c:pt idx="9">
                  <c:v>-0.013</c:v>
                </c:pt>
                <c:pt idx="10">
                  <c:v>-0.012</c:v>
                </c:pt>
                <c:pt idx="11">
                  <c:v>-0.004</c:v>
                </c:pt>
                <c:pt idx="12">
                  <c:v>-0.008</c:v>
                </c:pt>
                <c:pt idx="13">
                  <c:v>-0.007</c:v>
                </c:pt>
                <c:pt idx="14">
                  <c:v>-0.007</c:v>
                </c:pt>
                <c:pt idx="15">
                  <c:v>-0.007</c:v>
                </c:pt>
                <c:pt idx="16">
                  <c:v>-0.007</c:v>
                </c:pt>
                <c:pt idx="17">
                  <c:v>-0.007</c:v>
                </c:pt>
                <c:pt idx="18">
                  <c:v>-0.011</c:v>
                </c:pt>
                <c:pt idx="19">
                  <c:v>-0.014</c:v>
                </c:pt>
                <c:pt idx="20">
                  <c:v>-0.013</c:v>
                </c:pt>
                <c:pt idx="21">
                  <c:v>-0.012</c:v>
                </c:pt>
                <c:pt idx="22">
                  <c:v>0</c:v>
                </c:pt>
                <c:pt idx="23">
                  <c:v>-0.004</c:v>
                </c:pt>
                <c:pt idx="24">
                  <c:v>-0.004</c:v>
                </c:pt>
                <c:pt idx="25">
                  <c:v>-0.007</c:v>
                </c:pt>
                <c:pt idx="26">
                  <c:v>-0.008</c:v>
                </c:pt>
                <c:pt idx="27">
                  <c:v>-0.004</c:v>
                </c:pt>
                <c:pt idx="28">
                  <c:v>-0.005</c:v>
                </c:pt>
                <c:pt idx="29">
                  <c:v>-0.011</c:v>
                </c:pt>
                <c:pt idx="30">
                  <c:v>-0.012</c:v>
                </c:pt>
                <c:pt idx="31">
                  <c:v>-0.012</c:v>
                </c:pt>
                <c:pt idx="32">
                  <c:v>-0.012</c:v>
                </c:pt>
                <c:pt idx="33">
                  <c:v>0</c:v>
                </c:pt>
                <c:pt idx="34">
                  <c:v>-0.005</c:v>
                </c:pt>
                <c:pt idx="35">
                  <c:v>-0.009</c:v>
                </c:pt>
                <c:pt idx="36">
                  <c:v>-0.007</c:v>
                </c:pt>
                <c:pt idx="37">
                  <c:v>-0.006</c:v>
                </c:pt>
                <c:pt idx="38">
                  <c:v>-0.006</c:v>
                </c:pt>
                <c:pt idx="39">
                  <c:v>-0.006</c:v>
                </c:pt>
                <c:pt idx="40">
                  <c:v>-0.009</c:v>
                </c:pt>
                <c:pt idx="41">
                  <c:v>-0.015</c:v>
                </c:pt>
                <c:pt idx="42">
                  <c:v>-0.014</c:v>
                </c:pt>
                <c:pt idx="43">
                  <c:v>-0.012</c:v>
                </c:pt>
                <c:pt idx="44">
                  <c:v>-0.002</c:v>
                </c:pt>
                <c:pt idx="45">
                  <c:v>-0.007</c:v>
                </c:pt>
                <c:pt idx="46">
                  <c:v>-0.007</c:v>
                </c:pt>
                <c:pt idx="47">
                  <c:v>-0.007</c:v>
                </c:pt>
                <c:pt idx="48">
                  <c:v>-0.007</c:v>
                </c:pt>
                <c:pt idx="49">
                  <c:v>-0.007</c:v>
                </c:pt>
                <c:pt idx="50">
                  <c:v>-0.006</c:v>
                </c:pt>
                <c:pt idx="51">
                  <c:v>-0.007</c:v>
                </c:pt>
                <c:pt idx="52">
                  <c:v>-0.01</c:v>
                </c:pt>
                <c:pt idx="53">
                  <c:v>-0.012</c:v>
                </c:pt>
                <c:pt idx="54">
                  <c:v>-0.011</c:v>
                </c:pt>
                <c:pt idx="55">
                  <c:v>-0.009</c:v>
                </c:pt>
                <c:pt idx="56">
                  <c:v>-0.007</c:v>
                </c:pt>
                <c:pt idx="57">
                  <c:v>-0.005</c:v>
                </c:pt>
                <c:pt idx="58">
                  <c:v>-0.008</c:v>
                </c:pt>
                <c:pt idx="59">
                  <c:v>-0.007</c:v>
                </c:pt>
                <c:pt idx="60">
                  <c:v>-0.008</c:v>
                </c:pt>
                <c:pt idx="61">
                  <c:v>-0.007</c:v>
                </c:pt>
                <c:pt idx="62">
                  <c:v>-0.008</c:v>
                </c:pt>
                <c:pt idx="63">
                  <c:v>-0.01</c:v>
                </c:pt>
                <c:pt idx="64">
                  <c:v>-0.013</c:v>
                </c:pt>
                <c:pt idx="65">
                  <c:v>-0.01</c:v>
                </c:pt>
                <c:pt idx="66">
                  <c:v>-0.004</c:v>
                </c:pt>
                <c:pt idx="67">
                  <c:v>-0.007</c:v>
                </c:pt>
                <c:pt idx="68">
                  <c:v>-0.006</c:v>
                </c:pt>
                <c:pt idx="69">
                  <c:v>-0.008</c:v>
                </c:pt>
                <c:pt idx="70">
                  <c:v>-0.007</c:v>
                </c:pt>
                <c:pt idx="71">
                  <c:v>-0.006</c:v>
                </c:pt>
                <c:pt idx="72">
                  <c:v>-0.007</c:v>
                </c:pt>
                <c:pt idx="73">
                  <c:v>-0.009</c:v>
                </c:pt>
                <c:pt idx="74">
                  <c:v>-0.01</c:v>
                </c:pt>
                <c:pt idx="75">
                  <c:v>-0.012</c:v>
                </c:pt>
                <c:pt idx="76">
                  <c:v>-0.011</c:v>
                </c:pt>
                <c:pt idx="77">
                  <c:v>-0.007</c:v>
                </c:pt>
                <c:pt idx="78">
                  <c:v>-0.007</c:v>
                </c:pt>
                <c:pt idx="79">
                  <c:v>-0.01</c:v>
                </c:pt>
                <c:pt idx="80">
                  <c:v>-0.01</c:v>
                </c:pt>
                <c:pt idx="81">
                  <c:v>-0.007</c:v>
                </c:pt>
                <c:pt idx="82">
                  <c:v>-0.008</c:v>
                </c:pt>
                <c:pt idx="83">
                  <c:v>-0.009</c:v>
                </c:pt>
                <c:pt idx="84">
                  <c:v>-0.01</c:v>
                </c:pt>
                <c:pt idx="85">
                  <c:v>-0.013</c:v>
                </c:pt>
                <c:pt idx="86">
                  <c:v>-0.014</c:v>
                </c:pt>
                <c:pt idx="87">
                  <c:v>-0.014</c:v>
                </c:pt>
                <c:pt idx="88">
                  <c:v>-0.004</c:v>
                </c:pt>
                <c:pt idx="89">
                  <c:v>-0.007</c:v>
                </c:pt>
                <c:pt idx="90">
                  <c:v>-0.008</c:v>
                </c:pt>
                <c:pt idx="91">
                  <c:v>-0.007</c:v>
                </c:pt>
                <c:pt idx="92">
                  <c:v>-0.007</c:v>
                </c:pt>
                <c:pt idx="93">
                  <c:v>-0.008</c:v>
                </c:pt>
                <c:pt idx="94">
                  <c:v>-0.008</c:v>
                </c:pt>
                <c:pt idx="95">
                  <c:v>-0.008</c:v>
                </c:pt>
                <c:pt idx="96">
                  <c:v>-0.012</c:v>
                </c:pt>
                <c:pt idx="97">
                  <c:v>-0.012</c:v>
                </c:pt>
                <c:pt idx="98">
                  <c:v>-0.01</c:v>
                </c:pt>
                <c:pt idx="99">
                  <c:v>-0.004</c:v>
                </c:pt>
                <c:pt idx="100">
                  <c:v>-0.008</c:v>
                </c:pt>
                <c:pt idx="101">
                  <c:v>-0.007</c:v>
                </c:pt>
                <c:pt idx="102">
                  <c:v>-0.008</c:v>
                </c:pt>
                <c:pt idx="103">
                  <c:v>-0.008</c:v>
                </c:pt>
                <c:pt idx="104">
                  <c:v>-0.007</c:v>
                </c:pt>
                <c:pt idx="105">
                  <c:v>-0.007</c:v>
                </c:pt>
                <c:pt idx="106">
                  <c:v>-0.009</c:v>
                </c:pt>
                <c:pt idx="107">
                  <c:v>-0.011</c:v>
                </c:pt>
                <c:pt idx="108">
                  <c:v>-0.012</c:v>
                </c:pt>
                <c:pt idx="109">
                  <c:v>0.001</c:v>
                </c:pt>
                <c:pt idx="110">
                  <c:v>-0.004</c:v>
                </c:pt>
                <c:pt idx="111">
                  <c:v>-0.007</c:v>
                </c:pt>
                <c:pt idx="112">
                  <c:v>-0.007</c:v>
                </c:pt>
                <c:pt idx="113">
                  <c:v>-0.008</c:v>
                </c:pt>
                <c:pt idx="114">
                  <c:v>-0.008</c:v>
                </c:pt>
                <c:pt idx="115">
                  <c:v>-0.007</c:v>
                </c:pt>
                <c:pt idx="116">
                  <c:v>-0.008</c:v>
                </c:pt>
                <c:pt idx="117">
                  <c:v>-0.007</c:v>
                </c:pt>
                <c:pt idx="118">
                  <c:v>-0.009</c:v>
                </c:pt>
                <c:pt idx="119">
                  <c:v>-0.013</c:v>
                </c:pt>
                <c:pt idx="120">
                  <c:v>-0.013</c:v>
                </c:pt>
                <c:pt idx="121">
                  <c:v>-0.007</c:v>
                </c:pt>
                <c:pt idx="122">
                  <c:v>-0.004</c:v>
                </c:pt>
                <c:pt idx="123">
                  <c:v>-0.008</c:v>
                </c:pt>
                <c:pt idx="124">
                  <c:v>-0.008</c:v>
                </c:pt>
                <c:pt idx="125">
                  <c:v>-0.008</c:v>
                </c:pt>
                <c:pt idx="126">
                  <c:v>-0.008</c:v>
                </c:pt>
                <c:pt idx="127">
                  <c:v>-0.008</c:v>
                </c:pt>
                <c:pt idx="128">
                  <c:v>-0.008</c:v>
                </c:pt>
                <c:pt idx="129">
                  <c:v>-0.011</c:v>
                </c:pt>
                <c:pt idx="130">
                  <c:v>-0.014</c:v>
                </c:pt>
                <c:pt idx="131">
                  <c:v>-0.013</c:v>
                </c:pt>
                <c:pt idx="132">
                  <c:v>-0.013</c:v>
                </c:pt>
                <c:pt idx="133">
                  <c:v>-0.008</c:v>
                </c:pt>
                <c:pt idx="134">
                  <c:v>-0.012</c:v>
                </c:pt>
                <c:pt idx="135">
                  <c:v>-0.011</c:v>
                </c:pt>
                <c:pt idx="136">
                  <c:v>-0.011</c:v>
                </c:pt>
                <c:pt idx="137">
                  <c:v>-0.01</c:v>
                </c:pt>
                <c:pt idx="138">
                  <c:v>-0.011</c:v>
                </c:pt>
                <c:pt idx="139">
                  <c:v>-0.01</c:v>
                </c:pt>
                <c:pt idx="140">
                  <c:v>-0.014</c:v>
                </c:pt>
                <c:pt idx="141">
                  <c:v>-0.017</c:v>
                </c:pt>
                <c:pt idx="142">
                  <c:v>-0.015</c:v>
                </c:pt>
                <c:pt idx="143">
                  <c:v>-0.015</c:v>
                </c:pt>
                <c:pt idx="144">
                  <c:v>-0.004</c:v>
                </c:pt>
                <c:pt idx="145">
                  <c:v>-0.009</c:v>
                </c:pt>
                <c:pt idx="146">
                  <c:v>-0.009</c:v>
                </c:pt>
                <c:pt idx="147">
                  <c:v>-0.01</c:v>
                </c:pt>
                <c:pt idx="148">
                  <c:v>-0.009</c:v>
                </c:pt>
                <c:pt idx="149">
                  <c:v>-0.009</c:v>
                </c:pt>
                <c:pt idx="150">
                  <c:v>-0.009</c:v>
                </c:pt>
                <c:pt idx="151">
                  <c:v>-0.012</c:v>
                </c:pt>
                <c:pt idx="152">
                  <c:v>-0.016</c:v>
                </c:pt>
                <c:pt idx="153">
                  <c:v>-0.014</c:v>
                </c:pt>
                <c:pt idx="154">
                  <c:v>-0.013</c:v>
                </c:pt>
                <c:pt idx="155">
                  <c:v>-0.007</c:v>
                </c:pt>
                <c:pt idx="156">
                  <c:v>-0.01</c:v>
                </c:pt>
                <c:pt idx="157">
                  <c:v>-0.009</c:v>
                </c:pt>
                <c:pt idx="158">
                  <c:v>-0.011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-0.014</c:v>
                </c:pt>
                <c:pt idx="163">
                  <c:v>-0.017</c:v>
                </c:pt>
                <c:pt idx="164">
                  <c:v>-0.015</c:v>
                </c:pt>
                <c:pt idx="165">
                  <c:v>-0.014</c:v>
                </c:pt>
                <c:pt idx="166">
                  <c:v>-0.002</c:v>
                </c:pt>
                <c:pt idx="167">
                  <c:v>-0.007</c:v>
                </c:pt>
                <c:pt idx="168">
                  <c:v>-0.008</c:v>
                </c:pt>
                <c:pt idx="169">
                  <c:v>-0.008</c:v>
                </c:pt>
                <c:pt idx="170">
                  <c:v>-0.008</c:v>
                </c:pt>
                <c:pt idx="171">
                  <c:v>-0.008</c:v>
                </c:pt>
                <c:pt idx="172">
                  <c:v>-0.009</c:v>
                </c:pt>
                <c:pt idx="173">
                  <c:v>-0.014</c:v>
                </c:pt>
                <c:pt idx="174">
                  <c:v>-0.016</c:v>
                </c:pt>
                <c:pt idx="175">
                  <c:v>-0.014</c:v>
                </c:pt>
                <c:pt idx="176">
                  <c:v>-0.013</c:v>
                </c:pt>
                <c:pt idx="177">
                  <c:v>0</c:v>
                </c:pt>
                <c:pt idx="178">
                  <c:v>-0.003</c:v>
                </c:pt>
                <c:pt idx="179">
                  <c:v>-0.004</c:v>
                </c:pt>
                <c:pt idx="180">
                  <c:v>-0.005</c:v>
                </c:pt>
                <c:pt idx="181">
                  <c:v>-0.005</c:v>
                </c:pt>
                <c:pt idx="182">
                  <c:v>-0.005</c:v>
                </c:pt>
                <c:pt idx="183">
                  <c:v>-0.007</c:v>
                </c:pt>
                <c:pt idx="184">
                  <c:v>-0.009</c:v>
                </c:pt>
                <c:pt idx="185">
                  <c:v>-0.013</c:v>
                </c:pt>
                <c:pt idx="186">
                  <c:v>-0.013</c:v>
                </c:pt>
                <c:pt idx="187">
                  <c:v>-0.013</c:v>
                </c:pt>
                <c:pt idx="188">
                  <c:v>0.001</c:v>
                </c:pt>
                <c:pt idx="189">
                  <c:v>-0.003</c:v>
                </c:pt>
                <c:pt idx="190">
                  <c:v>-0.003</c:v>
                </c:pt>
                <c:pt idx="191">
                  <c:v>-0.003</c:v>
                </c:pt>
                <c:pt idx="192">
                  <c:v>-0.004</c:v>
                </c:pt>
                <c:pt idx="193">
                  <c:v>-0.005</c:v>
                </c:pt>
                <c:pt idx="194">
                  <c:v>-0.006</c:v>
                </c:pt>
                <c:pt idx="195">
                  <c:v>-0.006</c:v>
                </c:pt>
                <c:pt idx="196">
                  <c:v>-0.012</c:v>
                </c:pt>
                <c:pt idx="197">
                  <c:v>-0.014</c:v>
                </c:pt>
                <c:pt idx="198">
                  <c:v>-0.013</c:v>
                </c:pt>
                <c:pt idx="199">
                  <c:v>0</c:v>
                </c:pt>
                <c:pt idx="200">
                  <c:v>-0.002</c:v>
                </c:pt>
                <c:pt idx="201">
                  <c:v>-0.004</c:v>
                </c:pt>
                <c:pt idx="202">
                  <c:v>-0.003</c:v>
                </c:pt>
                <c:pt idx="203">
                  <c:v>-0.004</c:v>
                </c:pt>
                <c:pt idx="204">
                  <c:v>-0.005</c:v>
                </c:pt>
                <c:pt idx="205">
                  <c:v>-0.006</c:v>
                </c:pt>
                <c:pt idx="206">
                  <c:v>-0.006</c:v>
                </c:pt>
                <c:pt idx="207">
                  <c:v>-0.011</c:v>
                </c:pt>
                <c:pt idx="208">
                  <c:v>-0.015</c:v>
                </c:pt>
                <c:pt idx="209">
                  <c:v>-0.013</c:v>
                </c:pt>
                <c:pt idx="210">
                  <c:v>0.001</c:v>
                </c:pt>
                <c:pt idx="211">
                  <c:v>-0.002</c:v>
                </c:pt>
                <c:pt idx="212">
                  <c:v>-0.004</c:v>
                </c:pt>
                <c:pt idx="213">
                  <c:v>-0.003</c:v>
                </c:pt>
                <c:pt idx="214">
                  <c:v>-0.004</c:v>
                </c:pt>
                <c:pt idx="215">
                  <c:v>-0.004</c:v>
                </c:pt>
                <c:pt idx="216">
                  <c:v>-0.006</c:v>
                </c:pt>
                <c:pt idx="217">
                  <c:v>-0.006</c:v>
                </c:pt>
                <c:pt idx="218">
                  <c:v>-0.012</c:v>
                </c:pt>
                <c:pt idx="219">
                  <c:v>-0.015</c:v>
                </c:pt>
                <c:pt idx="220">
                  <c:v>-0.014</c:v>
                </c:pt>
                <c:pt idx="221">
                  <c:v>0.002</c:v>
                </c:pt>
                <c:pt idx="222">
                  <c:v>-0.002</c:v>
                </c:pt>
                <c:pt idx="223">
                  <c:v>-0.003</c:v>
                </c:pt>
                <c:pt idx="224">
                  <c:v>-0.003</c:v>
                </c:pt>
                <c:pt idx="225">
                  <c:v>-0.004</c:v>
                </c:pt>
                <c:pt idx="226">
                  <c:v>-0.004</c:v>
                </c:pt>
                <c:pt idx="227">
                  <c:v>-0.005</c:v>
                </c:pt>
                <c:pt idx="228">
                  <c:v>-0.006</c:v>
                </c:pt>
                <c:pt idx="229">
                  <c:v>-0.01</c:v>
                </c:pt>
                <c:pt idx="230">
                  <c:v>-0.015</c:v>
                </c:pt>
                <c:pt idx="231">
                  <c:v>-0.013</c:v>
                </c:pt>
                <c:pt idx="232">
                  <c:v>0.002</c:v>
                </c:pt>
                <c:pt idx="233">
                  <c:v>-0.002</c:v>
                </c:pt>
                <c:pt idx="234">
                  <c:v>-0.003</c:v>
                </c:pt>
                <c:pt idx="235">
                  <c:v>-0.002</c:v>
                </c:pt>
                <c:pt idx="236">
                  <c:v>-0.004</c:v>
                </c:pt>
                <c:pt idx="237">
                  <c:v>-0.004</c:v>
                </c:pt>
                <c:pt idx="238">
                  <c:v>-0.005</c:v>
                </c:pt>
                <c:pt idx="239">
                  <c:v>-0.005</c:v>
                </c:pt>
                <c:pt idx="240">
                  <c:v>-0.011</c:v>
                </c:pt>
                <c:pt idx="241">
                  <c:v>-0.016</c:v>
                </c:pt>
                <c:pt idx="242">
                  <c:v>-0.013</c:v>
                </c:pt>
                <c:pt idx="243">
                  <c:v>0.002</c:v>
                </c:pt>
                <c:pt idx="244">
                  <c:v>-0.001</c:v>
                </c:pt>
                <c:pt idx="245">
                  <c:v>-0.003</c:v>
                </c:pt>
                <c:pt idx="246">
                  <c:v>-0.002</c:v>
                </c:pt>
                <c:pt idx="247">
                  <c:v>-0.003</c:v>
                </c:pt>
                <c:pt idx="248">
                  <c:v>-0.004</c:v>
                </c:pt>
                <c:pt idx="249">
                  <c:v>-0.005</c:v>
                </c:pt>
                <c:pt idx="250">
                  <c:v>-0.005</c:v>
                </c:pt>
                <c:pt idx="251">
                  <c:v>-0.01</c:v>
                </c:pt>
                <c:pt idx="252">
                  <c:v>-0.015</c:v>
                </c:pt>
                <c:pt idx="253">
                  <c:v>-0.013</c:v>
                </c:pt>
                <c:pt idx="254">
                  <c:v>0.002</c:v>
                </c:pt>
                <c:pt idx="255">
                  <c:v>-0.001</c:v>
                </c:pt>
                <c:pt idx="256">
                  <c:v>-0.003</c:v>
                </c:pt>
                <c:pt idx="257">
                  <c:v>-0.001</c:v>
                </c:pt>
                <c:pt idx="258">
                  <c:v>-0.003</c:v>
                </c:pt>
                <c:pt idx="259">
                  <c:v>-0.004</c:v>
                </c:pt>
                <c:pt idx="260">
                  <c:v>-0.004</c:v>
                </c:pt>
                <c:pt idx="261">
                  <c:v>-0.005</c:v>
                </c:pt>
                <c:pt idx="262">
                  <c:v>-0.01</c:v>
                </c:pt>
                <c:pt idx="263">
                  <c:v>-0.015</c:v>
                </c:pt>
                <c:pt idx="264">
                  <c:v>-0.013</c:v>
                </c:pt>
                <c:pt idx="265">
                  <c:v>0.002</c:v>
                </c:pt>
                <c:pt idx="266">
                  <c:v>-0.001</c:v>
                </c:pt>
                <c:pt idx="267">
                  <c:v>-0.003</c:v>
                </c:pt>
                <c:pt idx="268">
                  <c:v>-0.002</c:v>
                </c:pt>
                <c:pt idx="269">
                  <c:v>-0.003</c:v>
                </c:pt>
                <c:pt idx="270">
                  <c:v>-0.004</c:v>
                </c:pt>
                <c:pt idx="271">
                  <c:v>-0.005</c:v>
                </c:pt>
                <c:pt idx="272">
                  <c:v>-0.005</c:v>
                </c:pt>
                <c:pt idx="273">
                  <c:v>-0.01</c:v>
                </c:pt>
                <c:pt idx="274">
                  <c:v>-0.016</c:v>
                </c:pt>
                <c:pt idx="275">
                  <c:v>-0.013</c:v>
                </c:pt>
                <c:pt idx="276">
                  <c:v>0.001</c:v>
                </c:pt>
                <c:pt idx="277">
                  <c:v>-0.002</c:v>
                </c:pt>
                <c:pt idx="278">
                  <c:v>-0.003</c:v>
                </c:pt>
                <c:pt idx="279">
                  <c:v>-0.003</c:v>
                </c:pt>
                <c:pt idx="280">
                  <c:v>-0.004</c:v>
                </c:pt>
                <c:pt idx="281">
                  <c:v>-0.005</c:v>
                </c:pt>
                <c:pt idx="282">
                  <c:v>-0.005</c:v>
                </c:pt>
                <c:pt idx="283">
                  <c:v>-0.006</c:v>
                </c:pt>
                <c:pt idx="284">
                  <c:v>-0.012</c:v>
                </c:pt>
                <c:pt idx="285">
                  <c:v>-0.017</c:v>
                </c:pt>
                <c:pt idx="286">
                  <c:v>-0.014</c:v>
                </c:pt>
                <c:pt idx="287">
                  <c:v>0.001</c:v>
                </c:pt>
                <c:pt idx="288">
                  <c:v>-0.001</c:v>
                </c:pt>
                <c:pt idx="289">
                  <c:v>-0.003</c:v>
                </c:pt>
                <c:pt idx="290">
                  <c:v>-0.003</c:v>
                </c:pt>
                <c:pt idx="291">
                  <c:v>-0.004</c:v>
                </c:pt>
                <c:pt idx="292">
                  <c:v>-0.005</c:v>
                </c:pt>
                <c:pt idx="293">
                  <c:v>-0.006</c:v>
                </c:pt>
                <c:pt idx="294">
                  <c:v>-0.007</c:v>
                </c:pt>
                <c:pt idx="295">
                  <c:v>-0.012</c:v>
                </c:pt>
                <c:pt idx="296">
                  <c:v>-0.016</c:v>
                </c:pt>
                <c:pt idx="297">
                  <c:v>-0.014</c:v>
                </c:pt>
                <c:pt idx="298">
                  <c:v>0</c:v>
                </c:pt>
                <c:pt idx="299">
                  <c:v>-0.003</c:v>
                </c:pt>
                <c:pt idx="300">
                  <c:v>-0.005</c:v>
                </c:pt>
                <c:pt idx="301">
                  <c:v>-0.004</c:v>
                </c:pt>
                <c:pt idx="302">
                  <c:v>-0.005</c:v>
                </c:pt>
                <c:pt idx="303">
                  <c:v>-0.006</c:v>
                </c:pt>
                <c:pt idx="304">
                  <c:v>-0.006</c:v>
                </c:pt>
                <c:pt idx="305">
                  <c:v>-0.007</c:v>
                </c:pt>
                <c:pt idx="306">
                  <c:v>-0.012</c:v>
                </c:pt>
                <c:pt idx="307">
                  <c:v>-0.017</c:v>
                </c:pt>
                <c:pt idx="308">
                  <c:v>-0.014</c:v>
                </c:pt>
                <c:pt idx="309">
                  <c:v>-0.001</c:v>
                </c:pt>
                <c:pt idx="310">
                  <c:v>-0.004</c:v>
                </c:pt>
                <c:pt idx="311">
                  <c:v>-0.006</c:v>
                </c:pt>
                <c:pt idx="312">
                  <c:v>-0.005</c:v>
                </c:pt>
                <c:pt idx="313">
                  <c:v>-0.006</c:v>
                </c:pt>
                <c:pt idx="314">
                  <c:v>-0.006</c:v>
                </c:pt>
                <c:pt idx="315">
                  <c:v>-0.007</c:v>
                </c:pt>
                <c:pt idx="316">
                  <c:v>-0.008</c:v>
                </c:pt>
                <c:pt idx="317">
                  <c:v>-0.013</c:v>
                </c:pt>
                <c:pt idx="318">
                  <c:v>-0.017</c:v>
                </c:pt>
                <c:pt idx="319">
                  <c:v>-0.015</c:v>
                </c:pt>
                <c:pt idx="320">
                  <c:v>-0.002</c:v>
                </c:pt>
                <c:pt idx="321">
                  <c:v>-0.005</c:v>
                </c:pt>
                <c:pt idx="322">
                  <c:v>-0.007</c:v>
                </c:pt>
                <c:pt idx="323">
                  <c:v>-0.007</c:v>
                </c:pt>
                <c:pt idx="324">
                  <c:v>-0.007</c:v>
                </c:pt>
                <c:pt idx="325">
                  <c:v>-0.007</c:v>
                </c:pt>
                <c:pt idx="326">
                  <c:v>-0.008</c:v>
                </c:pt>
                <c:pt idx="327">
                  <c:v>-0.009</c:v>
                </c:pt>
                <c:pt idx="328">
                  <c:v>-0.016</c:v>
                </c:pt>
                <c:pt idx="329">
                  <c:v>-0.017</c:v>
                </c:pt>
                <c:pt idx="330">
                  <c:v>-0.016</c:v>
                </c:pt>
                <c:pt idx="331">
                  <c:v>-0.002</c:v>
                </c:pt>
                <c:pt idx="332">
                  <c:v>-0.006</c:v>
                </c:pt>
                <c:pt idx="333">
                  <c:v>-0.008</c:v>
                </c:pt>
                <c:pt idx="334">
                  <c:v>-0.007</c:v>
                </c:pt>
                <c:pt idx="335">
                  <c:v>-0.008</c:v>
                </c:pt>
                <c:pt idx="336">
                  <c:v>-0.009</c:v>
                </c:pt>
                <c:pt idx="337">
                  <c:v>-0.009</c:v>
                </c:pt>
                <c:pt idx="338">
                  <c:v>-0.011</c:v>
                </c:pt>
                <c:pt idx="339">
                  <c:v>-0.016</c:v>
                </c:pt>
                <c:pt idx="340">
                  <c:v>-0.018</c:v>
                </c:pt>
                <c:pt idx="341">
                  <c:v>-0.016</c:v>
                </c:pt>
                <c:pt idx="342">
                  <c:v>-0.003</c:v>
                </c:pt>
                <c:pt idx="343">
                  <c:v>-0.007</c:v>
                </c:pt>
                <c:pt idx="344">
                  <c:v>-0.009</c:v>
                </c:pt>
                <c:pt idx="345">
                  <c:v>-0.008</c:v>
                </c:pt>
                <c:pt idx="346">
                  <c:v>-0.008</c:v>
                </c:pt>
                <c:pt idx="347">
                  <c:v>-0.008</c:v>
                </c:pt>
                <c:pt idx="348">
                  <c:v>-0.01</c:v>
                </c:pt>
                <c:pt idx="349">
                  <c:v>-0.011</c:v>
                </c:pt>
                <c:pt idx="350">
                  <c:v>-0.017</c:v>
                </c:pt>
                <c:pt idx="351">
                  <c:v>-0.018</c:v>
                </c:pt>
                <c:pt idx="352">
                  <c:v>-0.017</c:v>
                </c:pt>
                <c:pt idx="353">
                  <c:v>-0.004</c:v>
                </c:pt>
                <c:pt idx="354">
                  <c:v>-0.007</c:v>
                </c:pt>
                <c:pt idx="355">
                  <c:v>-0.009</c:v>
                </c:pt>
                <c:pt idx="356">
                  <c:v>-0.008</c:v>
                </c:pt>
                <c:pt idx="357">
                  <c:v>-0.009</c:v>
                </c:pt>
                <c:pt idx="358">
                  <c:v>-0.01</c:v>
                </c:pt>
                <c:pt idx="359">
                  <c:v>-0.011</c:v>
                </c:pt>
                <c:pt idx="360">
                  <c:v>-0.013</c:v>
                </c:pt>
                <c:pt idx="361">
                  <c:v>-0.018</c:v>
                </c:pt>
                <c:pt idx="362">
                  <c:v>-0.019</c:v>
                </c:pt>
                <c:pt idx="363">
                  <c:v>-0.018</c:v>
                </c:pt>
                <c:pt idx="364">
                  <c:v>-0.004</c:v>
                </c:pt>
                <c:pt idx="365">
                  <c:v>-0.007</c:v>
                </c:pt>
                <c:pt idx="366">
                  <c:v>-0.008</c:v>
                </c:pt>
                <c:pt idx="367">
                  <c:v>-0.008</c:v>
                </c:pt>
                <c:pt idx="368">
                  <c:v>-0.009</c:v>
                </c:pt>
                <c:pt idx="369">
                  <c:v>-0.01</c:v>
                </c:pt>
                <c:pt idx="370">
                  <c:v>-0.011</c:v>
                </c:pt>
                <c:pt idx="371">
                  <c:v>-0.012</c:v>
                </c:pt>
                <c:pt idx="372">
                  <c:v>-0.016</c:v>
                </c:pt>
                <c:pt idx="373">
                  <c:v>-0.019</c:v>
                </c:pt>
                <c:pt idx="374">
                  <c:v>-0.018</c:v>
                </c:pt>
                <c:pt idx="375">
                  <c:v>-0.002</c:v>
                </c:pt>
                <c:pt idx="376">
                  <c:v>-0.007</c:v>
                </c:pt>
                <c:pt idx="377">
                  <c:v>-0.009</c:v>
                </c:pt>
                <c:pt idx="378">
                  <c:v>-0.009</c:v>
                </c:pt>
                <c:pt idx="379">
                  <c:v>-0.01</c:v>
                </c:pt>
                <c:pt idx="380">
                  <c:v>-0.01</c:v>
                </c:pt>
                <c:pt idx="381">
                  <c:v>-0.011</c:v>
                </c:pt>
                <c:pt idx="382">
                  <c:v>-0.01</c:v>
                </c:pt>
                <c:pt idx="383">
                  <c:v>-0.016</c:v>
                </c:pt>
                <c:pt idx="384">
                  <c:v>-0.02</c:v>
                </c:pt>
                <c:pt idx="385">
                  <c:v>-0.019</c:v>
                </c:pt>
                <c:pt idx="386">
                  <c:v>-0.002</c:v>
                </c:pt>
                <c:pt idx="387">
                  <c:v>-0.007</c:v>
                </c:pt>
                <c:pt idx="388">
                  <c:v>-0.008</c:v>
                </c:pt>
                <c:pt idx="389">
                  <c:v>-0.008</c:v>
                </c:pt>
                <c:pt idx="390">
                  <c:v>-0.009</c:v>
                </c:pt>
                <c:pt idx="391">
                  <c:v>-0.01</c:v>
                </c:pt>
                <c:pt idx="392">
                  <c:v>-0.011</c:v>
                </c:pt>
                <c:pt idx="393">
                  <c:v>-0.011</c:v>
                </c:pt>
                <c:pt idx="394">
                  <c:v>-0.017</c:v>
                </c:pt>
                <c:pt idx="395">
                  <c:v>-0.022</c:v>
                </c:pt>
                <c:pt idx="396">
                  <c:v>-0.019</c:v>
                </c:pt>
                <c:pt idx="397">
                  <c:v>-0.005</c:v>
                </c:pt>
                <c:pt idx="398">
                  <c:v>-0.008</c:v>
                </c:pt>
                <c:pt idx="399">
                  <c:v>-0.009</c:v>
                </c:pt>
                <c:pt idx="400">
                  <c:v>-0.008</c:v>
                </c:pt>
                <c:pt idx="401">
                  <c:v>-0.01</c:v>
                </c:pt>
                <c:pt idx="402">
                  <c:v>-0.011</c:v>
                </c:pt>
                <c:pt idx="403">
                  <c:v>-0.012</c:v>
                </c:pt>
                <c:pt idx="404">
                  <c:v>-0.012</c:v>
                </c:pt>
                <c:pt idx="405">
                  <c:v>-0.018</c:v>
                </c:pt>
                <c:pt idx="406">
                  <c:v>-0.023</c:v>
                </c:pt>
                <c:pt idx="407">
                  <c:v>-0.019</c:v>
                </c:pt>
                <c:pt idx="408">
                  <c:v>-0.005</c:v>
                </c:pt>
                <c:pt idx="409">
                  <c:v>-0.009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-0.011</c:v>
                </c:pt>
                <c:pt idx="414">
                  <c:v>-0.011</c:v>
                </c:pt>
                <c:pt idx="415">
                  <c:v>-0.012</c:v>
                </c:pt>
                <c:pt idx="416">
                  <c:v>-0.019</c:v>
                </c:pt>
                <c:pt idx="417">
                  <c:v>-0.022</c:v>
                </c:pt>
                <c:pt idx="418">
                  <c:v>-0.02</c:v>
                </c:pt>
                <c:pt idx="419">
                  <c:v>-0.006</c:v>
                </c:pt>
                <c:pt idx="420">
                  <c:v>-0.005</c:v>
                </c:pt>
                <c:pt idx="421">
                  <c:v>-0.01</c:v>
                </c:pt>
                <c:pt idx="422">
                  <c:v>-0.011</c:v>
                </c:pt>
                <c:pt idx="423">
                  <c:v>-0.011</c:v>
                </c:pt>
                <c:pt idx="424">
                  <c:v>-0.012</c:v>
                </c:pt>
                <c:pt idx="425">
                  <c:v>-0.012</c:v>
                </c:pt>
                <c:pt idx="426">
                  <c:v>-0.013</c:v>
                </c:pt>
                <c:pt idx="427">
                  <c:v>-0.02</c:v>
                </c:pt>
                <c:pt idx="428">
                  <c:v>-0.023</c:v>
                </c:pt>
                <c:pt idx="429">
                  <c:v>-0.021</c:v>
                </c:pt>
                <c:pt idx="430">
                  <c:v>-0.007</c:v>
                </c:pt>
                <c:pt idx="431">
                  <c:v>-0.01</c:v>
                </c:pt>
                <c:pt idx="432">
                  <c:v>-0.011</c:v>
                </c:pt>
                <c:pt idx="433">
                  <c:v>-0.011</c:v>
                </c:pt>
                <c:pt idx="434">
                  <c:v>-0.012</c:v>
                </c:pt>
                <c:pt idx="435">
                  <c:v>-0.013</c:v>
                </c:pt>
                <c:pt idx="436">
                  <c:v>-0.014</c:v>
                </c:pt>
                <c:pt idx="437">
                  <c:v>-0.014</c:v>
                </c:pt>
                <c:pt idx="438">
                  <c:v>-0.02</c:v>
                </c:pt>
                <c:pt idx="439">
                  <c:v>-0.023</c:v>
                </c:pt>
                <c:pt idx="440">
                  <c:v>-0.021</c:v>
                </c:pt>
                <c:pt idx="441">
                  <c:v>-0.007</c:v>
                </c:pt>
                <c:pt idx="442">
                  <c:v>-0.01</c:v>
                </c:pt>
                <c:pt idx="443">
                  <c:v>-0.012</c:v>
                </c:pt>
                <c:pt idx="444">
                  <c:v>-0.012</c:v>
                </c:pt>
                <c:pt idx="445">
                  <c:v>-0.013</c:v>
                </c:pt>
                <c:pt idx="446">
                  <c:v>-0.014</c:v>
                </c:pt>
                <c:pt idx="447">
                  <c:v>-0.014</c:v>
                </c:pt>
                <c:pt idx="448">
                  <c:v>-0.015</c:v>
                </c:pt>
                <c:pt idx="449">
                  <c:v>-0.021</c:v>
                </c:pt>
                <c:pt idx="450">
                  <c:v>-0.024</c:v>
                </c:pt>
                <c:pt idx="451">
                  <c:v>-0.022</c:v>
                </c:pt>
                <c:pt idx="452">
                  <c:v>-0.007</c:v>
                </c:pt>
                <c:pt idx="453">
                  <c:v>-0.01</c:v>
                </c:pt>
                <c:pt idx="454">
                  <c:v>-0.013</c:v>
                </c:pt>
                <c:pt idx="455">
                  <c:v>-0.013</c:v>
                </c:pt>
                <c:pt idx="456">
                  <c:v>-0.014</c:v>
                </c:pt>
                <c:pt idx="457">
                  <c:v>-0.015</c:v>
                </c:pt>
                <c:pt idx="458">
                  <c:v>-0.014</c:v>
                </c:pt>
                <c:pt idx="459">
                  <c:v>-0.014</c:v>
                </c:pt>
                <c:pt idx="460">
                  <c:v>-0.02</c:v>
                </c:pt>
                <c:pt idx="461">
                  <c:v>-0.025</c:v>
                </c:pt>
                <c:pt idx="462">
                  <c:v>-0.021</c:v>
                </c:pt>
                <c:pt idx="463">
                  <c:v>-0.007</c:v>
                </c:pt>
                <c:pt idx="464">
                  <c:v>-0.012</c:v>
                </c:pt>
                <c:pt idx="465">
                  <c:v>-0.013</c:v>
                </c:pt>
                <c:pt idx="466">
                  <c:v>-0.013</c:v>
                </c:pt>
                <c:pt idx="467">
                  <c:v>-0.014</c:v>
                </c:pt>
                <c:pt idx="468">
                  <c:v>-0.016</c:v>
                </c:pt>
                <c:pt idx="469">
                  <c:v>-0.016</c:v>
                </c:pt>
                <c:pt idx="470">
                  <c:v>-0.015</c:v>
                </c:pt>
                <c:pt idx="471">
                  <c:v>-0.021</c:v>
                </c:pt>
                <c:pt idx="472">
                  <c:v>-0.025</c:v>
                </c:pt>
                <c:pt idx="473">
                  <c:v>-0.022</c:v>
                </c:pt>
                <c:pt idx="474">
                  <c:v>-0.007</c:v>
                </c:pt>
                <c:pt idx="475">
                  <c:v>-0.013</c:v>
                </c:pt>
                <c:pt idx="476">
                  <c:v>-0.014</c:v>
                </c:pt>
                <c:pt idx="477">
                  <c:v>-0.014</c:v>
                </c:pt>
                <c:pt idx="478">
                  <c:v>-0.015</c:v>
                </c:pt>
                <c:pt idx="479">
                  <c:v>-0.015</c:v>
                </c:pt>
                <c:pt idx="480">
                  <c:v>-0.016</c:v>
                </c:pt>
                <c:pt idx="481">
                  <c:v>-0.016</c:v>
                </c:pt>
                <c:pt idx="482">
                  <c:v>-0.021</c:v>
                </c:pt>
                <c:pt idx="483">
                  <c:v>-0.024</c:v>
                </c:pt>
                <c:pt idx="484">
                  <c:v>-0.022</c:v>
                </c:pt>
                <c:pt idx="485">
                  <c:v>-0.008</c:v>
                </c:pt>
                <c:pt idx="486">
                  <c:v>-0.013</c:v>
                </c:pt>
                <c:pt idx="487">
                  <c:v>-0.014</c:v>
                </c:pt>
                <c:pt idx="488">
                  <c:v>-0.015</c:v>
                </c:pt>
                <c:pt idx="489">
                  <c:v>-0.015</c:v>
                </c:pt>
                <c:pt idx="490">
                  <c:v>-0.016</c:v>
                </c:pt>
                <c:pt idx="491">
                  <c:v>-0.016</c:v>
                </c:pt>
                <c:pt idx="492">
                  <c:v>-0.016</c:v>
                </c:pt>
                <c:pt idx="493">
                  <c:v>-0.021</c:v>
                </c:pt>
                <c:pt idx="494">
                  <c:v>-0.025</c:v>
                </c:pt>
                <c:pt idx="495">
                  <c:v>-0.023</c:v>
                </c:pt>
                <c:pt idx="496">
                  <c:v>-0.009</c:v>
                </c:pt>
                <c:pt idx="497">
                  <c:v>-0.012</c:v>
                </c:pt>
                <c:pt idx="498">
                  <c:v>-0.013</c:v>
                </c:pt>
                <c:pt idx="499">
                  <c:v>-0.013</c:v>
                </c:pt>
                <c:pt idx="500">
                  <c:v>-0.014</c:v>
                </c:pt>
                <c:pt idx="501">
                  <c:v>-0.015</c:v>
                </c:pt>
                <c:pt idx="502">
                  <c:v>-0.015</c:v>
                </c:pt>
                <c:pt idx="503">
                  <c:v>-0.016</c:v>
                </c:pt>
                <c:pt idx="504">
                  <c:v>-0.021</c:v>
                </c:pt>
                <c:pt idx="505">
                  <c:v>-0.024</c:v>
                </c:pt>
                <c:pt idx="506">
                  <c:v>-0.023</c:v>
                </c:pt>
                <c:pt idx="507">
                  <c:v>-0.009</c:v>
                </c:pt>
                <c:pt idx="508">
                  <c:v>-0.011</c:v>
                </c:pt>
                <c:pt idx="509">
                  <c:v>-0.013</c:v>
                </c:pt>
                <c:pt idx="510">
                  <c:v>-0.013</c:v>
                </c:pt>
                <c:pt idx="511">
                  <c:v>-0.014</c:v>
                </c:pt>
                <c:pt idx="512">
                  <c:v>-0.014</c:v>
                </c:pt>
                <c:pt idx="513">
                  <c:v>-0.015</c:v>
                </c:pt>
                <c:pt idx="514">
                  <c:v>-0.017</c:v>
                </c:pt>
                <c:pt idx="515">
                  <c:v>-0.021</c:v>
                </c:pt>
                <c:pt idx="516">
                  <c:v>-0.023</c:v>
                </c:pt>
                <c:pt idx="517">
                  <c:v>-0.023</c:v>
                </c:pt>
                <c:pt idx="518">
                  <c:v>-0.009</c:v>
                </c:pt>
                <c:pt idx="519">
                  <c:v>-0.012</c:v>
                </c:pt>
                <c:pt idx="520">
                  <c:v>-0.013</c:v>
                </c:pt>
                <c:pt idx="521">
                  <c:v>-0.013</c:v>
                </c:pt>
                <c:pt idx="522">
                  <c:v>-0.014</c:v>
                </c:pt>
                <c:pt idx="523">
                  <c:v>-0.015</c:v>
                </c:pt>
                <c:pt idx="524">
                  <c:v>-0.015</c:v>
                </c:pt>
                <c:pt idx="525">
                  <c:v>-0.017</c:v>
                </c:pt>
                <c:pt idx="526">
                  <c:v>-0.022</c:v>
                </c:pt>
                <c:pt idx="527">
                  <c:v>-0.024</c:v>
                </c:pt>
                <c:pt idx="528">
                  <c:v>-0.024</c:v>
                </c:pt>
              </c:numCache>
            </c:numRef>
          </c:val>
          <c:smooth val="1"/>
        </c:ser>
        <c:axId val="39512889"/>
        <c:axId val="20071682"/>
      </c:lineChart>
      <c:catAx>
        <c:axId val="3951288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auto val="0"/>
        <c:lblOffset val="100"/>
        <c:tickLblSkip val="1"/>
        <c:noMultiLvlLbl val="0"/>
      </c:catAx>
      <c:valAx>
        <c:axId val="200716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5128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427411"/>
        <c:axId val="1519351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7399.195343551544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23917"/>
        <c:axId val="22715254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193516"/>
        <c:crosses val="autoZero"/>
        <c:auto val="0"/>
        <c:lblOffset val="100"/>
        <c:tickLblSkip val="1"/>
        <c:noMultiLvlLbl val="0"/>
      </c:catAx>
      <c:valAx>
        <c:axId val="15193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27411"/>
        <c:crossesAt val="1"/>
        <c:crossBetween val="between"/>
        <c:dispUnits/>
      </c:valAx>
      <c:catAx>
        <c:axId val="2523917"/>
        <c:scaling>
          <c:orientation val="minMax"/>
        </c:scaling>
        <c:axPos val="b"/>
        <c:delete val="1"/>
        <c:majorTickMark val="in"/>
        <c:minorTickMark val="none"/>
        <c:tickLblPos val="nextTo"/>
        <c:crossAx val="22715254"/>
        <c:crosses val="autoZero"/>
        <c:auto val="0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Tolerance'!$G$2:$G$530</c:f>
              <c:numCache>
                <c:ptCount val="529"/>
                <c:pt idx="3">
                  <c:v>-0.009</c:v>
                </c:pt>
                <c:pt idx="4">
                  <c:v>-0.009</c:v>
                </c:pt>
                <c:pt idx="5">
                  <c:v>-0.008</c:v>
                </c:pt>
                <c:pt idx="6">
                  <c:v>-0.008</c:v>
                </c:pt>
                <c:pt idx="7">
                  <c:v>-0.011</c:v>
                </c:pt>
                <c:pt idx="8">
                  <c:v>-0.014</c:v>
                </c:pt>
                <c:pt idx="9">
                  <c:v>-0.013</c:v>
                </c:pt>
                <c:pt idx="10">
                  <c:v>-0.012</c:v>
                </c:pt>
                <c:pt idx="11">
                  <c:v>-0.004</c:v>
                </c:pt>
                <c:pt idx="12">
                  <c:v>-0.008</c:v>
                </c:pt>
                <c:pt idx="13">
                  <c:v>-0.007</c:v>
                </c:pt>
                <c:pt idx="14">
                  <c:v>-0.007</c:v>
                </c:pt>
                <c:pt idx="15">
                  <c:v>-0.007</c:v>
                </c:pt>
                <c:pt idx="16">
                  <c:v>-0.007</c:v>
                </c:pt>
                <c:pt idx="17">
                  <c:v>-0.007</c:v>
                </c:pt>
                <c:pt idx="18">
                  <c:v>-0.011</c:v>
                </c:pt>
                <c:pt idx="19">
                  <c:v>-0.014</c:v>
                </c:pt>
                <c:pt idx="20">
                  <c:v>-0.013</c:v>
                </c:pt>
                <c:pt idx="21">
                  <c:v>-0.012</c:v>
                </c:pt>
                <c:pt idx="22">
                  <c:v>0</c:v>
                </c:pt>
                <c:pt idx="23">
                  <c:v>-0.004</c:v>
                </c:pt>
                <c:pt idx="24">
                  <c:v>-0.004</c:v>
                </c:pt>
                <c:pt idx="25">
                  <c:v>-0.007</c:v>
                </c:pt>
                <c:pt idx="26">
                  <c:v>-0.008</c:v>
                </c:pt>
                <c:pt idx="27">
                  <c:v>-0.004</c:v>
                </c:pt>
                <c:pt idx="28">
                  <c:v>-0.005</c:v>
                </c:pt>
                <c:pt idx="29">
                  <c:v>-0.011</c:v>
                </c:pt>
                <c:pt idx="30">
                  <c:v>-0.012</c:v>
                </c:pt>
                <c:pt idx="31">
                  <c:v>-0.012</c:v>
                </c:pt>
                <c:pt idx="32">
                  <c:v>-0.012</c:v>
                </c:pt>
                <c:pt idx="33">
                  <c:v>0</c:v>
                </c:pt>
                <c:pt idx="34">
                  <c:v>-0.005</c:v>
                </c:pt>
                <c:pt idx="35">
                  <c:v>-0.009</c:v>
                </c:pt>
                <c:pt idx="36">
                  <c:v>-0.007</c:v>
                </c:pt>
                <c:pt idx="37">
                  <c:v>-0.006</c:v>
                </c:pt>
                <c:pt idx="38">
                  <c:v>-0.006</c:v>
                </c:pt>
                <c:pt idx="39">
                  <c:v>-0.006</c:v>
                </c:pt>
                <c:pt idx="40">
                  <c:v>-0.009</c:v>
                </c:pt>
                <c:pt idx="41">
                  <c:v>-0.015</c:v>
                </c:pt>
                <c:pt idx="42">
                  <c:v>-0.014</c:v>
                </c:pt>
                <c:pt idx="43">
                  <c:v>-0.012</c:v>
                </c:pt>
                <c:pt idx="44">
                  <c:v>-0.002</c:v>
                </c:pt>
                <c:pt idx="45">
                  <c:v>-0.007</c:v>
                </c:pt>
                <c:pt idx="46">
                  <c:v>-0.007</c:v>
                </c:pt>
                <c:pt idx="47">
                  <c:v>-0.007</c:v>
                </c:pt>
                <c:pt idx="48">
                  <c:v>-0.007</c:v>
                </c:pt>
                <c:pt idx="49">
                  <c:v>-0.007</c:v>
                </c:pt>
                <c:pt idx="50">
                  <c:v>-0.006</c:v>
                </c:pt>
                <c:pt idx="51">
                  <c:v>-0.007</c:v>
                </c:pt>
                <c:pt idx="52">
                  <c:v>-0.01</c:v>
                </c:pt>
                <c:pt idx="53">
                  <c:v>-0.012</c:v>
                </c:pt>
                <c:pt idx="54">
                  <c:v>-0.011</c:v>
                </c:pt>
                <c:pt idx="55">
                  <c:v>-0.009</c:v>
                </c:pt>
                <c:pt idx="56">
                  <c:v>-0.007</c:v>
                </c:pt>
                <c:pt idx="57">
                  <c:v>-0.005</c:v>
                </c:pt>
                <c:pt idx="58">
                  <c:v>-0.008</c:v>
                </c:pt>
                <c:pt idx="59">
                  <c:v>-0.007</c:v>
                </c:pt>
                <c:pt idx="60">
                  <c:v>-0.008</c:v>
                </c:pt>
                <c:pt idx="61">
                  <c:v>-0.007</c:v>
                </c:pt>
                <c:pt idx="62">
                  <c:v>-0.008</c:v>
                </c:pt>
                <c:pt idx="63">
                  <c:v>-0.01</c:v>
                </c:pt>
                <c:pt idx="64">
                  <c:v>-0.013</c:v>
                </c:pt>
                <c:pt idx="65">
                  <c:v>-0.01</c:v>
                </c:pt>
                <c:pt idx="66">
                  <c:v>-0.004</c:v>
                </c:pt>
                <c:pt idx="67">
                  <c:v>-0.007</c:v>
                </c:pt>
                <c:pt idx="68">
                  <c:v>-0.006</c:v>
                </c:pt>
                <c:pt idx="69">
                  <c:v>-0.008</c:v>
                </c:pt>
                <c:pt idx="70">
                  <c:v>-0.007</c:v>
                </c:pt>
                <c:pt idx="71">
                  <c:v>-0.006</c:v>
                </c:pt>
                <c:pt idx="72">
                  <c:v>-0.007</c:v>
                </c:pt>
                <c:pt idx="73">
                  <c:v>-0.009</c:v>
                </c:pt>
                <c:pt idx="74">
                  <c:v>-0.01</c:v>
                </c:pt>
                <c:pt idx="75">
                  <c:v>-0.012</c:v>
                </c:pt>
                <c:pt idx="76">
                  <c:v>-0.011</c:v>
                </c:pt>
                <c:pt idx="77">
                  <c:v>-0.007</c:v>
                </c:pt>
                <c:pt idx="78">
                  <c:v>-0.007</c:v>
                </c:pt>
                <c:pt idx="79">
                  <c:v>-0.01</c:v>
                </c:pt>
                <c:pt idx="80">
                  <c:v>-0.01</c:v>
                </c:pt>
                <c:pt idx="81">
                  <c:v>-0.007</c:v>
                </c:pt>
                <c:pt idx="82">
                  <c:v>-0.008</c:v>
                </c:pt>
                <c:pt idx="83">
                  <c:v>-0.009</c:v>
                </c:pt>
                <c:pt idx="84">
                  <c:v>-0.01</c:v>
                </c:pt>
                <c:pt idx="85">
                  <c:v>-0.013</c:v>
                </c:pt>
                <c:pt idx="86">
                  <c:v>-0.014</c:v>
                </c:pt>
                <c:pt idx="87">
                  <c:v>-0.014</c:v>
                </c:pt>
                <c:pt idx="88">
                  <c:v>-0.004</c:v>
                </c:pt>
                <c:pt idx="89">
                  <c:v>-0.007</c:v>
                </c:pt>
                <c:pt idx="90">
                  <c:v>-0.008</c:v>
                </c:pt>
                <c:pt idx="91">
                  <c:v>-0.007</c:v>
                </c:pt>
                <c:pt idx="92">
                  <c:v>-0.007</c:v>
                </c:pt>
                <c:pt idx="93">
                  <c:v>-0.008</c:v>
                </c:pt>
                <c:pt idx="94">
                  <c:v>-0.008</c:v>
                </c:pt>
                <c:pt idx="95">
                  <c:v>-0.008</c:v>
                </c:pt>
                <c:pt idx="96">
                  <c:v>-0.012</c:v>
                </c:pt>
                <c:pt idx="97">
                  <c:v>-0.012</c:v>
                </c:pt>
                <c:pt idx="98">
                  <c:v>-0.01</c:v>
                </c:pt>
                <c:pt idx="99">
                  <c:v>-0.004</c:v>
                </c:pt>
                <c:pt idx="100">
                  <c:v>-0.008</c:v>
                </c:pt>
                <c:pt idx="101">
                  <c:v>-0.007</c:v>
                </c:pt>
                <c:pt idx="102">
                  <c:v>-0.008</c:v>
                </c:pt>
                <c:pt idx="103">
                  <c:v>-0.008</c:v>
                </c:pt>
                <c:pt idx="104">
                  <c:v>-0.007</c:v>
                </c:pt>
                <c:pt idx="105">
                  <c:v>-0.007</c:v>
                </c:pt>
                <c:pt idx="106">
                  <c:v>-0.009</c:v>
                </c:pt>
                <c:pt idx="107">
                  <c:v>-0.011</c:v>
                </c:pt>
                <c:pt idx="108">
                  <c:v>-0.012</c:v>
                </c:pt>
                <c:pt idx="109">
                  <c:v>0.001</c:v>
                </c:pt>
                <c:pt idx="110">
                  <c:v>-0.004</c:v>
                </c:pt>
                <c:pt idx="111">
                  <c:v>-0.007</c:v>
                </c:pt>
                <c:pt idx="112">
                  <c:v>-0.007</c:v>
                </c:pt>
                <c:pt idx="113">
                  <c:v>-0.008</c:v>
                </c:pt>
                <c:pt idx="114">
                  <c:v>-0.008</c:v>
                </c:pt>
                <c:pt idx="115">
                  <c:v>-0.007</c:v>
                </c:pt>
                <c:pt idx="116">
                  <c:v>-0.008</c:v>
                </c:pt>
                <c:pt idx="117">
                  <c:v>-0.007</c:v>
                </c:pt>
                <c:pt idx="118">
                  <c:v>-0.009</c:v>
                </c:pt>
                <c:pt idx="119">
                  <c:v>-0.013</c:v>
                </c:pt>
                <c:pt idx="120">
                  <c:v>-0.013</c:v>
                </c:pt>
                <c:pt idx="121">
                  <c:v>-0.007</c:v>
                </c:pt>
                <c:pt idx="122">
                  <c:v>-0.004</c:v>
                </c:pt>
                <c:pt idx="123">
                  <c:v>-0.008</c:v>
                </c:pt>
                <c:pt idx="124">
                  <c:v>-0.008</c:v>
                </c:pt>
                <c:pt idx="125">
                  <c:v>-0.008</c:v>
                </c:pt>
                <c:pt idx="126">
                  <c:v>-0.008</c:v>
                </c:pt>
                <c:pt idx="127">
                  <c:v>-0.008</c:v>
                </c:pt>
                <c:pt idx="128">
                  <c:v>-0.008</c:v>
                </c:pt>
                <c:pt idx="129">
                  <c:v>-0.011</c:v>
                </c:pt>
                <c:pt idx="130">
                  <c:v>-0.014</c:v>
                </c:pt>
                <c:pt idx="131">
                  <c:v>-0.013</c:v>
                </c:pt>
                <c:pt idx="132">
                  <c:v>-0.013</c:v>
                </c:pt>
                <c:pt idx="133">
                  <c:v>-0.008</c:v>
                </c:pt>
                <c:pt idx="134">
                  <c:v>-0.012</c:v>
                </c:pt>
                <c:pt idx="135">
                  <c:v>-0.011</c:v>
                </c:pt>
                <c:pt idx="136">
                  <c:v>-0.011</c:v>
                </c:pt>
                <c:pt idx="137">
                  <c:v>-0.01</c:v>
                </c:pt>
                <c:pt idx="138">
                  <c:v>-0.011</c:v>
                </c:pt>
                <c:pt idx="139">
                  <c:v>-0.01</c:v>
                </c:pt>
                <c:pt idx="140">
                  <c:v>-0.014</c:v>
                </c:pt>
                <c:pt idx="141">
                  <c:v>-0.017</c:v>
                </c:pt>
                <c:pt idx="142">
                  <c:v>-0.015</c:v>
                </c:pt>
                <c:pt idx="143">
                  <c:v>-0.015</c:v>
                </c:pt>
                <c:pt idx="144">
                  <c:v>-0.004</c:v>
                </c:pt>
                <c:pt idx="145">
                  <c:v>-0.009</c:v>
                </c:pt>
                <c:pt idx="146">
                  <c:v>-0.009</c:v>
                </c:pt>
                <c:pt idx="147">
                  <c:v>-0.01</c:v>
                </c:pt>
                <c:pt idx="148">
                  <c:v>-0.009</c:v>
                </c:pt>
                <c:pt idx="149">
                  <c:v>-0.009</c:v>
                </c:pt>
                <c:pt idx="150">
                  <c:v>-0.009</c:v>
                </c:pt>
                <c:pt idx="151">
                  <c:v>-0.012</c:v>
                </c:pt>
                <c:pt idx="152">
                  <c:v>-0.016</c:v>
                </c:pt>
                <c:pt idx="153">
                  <c:v>-0.014</c:v>
                </c:pt>
                <c:pt idx="154">
                  <c:v>-0.013</c:v>
                </c:pt>
                <c:pt idx="155">
                  <c:v>-0.007</c:v>
                </c:pt>
                <c:pt idx="156">
                  <c:v>-0.01</c:v>
                </c:pt>
                <c:pt idx="157">
                  <c:v>-0.009</c:v>
                </c:pt>
                <c:pt idx="158">
                  <c:v>-0.011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-0.014</c:v>
                </c:pt>
                <c:pt idx="163">
                  <c:v>-0.017</c:v>
                </c:pt>
                <c:pt idx="164">
                  <c:v>-0.015</c:v>
                </c:pt>
                <c:pt idx="165">
                  <c:v>-0.014</c:v>
                </c:pt>
                <c:pt idx="166">
                  <c:v>-0.002</c:v>
                </c:pt>
                <c:pt idx="167">
                  <c:v>-0.007</c:v>
                </c:pt>
                <c:pt idx="168">
                  <c:v>-0.008</c:v>
                </c:pt>
                <c:pt idx="169">
                  <c:v>-0.008</c:v>
                </c:pt>
                <c:pt idx="170">
                  <c:v>-0.008</c:v>
                </c:pt>
                <c:pt idx="171">
                  <c:v>-0.008</c:v>
                </c:pt>
                <c:pt idx="172">
                  <c:v>-0.009</c:v>
                </c:pt>
                <c:pt idx="173">
                  <c:v>-0.014</c:v>
                </c:pt>
                <c:pt idx="174">
                  <c:v>-0.016</c:v>
                </c:pt>
                <c:pt idx="175">
                  <c:v>-0.014</c:v>
                </c:pt>
                <c:pt idx="176">
                  <c:v>-0.013</c:v>
                </c:pt>
                <c:pt idx="177">
                  <c:v>0</c:v>
                </c:pt>
                <c:pt idx="178">
                  <c:v>-0.003</c:v>
                </c:pt>
                <c:pt idx="179">
                  <c:v>-0.004</c:v>
                </c:pt>
                <c:pt idx="180">
                  <c:v>-0.005</c:v>
                </c:pt>
                <c:pt idx="181">
                  <c:v>-0.005</c:v>
                </c:pt>
                <c:pt idx="182">
                  <c:v>-0.005</c:v>
                </c:pt>
                <c:pt idx="183">
                  <c:v>-0.007</c:v>
                </c:pt>
                <c:pt idx="184">
                  <c:v>-0.009</c:v>
                </c:pt>
                <c:pt idx="185">
                  <c:v>-0.013</c:v>
                </c:pt>
                <c:pt idx="186">
                  <c:v>-0.013</c:v>
                </c:pt>
                <c:pt idx="187">
                  <c:v>-0.013</c:v>
                </c:pt>
                <c:pt idx="188">
                  <c:v>0.001</c:v>
                </c:pt>
                <c:pt idx="189">
                  <c:v>-0.003</c:v>
                </c:pt>
                <c:pt idx="190">
                  <c:v>-0.003</c:v>
                </c:pt>
                <c:pt idx="191">
                  <c:v>-0.003</c:v>
                </c:pt>
                <c:pt idx="192">
                  <c:v>-0.004</c:v>
                </c:pt>
                <c:pt idx="193">
                  <c:v>-0.005</c:v>
                </c:pt>
                <c:pt idx="194">
                  <c:v>-0.006</c:v>
                </c:pt>
                <c:pt idx="195">
                  <c:v>-0.006</c:v>
                </c:pt>
                <c:pt idx="196">
                  <c:v>-0.012</c:v>
                </c:pt>
                <c:pt idx="197">
                  <c:v>-0.014</c:v>
                </c:pt>
                <c:pt idx="198">
                  <c:v>-0.013</c:v>
                </c:pt>
                <c:pt idx="199">
                  <c:v>0</c:v>
                </c:pt>
                <c:pt idx="200">
                  <c:v>-0.002</c:v>
                </c:pt>
                <c:pt idx="201">
                  <c:v>-0.004</c:v>
                </c:pt>
                <c:pt idx="202">
                  <c:v>-0.003</c:v>
                </c:pt>
                <c:pt idx="203">
                  <c:v>-0.004</c:v>
                </c:pt>
                <c:pt idx="204">
                  <c:v>-0.005</c:v>
                </c:pt>
                <c:pt idx="205">
                  <c:v>-0.006</c:v>
                </c:pt>
                <c:pt idx="206">
                  <c:v>-0.006</c:v>
                </c:pt>
                <c:pt idx="207">
                  <c:v>-0.011</c:v>
                </c:pt>
                <c:pt idx="208">
                  <c:v>-0.015</c:v>
                </c:pt>
                <c:pt idx="209">
                  <c:v>-0.013</c:v>
                </c:pt>
                <c:pt idx="210">
                  <c:v>0.001</c:v>
                </c:pt>
                <c:pt idx="211">
                  <c:v>-0.002</c:v>
                </c:pt>
                <c:pt idx="212">
                  <c:v>-0.004</c:v>
                </c:pt>
                <c:pt idx="213">
                  <c:v>-0.003</c:v>
                </c:pt>
                <c:pt idx="214">
                  <c:v>-0.004</c:v>
                </c:pt>
                <c:pt idx="215">
                  <c:v>-0.004</c:v>
                </c:pt>
                <c:pt idx="216">
                  <c:v>-0.006</c:v>
                </c:pt>
                <c:pt idx="217">
                  <c:v>-0.006</c:v>
                </c:pt>
                <c:pt idx="218">
                  <c:v>-0.012</c:v>
                </c:pt>
                <c:pt idx="219">
                  <c:v>-0.015</c:v>
                </c:pt>
                <c:pt idx="220">
                  <c:v>-0.014</c:v>
                </c:pt>
                <c:pt idx="221">
                  <c:v>0.002</c:v>
                </c:pt>
                <c:pt idx="222">
                  <c:v>-0.002</c:v>
                </c:pt>
                <c:pt idx="223">
                  <c:v>-0.003</c:v>
                </c:pt>
                <c:pt idx="224">
                  <c:v>-0.003</c:v>
                </c:pt>
                <c:pt idx="225">
                  <c:v>-0.004</c:v>
                </c:pt>
                <c:pt idx="226">
                  <c:v>-0.004</c:v>
                </c:pt>
                <c:pt idx="227">
                  <c:v>-0.005</c:v>
                </c:pt>
                <c:pt idx="228">
                  <c:v>-0.006</c:v>
                </c:pt>
                <c:pt idx="229">
                  <c:v>-0.01</c:v>
                </c:pt>
                <c:pt idx="230">
                  <c:v>-0.015</c:v>
                </c:pt>
                <c:pt idx="231">
                  <c:v>-0.013</c:v>
                </c:pt>
                <c:pt idx="232">
                  <c:v>0.002</c:v>
                </c:pt>
                <c:pt idx="233">
                  <c:v>-0.002</c:v>
                </c:pt>
                <c:pt idx="234">
                  <c:v>-0.003</c:v>
                </c:pt>
                <c:pt idx="235">
                  <c:v>-0.002</c:v>
                </c:pt>
                <c:pt idx="236">
                  <c:v>-0.004</c:v>
                </c:pt>
                <c:pt idx="237">
                  <c:v>-0.004</c:v>
                </c:pt>
                <c:pt idx="238">
                  <c:v>-0.005</c:v>
                </c:pt>
                <c:pt idx="239">
                  <c:v>-0.005</c:v>
                </c:pt>
                <c:pt idx="240">
                  <c:v>-0.011</c:v>
                </c:pt>
                <c:pt idx="241">
                  <c:v>-0.016</c:v>
                </c:pt>
                <c:pt idx="242">
                  <c:v>-0.013</c:v>
                </c:pt>
                <c:pt idx="243">
                  <c:v>0.002</c:v>
                </c:pt>
                <c:pt idx="244">
                  <c:v>-0.001</c:v>
                </c:pt>
                <c:pt idx="245">
                  <c:v>-0.003</c:v>
                </c:pt>
                <c:pt idx="246">
                  <c:v>-0.002</c:v>
                </c:pt>
                <c:pt idx="247">
                  <c:v>-0.003</c:v>
                </c:pt>
                <c:pt idx="248">
                  <c:v>-0.004</c:v>
                </c:pt>
                <c:pt idx="249">
                  <c:v>-0.005</c:v>
                </c:pt>
                <c:pt idx="250">
                  <c:v>-0.005</c:v>
                </c:pt>
                <c:pt idx="251">
                  <c:v>-0.01</c:v>
                </c:pt>
                <c:pt idx="252">
                  <c:v>-0.015</c:v>
                </c:pt>
                <c:pt idx="253">
                  <c:v>-0.013</c:v>
                </c:pt>
                <c:pt idx="254">
                  <c:v>0.002</c:v>
                </c:pt>
                <c:pt idx="255">
                  <c:v>-0.001</c:v>
                </c:pt>
                <c:pt idx="256">
                  <c:v>-0.003</c:v>
                </c:pt>
                <c:pt idx="257">
                  <c:v>-0.001</c:v>
                </c:pt>
                <c:pt idx="258">
                  <c:v>-0.003</c:v>
                </c:pt>
                <c:pt idx="259">
                  <c:v>-0.004</c:v>
                </c:pt>
                <c:pt idx="260">
                  <c:v>-0.004</c:v>
                </c:pt>
                <c:pt idx="261">
                  <c:v>-0.005</c:v>
                </c:pt>
                <c:pt idx="262">
                  <c:v>-0.01</c:v>
                </c:pt>
                <c:pt idx="263">
                  <c:v>-0.015</c:v>
                </c:pt>
                <c:pt idx="264">
                  <c:v>-0.013</c:v>
                </c:pt>
                <c:pt idx="265">
                  <c:v>0.002</c:v>
                </c:pt>
                <c:pt idx="266">
                  <c:v>-0.001</c:v>
                </c:pt>
                <c:pt idx="267">
                  <c:v>-0.003</c:v>
                </c:pt>
                <c:pt idx="268">
                  <c:v>-0.002</c:v>
                </c:pt>
                <c:pt idx="269">
                  <c:v>-0.003</c:v>
                </c:pt>
                <c:pt idx="270">
                  <c:v>-0.004</c:v>
                </c:pt>
                <c:pt idx="271">
                  <c:v>-0.005</c:v>
                </c:pt>
                <c:pt idx="272">
                  <c:v>-0.005</c:v>
                </c:pt>
                <c:pt idx="273">
                  <c:v>-0.01</c:v>
                </c:pt>
                <c:pt idx="274">
                  <c:v>-0.016</c:v>
                </c:pt>
                <c:pt idx="275">
                  <c:v>-0.013</c:v>
                </c:pt>
                <c:pt idx="276">
                  <c:v>0.001</c:v>
                </c:pt>
                <c:pt idx="277">
                  <c:v>-0.002</c:v>
                </c:pt>
                <c:pt idx="278">
                  <c:v>-0.003</c:v>
                </c:pt>
                <c:pt idx="279">
                  <c:v>-0.003</c:v>
                </c:pt>
                <c:pt idx="280">
                  <c:v>-0.004</c:v>
                </c:pt>
                <c:pt idx="281">
                  <c:v>-0.005</c:v>
                </c:pt>
                <c:pt idx="282">
                  <c:v>-0.005</c:v>
                </c:pt>
                <c:pt idx="283">
                  <c:v>-0.006</c:v>
                </c:pt>
                <c:pt idx="284">
                  <c:v>-0.012</c:v>
                </c:pt>
                <c:pt idx="285">
                  <c:v>-0.017</c:v>
                </c:pt>
                <c:pt idx="286">
                  <c:v>-0.014</c:v>
                </c:pt>
                <c:pt idx="287">
                  <c:v>0.001</c:v>
                </c:pt>
                <c:pt idx="288">
                  <c:v>-0.001</c:v>
                </c:pt>
                <c:pt idx="289">
                  <c:v>-0.003</c:v>
                </c:pt>
                <c:pt idx="290">
                  <c:v>-0.003</c:v>
                </c:pt>
                <c:pt idx="291">
                  <c:v>-0.004</c:v>
                </c:pt>
                <c:pt idx="292">
                  <c:v>-0.005</c:v>
                </c:pt>
                <c:pt idx="293">
                  <c:v>-0.006</c:v>
                </c:pt>
                <c:pt idx="294">
                  <c:v>-0.007</c:v>
                </c:pt>
                <c:pt idx="295">
                  <c:v>-0.012</c:v>
                </c:pt>
                <c:pt idx="296">
                  <c:v>-0.016</c:v>
                </c:pt>
                <c:pt idx="297">
                  <c:v>-0.014</c:v>
                </c:pt>
                <c:pt idx="298">
                  <c:v>0</c:v>
                </c:pt>
                <c:pt idx="299">
                  <c:v>-0.003</c:v>
                </c:pt>
                <c:pt idx="300">
                  <c:v>-0.005</c:v>
                </c:pt>
                <c:pt idx="301">
                  <c:v>-0.004</c:v>
                </c:pt>
                <c:pt idx="302">
                  <c:v>-0.005</c:v>
                </c:pt>
                <c:pt idx="303">
                  <c:v>-0.006</c:v>
                </c:pt>
                <c:pt idx="304">
                  <c:v>-0.006</c:v>
                </c:pt>
                <c:pt idx="305">
                  <c:v>-0.007</c:v>
                </c:pt>
                <c:pt idx="306">
                  <c:v>-0.012</c:v>
                </c:pt>
                <c:pt idx="307">
                  <c:v>-0.017</c:v>
                </c:pt>
                <c:pt idx="308">
                  <c:v>-0.014</c:v>
                </c:pt>
                <c:pt idx="309">
                  <c:v>-0.001</c:v>
                </c:pt>
                <c:pt idx="310">
                  <c:v>-0.004</c:v>
                </c:pt>
                <c:pt idx="311">
                  <c:v>-0.006</c:v>
                </c:pt>
                <c:pt idx="312">
                  <c:v>-0.005</c:v>
                </c:pt>
                <c:pt idx="313">
                  <c:v>-0.006</c:v>
                </c:pt>
                <c:pt idx="314">
                  <c:v>-0.006</c:v>
                </c:pt>
                <c:pt idx="315">
                  <c:v>-0.007</c:v>
                </c:pt>
                <c:pt idx="316">
                  <c:v>-0.008</c:v>
                </c:pt>
                <c:pt idx="317">
                  <c:v>-0.013</c:v>
                </c:pt>
                <c:pt idx="318">
                  <c:v>-0.017</c:v>
                </c:pt>
                <c:pt idx="319">
                  <c:v>-0.015</c:v>
                </c:pt>
                <c:pt idx="320">
                  <c:v>-0.002</c:v>
                </c:pt>
                <c:pt idx="321">
                  <c:v>-0.005</c:v>
                </c:pt>
                <c:pt idx="322">
                  <c:v>-0.007</c:v>
                </c:pt>
                <c:pt idx="323">
                  <c:v>-0.007</c:v>
                </c:pt>
                <c:pt idx="324">
                  <c:v>-0.007</c:v>
                </c:pt>
                <c:pt idx="325">
                  <c:v>-0.007</c:v>
                </c:pt>
                <c:pt idx="326">
                  <c:v>-0.008</c:v>
                </c:pt>
                <c:pt idx="327">
                  <c:v>-0.009</c:v>
                </c:pt>
                <c:pt idx="328">
                  <c:v>-0.016</c:v>
                </c:pt>
                <c:pt idx="329">
                  <c:v>-0.017</c:v>
                </c:pt>
                <c:pt idx="330">
                  <c:v>-0.016</c:v>
                </c:pt>
                <c:pt idx="331">
                  <c:v>-0.002</c:v>
                </c:pt>
                <c:pt idx="332">
                  <c:v>-0.006</c:v>
                </c:pt>
                <c:pt idx="333">
                  <c:v>-0.008</c:v>
                </c:pt>
                <c:pt idx="334">
                  <c:v>-0.007</c:v>
                </c:pt>
                <c:pt idx="335">
                  <c:v>-0.008</c:v>
                </c:pt>
                <c:pt idx="336">
                  <c:v>-0.009</c:v>
                </c:pt>
                <c:pt idx="337">
                  <c:v>-0.009</c:v>
                </c:pt>
                <c:pt idx="338">
                  <c:v>-0.011</c:v>
                </c:pt>
                <c:pt idx="339">
                  <c:v>-0.016</c:v>
                </c:pt>
                <c:pt idx="340">
                  <c:v>-0.018</c:v>
                </c:pt>
                <c:pt idx="341">
                  <c:v>-0.016</c:v>
                </c:pt>
                <c:pt idx="342">
                  <c:v>-0.003</c:v>
                </c:pt>
                <c:pt idx="343">
                  <c:v>-0.007</c:v>
                </c:pt>
                <c:pt idx="344">
                  <c:v>-0.009</c:v>
                </c:pt>
                <c:pt idx="345">
                  <c:v>-0.008</c:v>
                </c:pt>
                <c:pt idx="346">
                  <c:v>-0.008</c:v>
                </c:pt>
                <c:pt idx="347">
                  <c:v>-0.008</c:v>
                </c:pt>
                <c:pt idx="348">
                  <c:v>-0.01</c:v>
                </c:pt>
                <c:pt idx="349">
                  <c:v>-0.011</c:v>
                </c:pt>
                <c:pt idx="350">
                  <c:v>-0.017</c:v>
                </c:pt>
                <c:pt idx="351">
                  <c:v>-0.018</c:v>
                </c:pt>
                <c:pt idx="352">
                  <c:v>-0.017</c:v>
                </c:pt>
                <c:pt idx="353">
                  <c:v>-0.004</c:v>
                </c:pt>
                <c:pt idx="354">
                  <c:v>-0.007</c:v>
                </c:pt>
                <c:pt idx="355">
                  <c:v>-0.009</c:v>
                </c:pt>
                <c:pt idx="356">
                  <c:v>-0.008</c:v>
                </c:pt>
                <c:pt idx="357">
                  <c:v>-0.009</c:v>
                </c:pt>
                <c:pt idx="358">
                  <c:v>-0.01</c:v>
                </c:pt>
                <c:pt idx="359">
                  <c:v>-0.011</c:v>
                </c:pt>
                <c:pt idx="360">
                  <c:v>-0.013</c:v>
                </c:pt>
                <c:pt idx="361">
                  <c:v>-0.018</c:v>
                </c:pt>
                <c:pt idx="362">
                  <c:v>-0.019</c:v>
                </c:pt>
                <c:pt idx="363">
                  <c:v>-0.018</c:v>
                </c:pt>
                <c:pt idx="364">
                  <c:v>-0.004</c:v>
                </c:pt>
                <c:pt idx="365">
                  <c:v>-0.007</c:v>
                </c:pt>
                <c:pt idx="366">
                  <c:v>-0.008</c:v>
                </c:pt>
                <c:pt idx="367">
                  <c:v>-0.008</c:v>
                </c:pt>
                <c:pt idx="368">
                  <c:v>-0.009</c:v>
                </c:pt>
                <c:pt idx="369">
                  <c:v>-0.01</c:v>
                </c:pt>
                <c:pt idx="370">
                  <c:v>-0.011</c:v>
                </c:pt>
                <c:pt idx="371">
                  <c:v>-0.012</c:v>
                </c:pt>
                <c:pt idx="372">
                  <c:v>-0.016</c:v>
                </c:pt>
                <c:pt idx="373">
                  <c:v>-0.019</c:v>
                </c:pt>
                <c:pt idx="374">
                  <c:v>-0.018</c:v>
                </c:pt>
                <c:pt idx="375">
                  <c:v>-0.002</c:v>
                </c:pt>
                <c:pt idx="376">
                  <c:v>-0.007</c:v>
                </c:pt>
                <c:pt idx="377">
                  <c:v>-0.009</c:v>
                </c:pt>
                <c:pt idx="378">
                  <c:v>-0.009</c:v>
                </c:pt>
                <c:pt idx="379">
                  <c:v>-0.01</c:v>
                </c:pt>
                <c:pt idx="380">
                  <c:v>-0.01</c:v>
                </c:pt>
                <c:pt idx="381">
                  <c:v>-0.011</c:v>
                </c:pt>
                <c:pt idx="382">
                  <c:v>-0.01</c:v>
                </c:pt>
                <c:pt idx="383">
                  <c:v>-0.016</c:v>
                </c:pt>
                <c:pt idx="384">
                  <c:v>-0.02</c:v>
                </c:pt>
                <c:pt idx="385">
                  <c:v>-0.019</c:v>
                </c:pt>
                <c:pt idx="386">
                  <c:v>-0.002</c:v>
                </c:pt>
                <c:pt idx="387">
                  <c:v>-0.007</c:v>
                </c:pt>
                <c:pt idx="388">
                  <c:v>-0.008</c:v>
                </c:pt>
                <c:pt idx="389">
                  <c:v>-0.008</c:v>
                </c:pt>
                <c:pt idx="390">
                  <c:v>-0.009</c:v>
                </c:pt>
                <c:pt idx="391">
                  <c:v>-0.01</c:v>
                </c:pt>
                <c:pt idx="392">
                  <c:v>-0.011</c:v>
                </c:pt>
                <c:pt idx="393">
                  <c:v>-0.011</c:v>
                </c:pt>
                <c:pt idx="394">
                  <c:v>-0.017</c:v>
                </c:pt>
                <c:pt idx="395">
                  <c:v>-0.022</c:v>
                </c:pt>
                <c:pt idx="396">
                  <c:v>-0.019</c:v>
                </c:pt>
                <c:pt idx="397">
                  <c:v>-0.005</c:v>
                </c:pt>
                <c:pt idx="398">
                  <c:v>-0.008</c:v>
                </c:pt>
                <c:pt idx="399">
                  <c:v>-0.009</c:v>
                </c:pt>
                <c:pt idx="400">
                  <c:v>-0.008</c:v>
                </c:pt>
                <c:pt idx="401">
                  <c:v>-0.01</c:v>
                </c:pt>
                <c:pt idx="402">
                  <c:v>-0.011</c:v>
                </c:pt>
                <c:pt idx="403">
                  <c:v>-0.012</c:v>
                </c:pt>
                <c:pt idx="404">
                  <c:v>-0.012</c:v>
                </c:pt>
                <c:pt idx="405">
                  <c:v>-0.018</c:v>
                </c:pt>
                <c:pt idx="406">
                  <c:v>-0.023</c:v>
                </c:pt>
                <c:pt idx="407">
                  <c:v>-0.019</c:v>
                </c:pt>
                <c:pt idx="408">
                  <c:v>-0.005</c:v>
                </c:pt>
                <c:pt idx="409">
                  <c:v>-0.009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-0.011</c:v>
                </c:pt>
                <c:pt idx="414">
                  <c:v>-0.011</c:v>
                </c:pt>
                <c:pt idx="415">
                  <c:v>-0.012</c:v>
                </c:pt>
                <c:pt idx="416">
                  <c:v>-0.019</c:v>
                </c:pt>
                <c:pt idx="417">
                  <c:v>-0.022</c:v>
                </c:pt>
                <c:pt idx="418">
                  <c:v>-0.02</c:v>
                </c:pt>
                <c:pt idx="419">
                  <c:v>-0.006</c:v>
                </c:pt>
                <c:pt idx="420">
                  <c:v>-0.005</c:v>
                </c:pt>
                <c:pt idx="421">
                  <c:v>-0.01</c:v>
                </c:pt>
                <c:pt idx="422">
                  <c:v>-0.011</c:v>
                </c:pt>
                <c:pt idx="423">
                  <c:v>-0.011</c:v>
                </c:pt>
                <c:pt idx="424">
                  <c:v>-0.012</c:v>
                </c:pt>
                <c:pt idx="425">
                  <c:v>-0.012</c:v>
                </c:pt>
                <c:pt idx="426">
                  <c:v>-0.013</c:v>
                </c:pt>
                <c:pt idx="427">
                  <c:v>-0.02</c:v>
                </c:pt>
                <c:pt idx="428">
                  <c:v>-0.023</c:v>
                </c:pt>
                <c:pt idx="429">
                  <c:v>-0.021</c:v>
                </c:pt>
                <c:pt idx="430">
                  <c:v>-0.007</c:v>
                </c:pt>
                <c:pt idx="431">
                  <c:v>-0.01</c:v>
                </c:pt>
                <c:pt idx="432">
                  <c:v>-0.011</c:v>
                </c:pt>
                <c:pt idx="433">
                  <c:v>-0.011</c:v>
                </c:pt>
                <c:pt idx="434">
                  <c:v>-0.012</c:v>
                </c:pt>
                <c:pt idx="435">
                  <c:v>-0.013</c:v>
                </c:pt>
                <c:pt idx="436">
                  <c:v>-0.014</c:v>
                </c:pt>
                <c:pt idx="437">
                  <c:v>-0.014</c:v>
                </c:pt>
                <c:pt idx="438">
                  <c:v>-0.02</c:v>
                </c:pt>
                <c:pt idx="439">
                  <c:v>-0.023</c:v>
                </c:pt>
                <c:pt idx="440">
                  <c:v>-0.021</c:v>
                </c:pt>
                <c:pt idx="441">
                  <c:v>-0.007</c:v>
                </c:pt>
                <c:pt idx="442">
                  <c:v>-0.01</c:v>
                </c:pt>
                <c:pt idx="443">
                  <c:v>-0.012</c:v>
                </c:pt>
                <c:pt idx="444">
                  <c:v>-0.012</c:v>
                </c:pt>
                <c:pt idx="445">
                  <c:v>-0.013</c:v>
                </c:pt>
                <c:pt idx="446">
                  <c:v>-0.014</c:v>
                </c:pt>
                <c:pt idx="447">
                  <c:v>-0.014</c:v>
                </c:pt>
                <c:pt idx="448">
                  <c:v>-0.015</c:v>
                </c:pt>
                <c:pt idx="449">
                  <c:v>-0.021</c:v>
                </c:pt>
                <c:pt idx="450">
                  <c:v>-0.024</c:v>
                </c:pt>
                <c:pt idx="451">
                  <c:v>-0.022</c:v>
                </c:pt>
                <c:pt idx="452">
                  <c:v>-0.007</c:v>
                </c:pt>
                <c:pt idx="453">
                  <c:v>-0.01</c:v>
                </c:pt>
                <c:pt idx="454">
                  <c:v>-0.013</c:v>
                </c:pt>
                <c:pt idx="455">
                  <c:v>-0.013</c:v>
                </c:pt>
                <c:pt idx="456">
                  <c:v>-0.014</c:v>
                </c:pt>
                <c:pt idx="457">
                  <c:v>-0.015</c:v>
                </c:pt>
                <c:pt idx="458">
                  <c:v>-0.014</c:v>
                </c:pt>
                <c:pt idx="459">
                  <c:v>-0.014</c:v>
                </c:pt>
                <c:pt idx="460">
                  <c:v>-0.02</c:v>
                </c:pt>
                <c:pt idx="461">
                  <c:v>-0.025</c:v>
                </c:pt>
                <c:pt idx="462">
                  <c:v>-0.021</c:v>
                </c:pt>
                <c:pt idx="463">
                  <c:v>-0.007</c:v>
                </c:pt>
                <c:pt idx="464">
                  <c:v>-0.012</c:v>
                </c:pt>
                <c:pt idx="465">
                  <c:v>-0.013</c:v>
                </c:pt>
                <c:pt idx="466">
                  <c:v>-0.013</c:v>
                </c:pt>
                <c:pt idx="467">
                  <c:v>-0.014</c:v>
                </c:pt>
                <c:pt idx="468">
                  <c:v>-0.016</c:v>
                </c:pt>
                <c:pt idx="469">
                  <c:v>-0.016</c:v>
                </c:pt>
                <c:pt idx="470">
                  <c:v>-0.015</c:v>
                </c:pt>
                <c:pt idx="471">
                  <c:v>-0.021</c:v>
                </c:pt>
                <c:pt idx="472">
                  <c:v>-0.025</c:v>
                </c:pt>
                <c:pt idx="473">
                  <c:v>-0.022</c:v>
                </c:pt>
                <c:pt idx="474">
                  <c:v>-0.007</c:v>
                </c:pt>
                <c:pt idx="475">
                  <c:v>-0.013</c:v>
                </c:pt>
                <c:pt idx="476">
                  <c:v>-0.014</c:v>
                </c:pt>
                <c:pt idx="477">
                  <c:v>-0.014</c:v>
                </c:pt>
                <c:pt idx="478">
                  <c:v>-0.015</c:v>
                </c:pt>
                <c:pt idx="479">
                  <c:v>-0.015</c:v>
                </c:pt>
                <c:pt idx="480">
                  <c:v>-0.016</c:v>
                </c:pt>
                <c:pt idx="481">
                  <c:v>-0.016</c:v>
                </c:pt>
                <c:pt idx="482">
                  <c:v>-0.021</c:v>
                </c:pt>
                <c:pt idx="483">
                  <c:v>-0.024</c:v>
                </c:pt>
                <c:pt idx="484">
                  <c:v>-0.022</c:v>
                </c:pt>
                <c:pt idx="485">
                  <c:v>-0.008</c:v>
                </c:pt>
                <c:pt idx="486">
                  <c:v>-0.013</c:v>
                </c:pt>
                <c:pt idx="487">
                  <c:v>-0.014</c:v>
                </c:pt>
                <c:pt idx="488">
                  <c:v>-0.015</c:v>
                </c:pt>
                <c:pt idx="489">
                  <c:v>-0.015</c:v>
                </c:pt>
                <c:pt idx="490">
                  <c:v>-0.016</c:v>
                </c:pt>
                <c:pt idx="491">
                  <c:v>-0.016</c:v>
                </c:pt>
                <c:pt idx="492">
                  <c:v>-0.016</c:v>
                </c:pt>
                <c:pt idx="493">
                  <c:v>-0.021</c:v>
                </c:pt>
                <c:pt idx="494">
                  <c:v>-0.025</c:v>
                </c:pt>
                <c:pt idx="495">
                  <c:v>-0.023</c:v>
                </c:pt>
                <c:pt idx="496">
                  <c:v>-0.009</c:v>
                </c:pt>
                <c:pt idx="497">
                  <c:v>-0.012</c:v>
                </c:pt>
                <c:pt idx="498">
                  <c:v>-0.013</c:v>
                </c:pt>
                <c:pt idx="499">
                  <c:v>-0.013</c:v>
                </c:pt>
                <c:pt idx="500">
                  <c:v>-0.014</c:v>
                </c:pt>
                <c:pt idx="501">
                  <c:v>-0.015</c:v>
                </c:pt>
                <c:pt idx="502">
                  <c:v>-0.015</c:v>
                </c:pt>
                <c:pt idx="503">
                  <c:v>-0.016</c:v>
                </c:pt>
                <c:pt idx="504">
                  <c:v>-0.021</c:v>
                </c:pt>
                <c:pt idx="505">
                  <c:v>-0.024</c:v>
                </c:pt>
                <c:pt idx="506">
                  <c:v>-0.023</c:v>
                </c:pt>
                <c:pt idx="507">
                  <c:v>-0.009</c:v>
                </c:pt>
                <c:pt idx="508">
                  <c:v>-0.011</c:v>
                </c:pt>
                <c:pt idx="509">
                  <c:v>-0.013</c:v>
                </c:pt>
                <c:pt idx="510">
                  <c:v>-0.013</c:v>
                </c:pt>
                <c:pt idx="511">
                  <c:v>-0.014</c:v>
                </c:pt>
                <c:pt idx="512">
                  <c:v>-0.014</c:v>
                </c:pt>
                <c:pt idx="513">
                  <c:v>-0.015</c:v>
                </c:pt>
                <c:pt idx="514">
                  <c:v>-0.017</c:v>
                </c:pt>
                <c:pt idx="515">
                  <c:v>-0.021</c:v>
                </c:pt>
                <c:pt idx="516">
                  <c:v>-0.023</c:v>
                </c:pt>
                <c:pt idx="517">
                  <c:v>-0.023</c:v>
                </c:pt>
                <c:pt idx="518">
                  <c:v>-0.009</c:v>
                </c:pt>
                <c:pt idx="519">
                  <c:v>-0.012</c:v>
                </c:pt>
                <c:pt idx="520">
                  <c:v>-0.013</c:v>
                </c:pt>
                <c:pt idx="521">
                  <c:v>-0.013</c:v>
                </c:pt>
                <c:pt idx="522">
                  <c:v>-0.014</c:v>
                </c:pt>
                <c:pt idx="523">
                  <c:v>-0.015</c:v>
                </c:pt>
                <c:pt idx="524">
                  <c:v>-0.015</c:v>
                </c:pt>
                <c:pt idx="525">
                  <c:v>-0.017</c:v>
                </c:pt>
                <c:pt idx="526">
                  <c:v>-0.022</c:v>
                </c:pt>
                <c:pt idx="527">
                  <c:v>-0.024</c:v>
                </c:pt>
                <c:pt idx="528">
                  <c:v>-0.024</c:v>
                </c:pt>
              </c:numCache>
            </c:numRef>
          </c:val>
        </c:ser>
        <c:axId val="3110695"/>
        <c:axId val="27996256"/>
      </c:areaChart>
      <c:catAx>
        <c:axId val="3110695"/>
        <c:scaling>
          <c:orientation val="minMax"/>
        </c:scaling>
        <c:axPos val="b"/>
        <c:delete val="1"/>
        <c:majorTickMark val="out"/>
        <c:minorTickMark val="none"/>
        <c:tickLblPos val="nextTo"/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06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639713"/>
        <c:axId val="531042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7399.195343551544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176059"/>
        <c:axId val="6475668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104234"/>
        <c:crosses val="autoZero"/>
        <c:auto val="0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39713"/>
        <c:crossesAt val="1"/>
        <c:crossBetween val="between"/>
        <c:dispUnits/>
      </c:valAx>
      <c:catAx>
        <c:axId val="8176059"/>
        <c:scaling>
          <c:orientation val="minMax"/>
        </c:scaling>
        <c:axPos val="b"/>
        <c:delete val="1"/>
        <c:majorTickMark val="in"/>
        <c:minorTickMark val="none"/>
        <c:tickLblPos val="nextTo"/>
        <c:crossAx val="6475668"/>
        <c:crosses val="autoZero"/>
        <c:auto val="0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1760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Tolerance'!$G$2:$G$530</c:f>
              <c:numCache>
                <c:ptCount val="529"/>
                <c:pt idx="3">
                  <c:v>-0.009</c:v>
                </c:pt>
                <c:pt idx="4">
                  <c:v>-0.009</c:v>
                </c:pt>
                <c:pt idx="5">
                  <c:v>-0.008</c:v>
                </c:pt>
                <c:pt idx="6">
                  <c:v>-0.008</c:v>
                </c:pt>
                <c:pt idx="7">
                  <c:v>-0.011</c:v>
                </c:pt>
                <c:pt idx="8">
                  <c:v>-0.014</c:v>
                </c:pt>
                <c:pt idx="9">
                  <c:v>-0.013</c:v>
                </c:pt>
                <c:pt idx="10">
                  <c:v>-0.012</c:v>
                </c:pt>
                <c:pt idx="11">
                  <c:v>-0.004</c:v>
                </c:pt>
                <c:pt idx="12">
                  <c:v>-0.008</c:v>
                </c:pt>
                <c:pt idx="13">
                  <c:v>-0.007</c:v>
                </c:pt>
                <c:pt idx="14">
                  <c:v>-0.007</c:v>
                </c:pt>
                <c:pt idx="15">
                  <c:v>-0.007</c:v>
                </c:pt>
                <c:pt idx="16">
                  <c:v>-0.007</c:v>
                </c:pt>
                <c:pt idx="17">
                  <c:v>-0.007</c:v>
                </c:pt>
                <c:pt idx="18">
                  <c:v>-0.011</c:v>
                </c:pt>
                <c:pt idx="19">
                  <c:v>-0.014</c:v>
                </c:pt>
                <c:pt idx="20">
                  <c:v>-0.013</c:v>
                </c:pt>
                <c:pt idx="21">
                  <c:v>-0.012</c:v>
                </c:pt>
                <c:pt idx="22">
                  <c:v>0</c:v>
                </c:pt>
                <c:pt idx="23">
                  <c:v>-0.004</c:v>
                </c:pt>
                <c:pt idx="24">
                  <c:v>-0.004</c:v>
                </c:pt>
                <c:pt idx="25">
                  <c:v>-0.007</c:v>
                </c:pt>
                <c:pt idx="26">
                  <c:v>-0.008</c:v>
                </c:pt>
                <c:pt idx="27">
                  <c:v>-0.004</c:v>
                </c:pt>
                <c:pt idx="28">
                  <c:v>-0.005</c:v>
                </c:pt>
                <c:pt idx="29">
                  <c:v>-0.011</c:v>
                </c:pt>
                <c:pt idx="30">
                  <c:v>-0.012</c:v>
                </c:pt>
                <c:pt idx="31">
                  <c:v>-0.012</c:v>
                </c:pt>
                <c:pt idx="32">
                  <c:v>-0.012</c:v>
                </c:pt>
                <c:pt idx="33">
                  <c:v>0</c:v>
                </c:pt>
                <c:pt idx="34">
                  <c:v>-0.005</c:v>
                </c:pt>
                <c:pt idx="35">
                  <c:v>-0.009</c:v>
                </c:pt>
                <c:pt idx="36">
                  <c:v>-0.007</c:v>
                </c:pt>
                <c:pt idx="37">
                  <c:v>-0.006</c:v>
                </c:pt>
                <c:pt idx="38">
                  <c:v>-0.006</c:v>
                </c:pt>
                <c:pt idx="39">
                  <c:v>-0.006</c:v>
                </c:pt>
                <c:pt idx="40">
                  <c:v>-0.009</c:v>
                </c:pt>
                <c:pt idx="41">
                  <c:v>-0.015</c:v>
                </c:pt>
                <c:pt idx="42">
                  <c:v>-0.014</c:v>
                </c:pt>
                <c:pt idx="43">
                  <c:v>-0.012</c:v>
                </c:pt>
                <c:pt idx="44">
                  <c:v>-0.002</c:v>
                </c:pt>
                <c:pt idx="45">
                  <c:v>-0.007</c:v>
                </c:pt>
                <c:pt idx="46">
                  <c:v>-0.007</c:v>
                </c:pt>
                <c:pt idx="47">
                  <c:v>-0.007</c:v>
                </c:pt>
                <c:pt idx="48">
                  <c:v>-0.007</c:v>
                </c:pt>
                <c:pt idx="49">
                  <c:v>-0.007</c:v>
                </c:pt>
                <c:pt idx="50">
                  <c:v>-0.006</c:v>
                </c:pt>
                <c:pt idx="51">
                  <c:v>-0.007</c:v>
                </c:pt>
                <c:pt idx="52">
                  <c:v>-0.01</c:v>
                </c:pt>
                <c:pt idx="53">
                  <c:v>-0.012</c:v>
                </c:pt>
                <c:pt idx="54">
                  <c:v>-0.011</c:v>
                </c:pt>
                <c:pt idx="55">
                  <c:v>-0.009</c:v>
                </c:pt>
                <c:pt idx="56">
                  <c:v>-0.007</c:v>
                </c:pt>
                <c:pt idx="57">
                  <c:v>-0.005</c:v>
                </c:pt>
                <c:pt idx="58">
                  <c:v>-0.008</c:v>
                </c:pt>
                <c:pt idx="59">
                  <c:v>-0.007</c:v>
                </c:pt>
                <c:pt idx="60">
                  <c:v>-0.008</c:v>
                </c:pt>
                <c:pt idx="61">
                  <c:v>-0.007</c:v>
                </c:pt>
                <c:pt idx="62">
                  <c:v>-0.008</c:v>
                </c:pt>
                <c:pt idx="63">
                  <c:v>-0.01</c:v>
                </c:pt>
                <c:pt idx="64">
                  <c:v>-0.013</c:v>
                </c:pt>
                <c:pt idx="65">
                  <c:v>-0.01</c:v>
                </c:pt>
                <c:pt idx="66">
                  <c:v>-0.004</c:v>
                </c:pt>
                <c:pt idx="67">
                  <c:v>-0.007</c:v>
                </c:pt>
                <c:pt idx="68">
                  <c:v>-0.006</c:v>
                </c:pt>
                <c:pt idx="69">
                  <c:v>-0.008</c:v>
                </c:pt>
                <c:pt idx="70">
                  <c:v>-0.007</c:v>
                </c:pt>
                <c:pt idx="71">
                  <c:v>-0.006</c:v>
                </c:pt>
                <c:pt idx="72">
                  <c:v>-0.007</c:v>
                </c:pt>
                <c:pt idx="73">
                  <c:v>-0.009</c:v>
                </c:pt>
                <c:pt idx="74">
                  <c:v>-0.01</c:v>
                </c:pt>
                <c:pt idx="75">
                  <c:v>-0.012</c:v>
                </c:pt>
                <c:pt idx="76">
                  <c:v>-0.011</c:v>
                </c:pt>
                <c:pt idx="77">
                  <c:v>-0.007</c:v>
                </c:pt>
                <c:pt idx="78">
                  <c:v>-0.007</c:v>
                </c:pt>
                <c:pt idx="79">
                  <c:v>-0.01</c:v>
                </c:pt>
                <c:pt idx="80">
                  <c:v>-0.01</c:v>
                </c:pt>
                <c:pt idx="81">
                  <c:v>-0.007</c:v>
                </c:pt>
                <c:pt idx="82">
                  <c:v>-0.008</c:v>
                </c:pt>
                <c:pt idx="83">
                  <c:v>-0.009</c:v>
                </c:pt>
                <c:pt idx="84">
                  <c:v>-0.01</c:v>
                </c:pt>
                <c:pt idx="85">
                  <c:v>-0.013</c:v>
                </c:pt>
                <c:pt idx="86">
                  <c:v>-0.014</c:v>
                </c:pt>
                <c:pt idx="87">
                  <c:v>-0.014</c:v>
                </c:pt>
                <c:pt idx="88">
                  <c:v>-0.004</c:v>
                </c:pt>
                <c:pt idx="89">
                  <c:v>-0.007</c:v>
                </c:pt>
                <c:pt idx="90">
                  <c:v>-0.008</c:v>
                </c:pt>
                <c:pt idx="91">
                  <c:v>-0.007</c:v>
                </c:pt>
                <c:pt idx="92">
                  <c:v>-0.007</c:v>
                </c:pt>
                <c:pt idx="93">
                  <c:v>-0.008</c:v>
                </c:pt>
                <c:pt idx="94">
                  <c:v>-0.008</c:v>
                </c:pt>
                <c:pt idx="95">
                  <c:v>-0.008</c:v>
                </c:pt>
                <c:pt idx="96">
                  <c:v>-0.012</c:v>
                </c:pt>
                <c:pt idx="97">
                  <c:v>-0.012</c:v>
                </c:pt>
                <c:pt idx="98">
                  <c:v>-0.01</c:v>
                </c:pt>
                <c:pt idx="99">
                  <c:v>-0.004</c:v>
                </c:pt>
                <c:pt idx="100">
                  <c:v>-0.008</c:v>
                </c:pt>
                <c:pt idx="101">
                  <c:v>-0.007</c:v>
                </c:pt>
                <c:pt idx="102">
                  <c:v>-0.008</c:v>
                </c:pt>
                <c:pt idx="103">
                  <c:v>-0.008</c:v>
                </c:pt>
                <c:pt idx="104">
                  <c:v>-0.007</c:v>
                </c:pt>
                <c:pt idx="105">
                  <c:v>-0.007</c:v>
                </c:pt>
                <c:pt idx="106">
                  <c:v>-0.009</c:v>
                </c:pt>
                <c:pt idx="107">
                  <c:v>-0.011</c:v>
                </c:pt>
                <c:pt idx="108">
                  <c:v>-0.012</c:v>
                </c:pt>
                <c:pt idx="109">
                  <c:v>0.001</c:v>
                </c:pt>
                <c:pt idx="110">
                  <c:v>-0.004</c:v>
                </c:pt>
                <c:pt idx="111">
                  <c:v>-0.007</c:v>
                </c:pt>
                <c:pt idx="112">
                  <c:v>-0.007</c:v>
                </c:pt>
                <c:pt idx="113">
                  <c:v>-0.008</c:v>
                </c:pt>
                <c:pt idx="114">
                  <c:v>-0.008</c:v>
                </c:pt>
                <c:pt idx="115">
                  <c:v>-0.007</c:v>
                </c:pt>
                <c:pt idx="116">
                  <c:v>-0.008</c:v>
                </c:pt>
                <c:pt idx="117">
                  <c:v>-0.007</c:v>
                </c:pt>
                <c:pt idx="118">
                  <c:v>-0.009</c:v>
                </c:pt>
                <c:pt idx="119">
                  <c:v>-0.013</c:v>
                </c:pt>
                <c:pt idx="120">
                  <c:v>-0.013</c:v>
                </c:pt>
                <c:pt idx="121">
                  <c:v>-0.007</c:v>
                </c:pt>
                <c:pt idx="122">
                  <c:v>-0.004</c:v>
                </c:pt>
                <c:pt idx="123">
                  <c:v>-0.008</c:v>
                </c:pt>
                <c:pt idx="124">
                  <c:v>-0.008</c:v>
                </c:pt>
                <c:pt idx="125">
                  <c:v>-0.008</c:v>
                </c:pt>
                <c:pt idx="126">
                  <c:v>-0.008</c:v>
                </c:pt>
                <c:pt idx="127">
                  <c:v>-0.008</c:v>
                </c:pt>
                <c:pt idx="128">
                  <c:v>-0.008</c:v>
                </c:pt>
                <c:pt idx="129">
                  <c:v>-0.011</c:v>
                </c:pt>
                <c:pt idx="130">
                  <c:v>-0.014</c:v>
                </c:pt>
                <c:pt idx="131">
                  <c:v>-0.013</c:v>
                </c:pt>
                <c:pt idx="132">
                  <c:v>-0.013</c:v>
                </c:pt>
                <c:pt idx="133">
                  <c:v>-0.008</c:v>
                </c:pt>
                <c:pt idx="134">
                  <c:v>-0.012</c:v>
                </c:pt>
                <c:pt idx="135">
                  <c:v>-0.011</c:v>
                </c:pt>
                <c:pt idx="136">
                  <c:v>-0.011</c:v>
                </c:pt>
                <c:pt idx="137">
                  <c:v>-0.01</c:v>
                </c:pt>
                <c:pt idx="138">
                  <c:v>-0.011</c:v>
                </c:pt>
                <c:pt idx="139">
                  <c:v>-0.01</c:v>
                </c:pt>
                <c:pt idx="140">
                  <c:v>-0.014</c:v>
                </c:pt>
                <c:pt idx="141">
                  <c:v>-0.017</c:v>
                </c:pt>
                <c:pt idx="142">
                  <c:v>-0.015</c:v>
                </c:pt>
                <c:pt idx="143">
                  <c:v>-0.015</c:v>
                </c:pt>
                <c:pt idx="144">
                  <c:v>-0.004</c:v>
                </c:pt>
                <c:pt idx="145">
                  <c:v>-0.009</c:v>
                </c:pt>
                <c:pt idx="146">
                  <c:v>-0.009</c:v>
                </c:pt>
                <c:pt idx="147">
                  <c:v>-0.01</c:v>
                </c:pt>
                <c:pt idx="148">
                  <c:v>-0.009</c:v>
                </c:pt>
                <c:pt idx="149">
                  <c:v>-0.009</c:v>
                </c:pt>
                <c:pt idx="150">
                  <c:v>-0.009</c:v>
                </c:pt>
                <c:pt idx="151">
                  <c:v>-0.012</c:v>
                </c:pt>
                <c:pt idx="152">
                  <c:v>-0.016</c:v>
                </c:pt>
                <c:pt idx="153">
                  <c:v>-0.014</c:v>
                </c:pt>
                <c:pt idx="154">
                  <c:v>-0.013</c:v>
                </c:pt>
                <c:pt idx="155">
                  <c:v>-0.007</c:v>
                </c:pt>
                <c:pt idx="156">
                  <c:v>-0.01</c:v>
                </c:pt>
                <c:pt idx="157">
                  <c:v>-0.009</c:v>
                </c:pt>
                <c:pt idx="158">
                  <c:v>-0.011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-0.014</c:v>
                </c:pt>
                <c:pt idx="163">
                  <c:v>-0.017</c:v>
                </c:pt>
                <c:pt idx="164">
                  <c:v>-0.015</c:v>
                </c:pt>
                <c:pt idx="165">
                  <c:v>-0.014</c:v>
                </c:pt>
                <c:pt idx="166">
                  <c:v>-0.002</c:v>
                </c:pt>
                <c:pt idx="167">
                  <c:v>-0.007</c:v>
                </c:pt>
                <c:pt idx="168">
                  <c:v>-0.008</c:v>
                </c:pt>
                <c:pt idx="169">
                  <c:v>-0.008</c:v>
                </c:pt>
                <c:pt idx="170">
                  <c:v>-0.008</c:v>
                </c:pt>
                <c:pt idx="171">
                  <c:v>-0.008</c:v>
                </c:pt>
                <c:pt idx="172">
                  <c:v>-0.009</c:v>
                </c:pt>
                <c:pt idx="173">
                  <c:v>-0.014</c:v>
                </c:pt>
                <c:pt idx="174">
                  <c:v>-0.016</c:v>
                </c:pt>
                <c:pt idx="175">
                  <c:v>-0.014</c:v>
                </c:pt>
                <c:pt idx="176">
                  <c:v>-0.013</c:v>
                </c:pt>
                <c:pt idx="177">
                  <c:v>0</c:v>
                </c:pt>
                <c:pt idx="178">
                  <c:v>-0.003</c:v>
                </c:pt>
                <c:pt idx="179">
                  <c:v>-0.004</c:v>
                </c:pt>
                <c:pt idx="180">
                  <c:v>-0.005</c:v>
                </c:pt>
                <c:pt idx="181">
                  <c:v>-0.005</c:v>
                </c:pt>
                <c:pt idx="182">
                  <c:v>-0.005</c:v>
                </c:pt>
                <c:pt idx="183">
                  <c:v>-0.007</c:v>
                </c:pt>
                <c:pt idx="184">
                  <c:v>-0.009</c:v>
                </c:pt>
                <c:pt idx="185">
                  <c:v>-0.013</c:v>
                </c:pt>
                <c:pt idx="186">
                  <c:v>-0.013</c:v>
                </c:pt>
                <c:pt idx="187">
                  <c:v>-0.013</c:v>
                </c:pt>
                <c:pt idx="188">
                  <c:v>0.001</c:v>
                </c:pt>
                <c:pt idx="189">
                  <c:v>-0.003</c:v>
                </c:pt>
                <c:pt idx="190">
                  <c:v>-0.003</c:v>
                </c:pt>
                <c:pt idx="191">
                  <c:v>-0.003</c:v>
                </c:pt>
                <c:pt idx="192">
                  <c:v>-0.004</c:v>
                </c:pt>
                <c:pt idx="193">
                  <c:v>-0.005</c:v>
                </c:pt>
                <c:pt idx="194">
                  <c:v>-0.006</c:v>
                </c:pt>
                <c:pt idx="195">
                  <c:v>-0.006</c:v>
                </c:pt>
                <c:pt idx="196">
                  <c:v>-0.012</c:v>
                </c:pt>
                <c:pt idx="197">
                  <c:v>-0.014</c:v>
                </c:pt>
                <c:pt idx="198">
                  <c:v>-0.013</c:v>
                </c:pt>
                <c:pt idx="199">
                  <c:v>0</c:v>
                </c:pt>
                <c:pt idx="200">
                  <c:v>-0.002</c:v>
                </c:pt>
                <c:pt idx="201">
                  <c:v>-0.004</c:v>
                </c:pt>
                <c:pt idx="202">
                  <c:v>-0.003</c:v>
                </c:pt>
                <c:pt idx="203">
                  <c:v>-0.004</c:v>
                </c:pt>
                <c:pt idx="204">
                  <c:v>-0.005</c:v>
                </c:pt>
                <c:pt idx="205">
                  <c:v>-0.006</c:v>
                </c:pt>
                <c:pt idx="206">
                  <c:v>-0.006</c:v>
                </c:pt>
                <c:pt idx="207">
                  <c:v>-0.011</c:v>
                </c:pt>
                <c:pt idx="208">
                  <c:v>-0.015</c:v>
                </c:pt>
                <c:pt idx="209">
                  <c:v>-0.013</c:v>
                </c:pt>
                <c:pt idx="210">
                  <c:v>0.001</c:v>
                </c:pt>
                <c:pt idx="211">
                  <c:v>-0.002</c:v>
                </c:pt>
                <c:pt idx="212">
                  <c:v>-0.004</c:v>
                </c:pt>
                <c:pt idx="213">
                  <c:v>-0.003</c:v>
                </c:pt>
                <c:pt idx="214">
                  <c:v>-0.004</c:v>
                </c:pt>
                <c:pt idx="215">
                  <c:v>-0.004</c:v>
                </c:pt>
                <c:pt idx="216">
                  <c:v>-0.006</c:v>
                </c:pt>
                <c:pt idx="217">
                  <c:v>-0.006</c:v>
                </c:pt>
                <c:pt idx="218">
                  <c:v>-0.012</c:v>
                </c:pt>
                <c:pt idx="219">
                  <c:v>-0.015</c:v>
                </c:pt>
                <c:pt idx="220">
                  <c:v>-0.014</c:v>
                </c:pt>
                <c:pt idx="221">
                  <c:v>0.002</c:v>
                </c:pt>
                <c:pt idx="222">
                  <c:v>-0.002</c:v>
                </c:pt>
                <c:pt idx="223">
                  <c:v>-0.003</c:v>
                </c:pt>
                <c:pt idx="224">
                  <c:v>-0.003</c:v>
                </c:pt>
                <c:pt idx="225">
                  <c:v>-0.004</c:v>
                </c:pt>
                <c:pt idx="226">
                  <c:v>-0.004</c:v>
                </c:pt>
                <c:pt idx="227">
                  <c:v>-0.005</c:v>
                </c:pt>
                <c:pt idx="228">
                  <c:v>-0.006</c:v>
                </c:pt>
                <c:pt idx="229">
                  <c:v>-0.01</c:v>
                </c:pt>
                <c:pt idx="230">
                  <c:v>-0.015</c:v>
                </c:pt>
                <c:pt idx="231">
                  <c:v>-0.013</c:v>
                </c:pt>
                <c:pt idx="232">
                  <c:v>0.002</c:v>
                </c:pt>
                <c:pt idx="233">
                  <c:v>-0.002</c:v>
                </c:pt>
                <c:pt idx="234">
                  <c:v>-0.003</c:v>
                </c:pt>
                <c:pt idx="235">
                  <c:v>-0.002</c:v>
                </c:pt>
                <c:pt idx="236">
                  <c:v>-0.004</c:v>
                </c:pt>
                <c:pt idx="237">
                  <c:v>-0.004</c:v>
                </c:pt>
                <c:pt idx="238">
                  <c:v>-0.005</c:v>
                </c:pt>
                <c:pt idx="239">
                  <c:v>-0.005</c:v>
                </c:pt>
                <c:pt idx="240">
                  <c:v>-0.011</c:v>
                </c:pt>
                <c:pt idx="241">
                  <c:v>-0.016</c:v>
                </c:pt>
                <c:pt idx="242">
                  <c:v>-0.013</c:v>
                </c:pt>
                <c:pt idx="243">
                  <c:v>0.002</c:v>
                </c:pt>
                <c:pt idx="244">
                  <c:v>-0.001</c:v>
                </c:pt>
                <c:pt idx="245">
                  <c:v>-0.003</c:v>
                </c:pt>
                <c:pt idx="246">
                  <c:v>-0.002</c:v>
                </c:pt>
                <c:pt idx="247">
                  <c:v>-0.003</c:v>
                </c:pt>
                <c:pt idx="248">
                  <c:v>-0.004</c:v>
                </c:pt>
                <c:pt idx="249">
                  <c:v>-0.005</c:v>
                </c:pt>
                <c:pt idx="250">
                  <c:v>-0.005</c:v>
                </c:pt>
                <c:pt idx="251">
                  <c:v>-0.01</c:v>
                </c:pt>
                <c:pt idx="252">
                  <c:v>-0.015</c:v>
                </c:pt>
                <c:pt idx="253">
                  <c:v>-0.013</c:v>
                </c:pt>
                <c:pt idx="254">
                  <c:v>0.002</c:v>
                </c:pt>
                <c:pt idx="255">
                  <c:v>-0.001</c:v>
                </c:pt>
                <c:pt idx="256">
                  <c:v>-0.003</c:v>
                </c:pt>
                <c:pt idx="257">
                  <c:v>-0.001</c:v>
                </c:pt>
                <c:pt idx="258">
                  <c:v>-0.003</c:v>
                </c:pt>
                <c:pt idx="259">
                  <c:v>-0.004</c:v>
                </c:pt>
                <c:pt idx="260">
                  <c:v>-0.004</c:v>
                </c:pt>
                <c:pt idx="261">
                  <c:v>-0.005</c:v>
                </c:pt>
                <c:pt idx="262">
                  <c:v>-0.01</c:v>
                </c:pt>
                <c:pt idx="263">
                  <c:v>-0.015</c:v>
                </c:pt>
                <c:pt idx="264">
                  <c:v>-0.013</c:v>
                </c:pt>
                <c:pt idx="265">
                  <c:v>0.002</c:v>
                </c:pt>
                <c:pt idx="266">
                  <c:v>-0.001</c:v>
                </c:pt>
                <c:pt idx="267">
                  <c:v>-0.003</c:v>
                </c:pt>
                <c:pt idx="268">
                  <c:v>-0.002</c:v>
                </c:pt>
                <c:pt idx="269">
                  <c:v>-0.003</c:v>
                </c:pt>
                <c:pt idx="270">
                  <c:v>-0.004</c:v>
                </c:pt>
                <c:pt idx="271">
                  <c:v>-0.005</c:v>
                </c:pt>
                <c:pt idx="272">
                  <c:v>-0.005</c:v>
                </c:pt>
                <c:pt idx="273">
                  <c:v>-0.01</c:v>
                </c:pt>
                <c:pt idx="274">
                  <c:v>-0.016</c:v>
                </c:pt>
                <c:pt idx="275">
                  <c:v>-0.013</c:v>
                </c:pt>
                <c:pt idx="276">
                  <c:v>0.001</c:v>
                </c:pt>
                <c:pt idx="277">
                  <c:v>-0.002</c:v>
                </c:pt>
                <c:pt idx="278">
                  <c:v>-0.003</c:v>
                </c:pt>
                <c:pt idx="279">
                  <c:v>-0.003</c:v>
                </c:pt>
                <c:pt idx="280">
                  <c:v>-0.004</c:v>
                </c:pt>
                <c:pt idx="281">
                  <c:v>-0.005</c:v>
                </c:pt>
                <c:pt idx="282">
                  <c:v>-0.005</c:v>
                </c:pt>
                <c:pt idx="283">
                  <c:v>-0.006</c:v>
                </c:pt>
                <c:pt idx="284">
                  <c:v>-0.012</c:v>
                </c:pt>
                <c:pt idx="285">
                  <c:v>-0.017</c:v>
                </c:pt>
                <c:pt idx="286">
                  <c:v>-0.014</c:v>
                </c:pt>
                <c:pt idx="287">
                  <c:v>0.001</c:v>
                </c:pt>
                <c:pt idx="288">
                  <c:v>-0.001</c:v>
                </c:pt>
                <c:pt idx="289">
                  <c:v>-0.003</c:v>
                </c:pt>
                <c:pt idx="290">
                  <c:v>-0.003</c:v>
                </c:pt>
                <c:pt idx="291">
                  <c:v>-0.004</c:v>
                </c:pt>
                <c:pt idx="292">
                  <c:v>-0.005</c:v>
                </c:pt>
                <c:pt idx="293">
                  <c:v>-0.006</c:v>
                </c:pt>
                <c:pt idx="294">
                  <c:v>-0.007</c:v>
                </c:pt>
                <c:pt idx="295">
                  <c:v>-0.012</c:v>
                </c:pt>
                <c:pt idx="296">
                  <c:v>-0.016</c:v>
                </c:pt>
                <c:pt idx="297">
                  <c:v>-0.014</c:v>
                </c:pt>
                <c:pt idx="298">
                  <c:v>0</c:v>
                </c:pt>
                <c:pt idx="299">
                  <c:v>-0.003</c:v>
                </c:pt>
                <c:pt idx="300">
                  <c:v>-0.005</c:v>
                </c:pt>
                <c:pt idx="301">
                  <c:v>-0.004</c:v>
                </c:pt>
                <c:pt idx="302">
                  <c:v>-0.005</c:v>
                </c:pt>
                <c:pt idx="303">
                  <c:v>-0.006</c:v>
                </c:pt>
                <c:pt idx="304">
                  <c:v>-0.006</c:v>
                </c:pt>
                <c:pt idx="305">
                  <c:v>-0.007</c:v>
                </c:pt>
                <c:pt idx="306">
                  <c:v>-0.012</c:v>
                </c:pt>
                <c:pt idx="307">
                  <c:v>-0.017</c:v>
                </c:pt>
                <c:pt idx="308">
                  <c:v>-0.014</c:v>
                </c:pt>
                <c:pt idx="309">
                  <c:v>-0.001</c:v>
                </c:pt>
                <c:pt idx="310">
                  <c:v>-0.004</c:v>
                </c:pt>
                <c:pt idx="311">
                  <c:v>-0.006</c:v>
                </c:pt>
                <c:pt idx="312">
                  <c:v>-0.005</c:v>
                </c:pt>
                <c:pt idx="313">
                  <c:v>-0.006</c:v>
                </c:pt>
                <c:pt idx="314">
                  <c:v>-0.006</c:v>
                </c:pt>
                <c:pt idx="315">
                  <c:v>-0.007</c:v>
                </c:pt>
                <c:pt idx="316">
                  <c:v>-0.008</c:v>
                </c:pt>
                <c:pt idx="317">
                  <c:v>-0.013</c:v>
                </c:pt>
                <c:pt idx="318">
                  <c:v>-0.017</c:v>
                </c:pt>
                <c:pt idx="319">
                  <c:v>-0.015</c:v>
                </c:pt>
                <c:pt idx="320">
                  <c:v>-0.002</c:v>
                </c:pt>
                <c:pt idx="321">
                  <c:v>-0.005</c:v>
                </c:pt>
                <c:pt idx="322">
                  <c:v>-0.007</c:v>
                </c:pt>
                <c:pt idx="323">
                  <c:v>-0.007</c:v>
                </c:pt>
                <c:pt idx="324">
                  <c:v>-0.007</c:v>
                </c:pt>
                <c:pt idx="325">
                  <c:v>-0.007</c:v>
                </c:pt>
                <c:pt idx="326">
                  <c:v>-0.008</c:v>
                </c:pt>
                <c:pt idx="327">
                  <c:v>-0.009</c:v>
                </c:pt>
                <c:pt idx="328">
                  <c:v>-0.016</c:v>
                </c:pt>
                <c:pt idx="329">
                  <c:v>-0.017</c:v>
                </c:pt>
                <c:pt idx="330">
                  <c:v>-0.016</c:v>
                </c:pt>
                <c:pt idx="331">
                  <c:v>-0.002</c:v>
                </c:pt>
                <c:pt idx="332">
                  <c:v>-0.006</c:v>
                </c:pt>
                <c:pt idx="333">
                  <c:v>-0.008</c:v>
                </c:pt>
                <c:pt idx="334">
                  <c:v>-0.007</c:v>
                </c:pt>
                <c:pt idx="335">
                  <c:v>-0.008</c:v>
                </c:pt>
                <c:pt idx="336">
                  <c:v>-0.009</c:v>
                </c:pt>
                <c:pt idx="337">
                  <c:v>-0.009</c:v>
                </c:pt>
                <c:pt idx="338">
                  <c:v>-0.011</c:v>
                </c:pt>
                <c:pt idx="339">
                  <c:v>-0.016</c:v>
                </c:pt>
                <c:pt idx="340">
                  <c:v>-0.018</c:v>
                </c:pt>
                <c:pt idx="341">
                  <c:v>-0.016</c:v>
                </c:pt>
                <c:pt idx="342">
                  <c:v>-0.003</c:v>
                </c:pt>
                <c:pt idx="343">
                  <c:v>-0.007</c:v>
                </c:pt>
                <c:pt idx="344">
                  <c:v>-0.009</c:v>
                </c:pt>
                <c:pt idx="345">
                  <c:v>-0.008</c:v>
                </c:pt>
                <c:pt idx="346">
                  <c:v>-0.008</c:v>
                </c:pt>
                <c:pt idx="347">
                  <c:v>-0.008</c:v>
                </c:pt>
                <c:pt idx="348">
                  <c:v>-0.01</c:v>
                </c:pt>
                <c:pt idx="349">
                  <c:v>-0.011</c:v>
                </c:pt>
                <c:pt idx="350">
                  <c:v>-0.017</c:v>
                </c:pt>
                <c:pt idx="351">
                  <c:v>-0.018</c:v>
                </c:pt>
                <c:pt idx="352">
                  <c:v>-0.017</c:v>
                </c:pt>
                <c:pt idx="353">
                  <c:v>-0.004</c:v>
                </c:pt>
                <c:pt idx="354">
                  <c:v>-0.007</c:v>
                </c:pt>
                <c:pt idx="355">
                  <c:v>-0.009</c:v>
                </c:pt>
                <c:pt idx="356">
                  <c:v>-0.008</c:v>
                </c:pt>
                <c:pt idx="357">
                  <c:v>-0.009</c:v>
                </c:pt>
                <c:pt idx="358">
                  <c:v>-0.01</c:v>
                </c:pt>
                <c:pt idx="359">
                  <c:v>-0.011</c:v>
                </c:pt>
                <c:pt idx="360">
                  <c:v>-0.013</c:v>
                </c:pt>
                <c:pt idx="361">
                  <c:v>-0.018</c:v>
                </c:pt>
                <c:pt idx="362">
                  <c:v>-0.019</c:v>
                </c:pt>
                <c:pt idx="363">
                  <c:v>-0.018</c:v>
                </c:pt>
                <c:pt idx="364">
                  <c:v>-0.004</c:v>
                </c:pt>
                <c:pt idx="365">
                  <c:v>-0.007</c:v>
                </c:pt>
                <c:pt idx="366">
                  <c:v>-0.008</c:v>
                </c:pt>
                <c:pt idx="367">
                  <c:v>-0.008</c:v>
                </c:pt>
                <c:pt idx="368">
                  <c:v>-0.009</c:v>
                </c:pt>
                <c:pt idx="369">
                  <c:v>-0.01</c:v>
                </c:pt>
                <c:pt idx="370">
                  <c:v>-0.011</c:v>
                </c:pt>
                <c:pt idx="371">
                  <c:v>-0.012</c:v>
                </c:pt>
                <c:pt idx="372">
                  <c:v>-0.016</c:v>
                </c:pt>
                <c:pt idx="373">
                  <c:v>-0.019</c:v>
                </c:pt>
                <c:pt idx="374">
                  <c:v>-0.018</c:v>
                </c:pt>
                <c:pt idx="375">
                  <c:v>-0.002</c:v>
                </c:pt>
                <c:pt idx="376">
                  <c:v>-0.007</c:v>
                </c:pt>
                <c:pt idx="377">
                  <c:v>-0.009</c:v>
                </c:pt>
                <c:pt idx="378">
                  <c:v>-0.009</c:v>
                </c:pt>
                <c:pt idx="379">
                  <c:v>-0.01</c:v>
                </c:pt>
                <c:pt idx="380">
                  <c:v>-0.01</c:v>
                </c:pt>
                <c:pt idx="381">
                  <c:v>-0.011</c:v>
                </c:pt>
                <c:pt idx="382">
                  <c:v>-0.01</c:v>
                </c:pt>
                <c:pt idx="383">
                  <c:v>-0.016</c:v>
                </c:pt>
                <c:pt idx="384">
                  <c:v>-0.02</c:v>
                </c:pt>
                <c:pt idx="385">
                  <c:v>-0.019</c:v>
                </c:pt>
                <c:pt idx="386">
                  <c:v>-0.002</c:v>
                </c:pt>
                <c:pt idx="387">
                  <c:v>-0.007</c:v>
                </c:pt>
                <c:pt idx="388">
                  <c:v>-0.008</c:v>
                </c:pt>
                <c:pt idx="389">
                  <c:v>-0.008</c:v>
                </c:pt>
                <c:pt idx="390">
                  <c:v>-0.009</c:v>
                </c:pt>
                <c:pt idx="391">
                  <c:v>-0.01</c:v>
                </c:pt>
                <c:pt idx="392">
                  <c:v>-0.011</c:v>
                </c:pt>
                <c:pt idx="393">
                  <c:v>-0.011</c:v>
                </c:pt>
                <c:pt idx="394">
                  <c:v>-0.017</c:v>
                </c:pt>
                <c:pt idx="395">
                  <c:v>-0.022</c:v>
                </c:pt>
                <c:pt idx="396">
                  <c:v>-0.019</c:v>
                </c:pt>
                <c:pt idx="397">
                  <c:v>-0.005</c:v>
                </c:pt>
                <c:pt idx="398">
                  <c:v>-0.008</c:v>
                </c:pt>
                <c:pt idx="399">
                  <c:v>-0.009</c:v>
                </c:pt>
                <c:pt idx="400">
                  <c:v>-0.008</c:v>
                </c:pt>
                <c:pt idx="401">
                  <c:v>-0.01</c:v>
                </c:pt>
                <c:pt idx="402">
                  <c:v>-0.011</c:v>
                </c:pt>
                <c:pt idx="403">
                  <c:v>-0.012</c:v>
                </c:pt>
                <c:pt idx="404">
                  <c:v>-0.012</c:v>
                </c:pt>
                <c:pt idx="405">
                  <c:v>-0.018</c:v>
                </c:pt>
                <c:pt idx="406">
                  <c:v>-0.023</c:v>
                </c:pt>
                <c:pt idx="407">
                  <c:v>-0.019</c:v>
                </c:pt>
                <c:pt idx="408">
                  <c:v>-0.005</c:v>
                </c:pt>
                <c:pt idx="409">
                  <c:v>-0.009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-0.011</c:v>
                </c:pt>
                <c:pt idx="414">
                  <c:v>-0.011</c:v>
                </c:pt>
                <c:pt idx="415">
                  <c:v>-0.012</c:v>
                </c:pt>
                <c:pt idx="416">
                  <c:v>-0.019</c:v>
                </c:pt>
                <c:pt idx="417">
                  <c:v>-0.022</c:v>
                </c:pt>
                <c:pt idx="418">
                  <c:v>-0.02</c:v>
                </c:pt>
                <c:pt idx="419">
                  <c:v>-0.006</c:v>
                </c:pt>
                <c:pt idx="420">
                  <c:v>-0.005</c:v>
                </c:pt>
                <c:pt idx="421">
                  <c:v>-0.01</c:v>
                </c:pt>
                <c:pt idx="422">
                  <c:v>-0.011</c:v>
                </c:pt>
                <c:pt idx="423">
                  <c:v>-0.011</c:v>
                </c:pt>
                <c:pt idx="424">
                  <c:v>-0.012</c:v>
                </c:pt>
                <c:pt idx="425">
                  <c:v>-0.012</c:v>
                </c:pt>
                <c:pt idx="426">
                  <c:v>-0.013</c:v>
                </c:pt>
                <c:pt idx="427">
                  <c:v>-0.02</c:v>
                </c:pt>
                <c:pt idx="428">
                  <c:v>-0.023</c:v>
                </c:pt>
                <c:pt idx="429">
                  <c:v>-0.021</c:v>
                </c:pt>
                <c:pt idx="430">
                  <c:v>-0.007</c:v>
                </c:pt>
                <c:pt idx="431">
                  <c:v>-0.01</c:v>
                </c:pt>
                <c:pt idx="432">
                  <c:v>-0.011</c:v>
                </c:pt>
                <c:pt idx="433">
                  <c:v>-0.011</c:v>
                </c:pt>
                <c:pt idx="434">
                  <c:v>-0.012</c:v>
                </c:pt>
                <c:pt idx="435">
                  <c:v>-0.013</c:v>
                </c:pt>
                <c:pt idx="436">
                  <c:v>-0.014</c:v>
                </c:pt>
                <c:pt idx="437">
                  <c:v>-0.014</c:v>
                </c:pt>
                <c:pt idx="438">
                  <c:v>-0.02</c:v>
                </c:pt>
                <c:pt idx="439">
                  <c:v>-0.023</c:v>
                </c:pt>
                <c:pt idx="440">
                  <c:v>-0.021</c:v>
                </c:pt>
                <c:pt idx="441">
                  <c:v>-0.007</c:v>
                </c:pt>
                <c:pt idx="442">
                  <c:v>-0.01</c:v>
                </c:pt>
                <c:pt idx="443">
                  <c:v>-0.012</c:v>
                </c:pt>
                <c:pt idx="444">
                  <c:v>-0.012</c:v>
                </c:pt>
                <c:pt idx="445">
                  <c:v>-0.013</c:v>
                </c:pt>
                <c:pt idx="446">
                  <c:v>-0.014</c:v>
                </c:pt>
                <c:pt idx="447">
                  <c:v>-0.014</c:v>
                </c:pt>
                <c:pt idx="448">
                  <c:v>-0.015</c:v>
                </c:pt>
                <c:pt idx="449">
                  <c:v>-0.021</c:v>
                </c:pt>
                <c:pt idx="450">
                  <c:v>-0.024</c:v>
                </c:pt>
                <c:pt idx="451">
                  <c:v>-0.022</c:v>
                </c:pt>
                <c:pt idx="452">
                  <c:v>-0.007</c:v>
                </c:pt>
                <c:pt idx="453">
                  <c:v>-0.01</c:v>
                </c:pt>
                <c:pt idx="454">
                  <c:v>-0.013</c:v>
                </c:pt>
                <c:pt idx="455">
                  <c:v>-0.013</c:v>
                </c:pt>
                <c:pt idx="456">
                  <c:v>-0.014</c:v>
                </c:pt>
                <c:pt idx="457">
                  <c:v>-0.015</c:v>
                </c:pt>
                <c:pt idx="458">
                  <c:v>-0.014</c:v>
                </c:pt>
                <c:pt idx="459">
                  <c:v>-0.014</c:v>
                </c:pt>
                <c:pt idx="460">
                  <c:v>-0.02</c:v>
                </c:pt>
                <c:pt idx="461">
                  <c:v>-0.025</c:v>
                </c:pt>
                <c:pt idx="462">
                  <c:v>-0.021</c:v>
                </c:pt>
                <c:pt idx="463">
                  <c:v>-0.007</c:v>
                </c:pt>
                <c:pt idx="464">
                  <c:v>-0.012</c:v>
                </c:pt>
                <c:pt idx="465">
                  <c:v>-0.013</c:v>
                </c:pt>
                <c:pt idx="466">
                  <c:v>-0.013</c:v>
                </c:pt>
                <c:pt idx="467">
                  <c:v>-0.014</c:v>
                </c:pt>
                <c:pt idx="468">
                  <c:v>-0.016</c:v>
                </c:pt>
                <c:pt idx="469">
                  <c:v>-0.016</c:v>
                </c:pt>
                <c:pt idx="470">
                  <c:v>-0.015</c:v>
                </c:pt>
                <c:pt idx="471">
                  <c:v>-0.021</c:v>
                </c:pt>
                <c:pt idx="472">
                  <c:v>-0.025</c:v>
                </c:pt>
                <c:pt idx="473">
                  <c:v>-0.022</c:v>
                </c:pt>
                <c:pt idx="474">
                  <c:v>-0.007</c:v>
                </c:pt>
                <c:pt idx="475">
                  <c:v>-0.013</c:v>
                </c:pt>
                <c:pt idx="476">
                  <c:v>-0.014</c:v>
                </c:pt>
                <c:pt idx="477">
                  <c:v>-0.014</c:v>
                </c:pt>
                <c:pt idx="478">
                  <c:v>-0.015</c:v>
                </c:pt>
                <c:pt idx="479">
                  <c:v>-0.015</c:v>
                </c:pt>
                <c:pt idx="480">
                  <c:v>-0.016</c:v>
                </c:pt>
                <c:pt idx="481">
                  <c:v>-0.016</c:v>
                </c:pt>
                <c:pt idx="482">
                  <c:v>-0.021</c:v>
                </c:pt>
                <c:pt idx="483">
                  <c:v>-0.024</c:v>
                </c:pt>
                <c:pt idx="484">
                  <c:v>-0.022</c:v>
                </c:pt>
                <c:pt idx="485">
                  <c:v>-0.008</c:v>
                </c:pt>
                <c:pt idx="486">
                  <c:v>-0.013</c:v>
                </c:pt>
                <c:pt idx="487">
                  <c:v>-0.014</c:v>
                </c:pt>
                <c:pt idx="488">
                  <c:v>-0.015</c:v>
                </c:pt>
                <c:pt idx="489">
                  <c:v>-0.015</c:v>
                </c:pt>
                <c:pt idx="490">
                  <c:v>-0.016</c:v>
                </c:pt>
                <c:pt idx="491">
                  <c:v>-0.016</c:v>
                </c:pt>
                <c:pt idx="492">
                  <c:v>-0.016</c:v>
                </c:pt>
                <c:pt idx="493">
                  <c:v>-0.021</c:v>
                </c:pt>
                <c:pt idx="494">
                  <c:v>-0.025</c:v>
                </c:pt>
                <c:pt idx="495">
                  <c:v>-0.023</c:v>
                </c:pt>
                <c:pt idx="496">
                  <c:v>-0.009</c:v>
                </c:pt>
                <c:pt idx="497">
                  <c:v>-0.012</c:v>
                </c:pt>
                <c:pt idx="498">
                  <c:v>-0.013</c:v>
                </c:pt>
                <c:pt idx="499">
                  <c:v>-0.013</c:v>
                </c:pt>
                <c:pt idx="500">
                  <c:v>-0.014</c:v>
                </c:pt>
                <c:pt idx="501">
                  <c:v>-0.015</c:v>
                </c:pt>
                <c:pt idx="502">
                  <c:v>-0.015</c:v>
                </c:pt>
                <c:pt idx="503">
                  <c:v>-0.016</c:v>
                </c:pt>
                <c:pt idx="504">
                  <c:v>-0.021</c:v>
                </c:pt>
                <c:pt idx="505">
                  <c:v>-0.024</c:v>
                </c:pt>
                <c:pt idx="506">
                  <c:v>-0.023</c:v>
                </c:pt>
                <c:pt idx="507">
                  <c:v>-0.009</c:v>
                </c:pt>
                <c:pt idx="508">
                  <c:v>-0.011</c:v>
                </c:pt>
                <c:pt idx="509">
                  <c:v>-0.013</c:v>
                </c:pt>
                <c:pt idx="510">
                  <c:v>-0.013</c:v>
                </c:pt>
                <c:pt idx="511">
                  <c:v>-0.014</c:v>
                </c:pt>
                <c:pt idx="512">
                  <c:v>-0.014</c:v>
                </c:pt>
                <c:pt idx="513">
                  <c:v>-0.015</c:v>
                </c:pt>
                <c:pt idx="514">
                  <c:v>-0.017</c:v>
                </c:pt>
                <c:pt idx="515">
                  <c:v>-0.021</c:v>
                </c:pt>
                <c:pt idx="516">
                  <c:v>-0.023</c:v>
                </c:pt>
                <c:pt idx="517">
                  <c:v>-0.023</c:v>
                </c:pt>
                <c:pt idx="518">
                  <c:v>-0.009</c:v>
                </c:pt>
                <c:pt idx="519">
                  <c:v>-0.012</c:v>
                </c:pt>
                <c:pt idx="520">
                  <c:v>-0.013</c:v>
                </c:pt>
                <c:pt idx="521">
                  <c:v>-0.013</c:v>
                </c:pt>
                <c:pt idx="522">
                  <c:v>-0.014</c:v>
                </c:pt>
                <c:pt idx="523">
                  <c:v>-0.015</c:v>
                </c:pt>
                <c:pt idx="524">
                  <c:v>-0.015</c:v>
                </c:pt>
                <c:pt idx="525">
                  <c:v>-0.017</c:v>
                </c:pt>
                <c:pt idx="526">
                  <c:v>-0.022</c:v>
                </c:pt>
                <c:pt idx="527">
                  <c:v>-0.024</c:v>
                </c:pt>
                <c:pt idx="528">
                  <c:v>-0.024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Gauss!$N$3:$N$531</c:f>
              <c:numCache>
                <c:ptCount val="5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  <c:pt idx="393">
                  <c:v>0.01</c:v>
                </c:pt>
                <c:pt idx="394">
                  <c:v>0.01</c:v>
                </c:pt>
                <c:pt idx="395">
                  <c:v>0.01</c:v>
                </c:pt>
                <c:pt idx="396">
                  <c:v>0.01</c:v>
                </c:pt>
                <c:pt idx="397">
                  <c:v>0.01</c:v>
                </c:pt>
                <c:pt idx="398">
                  <c:v>0.01</c:v>
                </c:pt>
                <c:pt idx="399">
                  <c:v>0.01</c:v>
                </c:pt>
                <c:pt idx="400">
                  <c:v>0.01</c:v>
                </c:pt>
                <c:pt idx="401">
                  <c:v>0.01</c:v>
                </c:pt>
                <c:pt idx="402">
                  <c:v>0.01</c:v>
                </c:pt>
                <c:pt idx="403">
                  <c:v>0.01</c:v>
                </c:pt>
                <c:pt idx="404">
                  <c:v>0.01</c:v>
                </c:pt>
                <c:pt idx="405">
                  <c:v>0.01</c:v>
                </c:pt>
                <c:pt idx="406">
                  <c:v>0.01</c:v>
                </c:pt>
                <c:pt idx="407">
                  <c:v>0.01</c:v>
                </c:pt>
                <c:pt idx="408">
                  <c:v>0.01</c:v>
                </c:pt>
                <c:pt idx="409">
                  <c:v>0.01</c:v>
                </c:pt>
                <c:pt idx="410">
                  <c:v>0.01</c:v>
                </c:pt>
                <c:pt idx="411">
                  <c:v>0.01</c:v>
                </c:pt>
                <c:pt idx="412">
                  <c:v>0.01</c:v>
                </c:pt>
                <c:pt idx="413">
                  <c:v>0.01</c:v>
                </c:pt>
                <c:pt idx="414">
                  <c:v>0.01</c:v>
                </c:pt>
                <c:pt idx="415">
                  <c:v>0.01</c:v>
                </c:pt>
                <c:pt idx="416">
                  <c:v>0.01</c:v>
                </c:pt>
                <c:pt idx="417">
                  <c:v>0.01</c:v>
                </c:pt>
                <c:pt idx="418">
                  <c:v>0.01</c:v>
                </c:pt>
                <c:pt idx="419">
                  <c:v>0.01</c:v>
                </c:pt>
                <c:pt idx="420">
                  <c:v>0.01</c:v>
                </c:pt>
                <c:pt idx="421">
                  <c:v>0.01</c:v>
                </c:pt>
                <c:pt idx="422">
                  <c:v>0.01</c:v>
                </c:pt>
                <c:pt idx="423">
                  <c:v>0.01</c:v>
                </c:pt>
                <c:pt idx="424">
                  <c:v>0.01</c:v>
                </c:pt>
                <c:pt idx="425">
                  <c:v>0.01</c:v>
                </c:pt>
                <c:pt idx="426">
                  <c:v>0.01</c:v>
                </c:pt>
                <c:pt idx="427">
                  <c:v>0.01</c:v>
                </c:pt>
                <c:pt idx="428">
                  <c:v>0.01</c:v>
                </c:pt>
                <c:pt idx="429">
                  <c:v>0.01</c:v>
                </c:pt>
                <c:pt idx="430">
                  <c:v>0.01</c:v>
                </c:pt>
                <c:pt idx="431">
                  <c:v>0.01</c:v>
                </c:pt>
                <c:pt idx="432">
                  <c:v>0.01</c:v>
                </c:pt>
                <c:pt idx="433">
                  <c:v>0.01</c:v>
                </c:pt>
                <c:pt idx="434">
                  <c:v>0.01</c:v>
                </c:pt>
                <c:pt idx="435">
                  <c:v>0.01</c:v>
                </c:pt>
                <c:pt idx="436">
                  <c:v>0.01</c:v>
                </c:pt>
                <c:pt idx="437">
                  <c:v>0.01</c:v>
                </c:pt>
                <c:pt idx="438">
                  <c:v>0.01</c:v>
                </c:pt>
                <c:pt idx="439">
                  <c:v>0.01</c:v>
                </c:pt>
                <c:pt idx="440">
                  <c:v>0.01</c:v>
                </c:pt>
                <c:pt idx="441">
                  <c:v>0.01</c:v>
                </c:pt>
                <c:pt idx="442">
                  <c:v>0.01</c:v>
                </c:pt>
                <c:pt idx="443">
                  <c:v>0.01</c:v>
                </c:pt>
                <c:pt idx="444">
                  <c:v>0.01</c:v>
                </c:pt>
                <c:pt idx="445">
                  <c:v>0.01</c:v>
                </c:pt>
                <c:pt idx="446">
                  <c:v>0.01</c:v>
                </c:pt>
                <c:pt idx="447">
                  <c:v>0.01</c:v>
                </c:pt>
                <c:pt idx="448">
                  <c:v>0.01</c:v>
                </c:pt>
                <c:pt idx="449">
                  <c:v>0.01</c:v>
                </c:pt>
                <c:pt idx="450">
                  <c:v>0.01</c:v>
                </c:pt>
                <c:pt idx="451">
                  <c:v>0.01</c:v>
                </c:pt>
                <c:pt idx="452">
                  <c:v>0.01</c:v>
                </c:pt>
                <c:pt idx="453">
                  <c:v>0.01</c:v>
                </c:pt>
                <c:pt idx="454">
                  <c:v>0.01</c:v>
                </c:pt>
                <c:pt idx="455">
                  <c:v>0.01</c:v>
                </c:pt>
                <c:pt idx="456">
                  <c:v>0.01</c:v>
                </c:pt>
                <c:pt idx="457">
                  <c:v>0.01</c:v>
                </c:pt>
                <c:pt idx="458">
                  <c:v>0.01</c:v>
                </c:pt>
                <c:pt idx="459">
                  <c:v>0.01</c:v>
                </c:pt>
                <c:pt idx="460">
                  <c:v>0.01</c:v>
                </c:pt>
                <c:pt idx="461">
                  <c:v>0.01</c:v>
                </c:pt>
                <c:pt idx="462">
                  <c:v>0.01</c:v>
                </c:pt>
                <c:pt idx="463">
                  <c:v>0.01</c:v>
                </c:pt>
                <c:pt idx="464">
                  <c:v>0.01</c:v>
                </c:pt>
                <c:pt idx="465">
                  <c:v>0.01</c:v>
                </c:pt>
                <c:pt idx="466">
                  <c:v>0.01</c:v>
                </c:pt>
                <c:pt idx="467">
                  <c:v>0.01</c:v>
                </c:pt>
                <c:pt idx="468">
                  <c:v>0.01</c:v>
                </c:pt>
                <c:pt idx="469">
                  <c:v>0.01</c:v>
                </c:pt>
                <c:pt idx="470">
                  <c:v>0.01</c:v>
                </c:pt>
                <c:pt idx="471">
                  <c:v>0.01</c:v>
                </c:pt>
                <c:pt idx="472">
                  <c:v>0.01</c:v>
                </c:pt>
                <c:pt idx="473">
                  <c:v>0.01</c:v>
                </c:pt>
                <c:pt idx="474">
                  <c:v>0.01</c:v>
                </c:pt>
                <c:pt idx="475">
                  <c:v>0.01</c:v>
                </c:pt>
                <c:pt idx="476">
                  <c:v>0.01</c:v>
                </c:pt>
                <c:pt idx="477">
                  <c:v>0.01</c:v>
                </c:pt>
                <c:pt idx="478">
                  <c:v>0.01</c:v>
                </c:pt>
                <c:pt idx="479">
                  <c:v>0.01</c:v>
                </c:pt>
                <c:pt idx="480">
                  <c:v>0.01</c:v>
                </c:pt>
                <c:pt idx="481">
                  <c:v>0.01</c:v>
                </c:pt>
                <c:pt idx="482">
                  <c:v>0.01</c:v>
                </c:pt>
                <c:pt idx="483">
                  <c:v>0.01</c:v>
                </c:pt>
                <c:pt idx="484">
                  <c:v>0.01</c:v>
                </c:pt>
                <c:pt idx="485">
                  <c:v>0.01</c:v>
                </c:pt>
                <c:pt idx="486">
                  <c:v>0.01</c:v>
                </c:pt>
                <c:pt idx="487">
                  <c:v>0.01</c:v>
                </c:pt>
                <c:pt idx="488">
                  <c:v>0.01</c:v>
                </c:pt>
                <c:pt idx="489">
                  <c:v>0.01</c:v>
                </c:pt>
                <c:pt idx="490">
                  <c:v>0.01</c:v>
                </c:pt>
                <c:pt idx="491">
                  <c:v>0.01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0.01</c:v>
                </c:pt>
                <c:pt idx="498">
                  <c:v>0.01</c:v>
                </c:pt>
                <c:pt idx="499">
                  <c:v>0.01</c:v>
                </c:pt>
                <c:pt idx="500">
                  <c:v>0.01</c:v>
                </c:pt>
                <c:pt idx="501">
                  <c:v>0.01</c:v>
                </c:pt>
                <c:pt idx="502">
                  <c:v>0.01</c:v>
                </c:pt>
                <c:pt idx="503">
                  <c:v>0.01</c:v>
                </c:pt>
                <c:pt idx="504">
                  <c:v>0.01</c:v>
                </c:pt>
                <c:pt idx="505">
                  <c:v>0.01</c:v>
                </c:pt>
                <c:pt idx="506">
                  <c:v>0.01</c:v>
                </c:pt>
                <c:pt idx="507">
                  <c:v>0.01</c:v>
                </c:pt>
                <c:pt idx="508">
                  <c:v>0.01</c:v>
                </c:pt>
                <c:pt idx="509">
                  <c:v>0.01</c:v>
                </c:pt>
                <c:pt idx="510">
                  <c:v>0.01</c:v>
                </c:pt>
                <c:pt idx="511">
                  <c:v>0.01</c:v>
                </c:pt>
                <c:pt idx="512">
                  <c:v>0.01</c:v>
                </c:pt>
                <c:pt idx="513">
                  <c:v>0.01</c:v>
                </c:pt>
                <c:pt idx="514">
                  <c:v>0.01</c:v>
                </c:pt>
                <c:pt idx="515">
                  <c:v>0.01</c:v>
                </c:pt>
                <c:pt idx="516">
                  <c:v>0.01</c:v>
                </c:pt>
                <c:pt idx="517">
                  <c:v>0.01</c:v>
                </c:pt>
                <c:pt idx="518">
                  <c:v>0.01</c:v>
                </c:pt>
                <c:pt idx="519">
                  <c:v>0.01</c:v>
                </c:pt>
                <c:pt idx="520">
                  <c:v>0.01</c:v>
                </c:pt>
                <c:pt idx="521">
                  <c:v>0.01</c:v>
                </c:pt>
                <c:pt idx="522">
                  <c:v>0.01</c:v>
                </c:pt>
                <c:pt idx="523">
                  <c:v>0.01</c:v>
                </c:pt>
                <c:pt idx="524">
                  <c:v>0.01</c:v>
                </c:pt>
                <c:pt idx="525">
                  <c:v>0.01</c:v>
                </c:pt>
                <c:pt idx="526">
                  <c:v>0.01</c:v>
                </c:pt>
                <c:pt idx="527">
                  <c:v>0.01</c:v>
                </c:pt>
                <c:pt idx="528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Gauss!$O$3:$O$531</c:f>
              <c:numCache>
                <c:ptCount val="5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  <c:pt idx="381">
                  <c:v>-0.01</c:v>
                </c:pt>
                <c:pt idx="382">
                  <c:v>-0.01</c:v>
                </c:pt>
                <c:pt idx="383">
                  <c:v>-0.01</c:v>
                </c:pt>
                <c:pt idx="384">
                  <c:v>-0.01</c:v>
                </c:pt>
                <c:pt idx="385">
                  <c:v>-0.01</c:v>
                </c:pt>
                <c:pt idx="386">
                  <c:v>-0.01</c:v>
                </c:pt>
                <c:pt idx="387">
                  <c:v>-0.01</c:v>
                </c:pt>
                <c:pt idx="388">
                  <c:v>-0.01</c:v>
                </c:pt>
                <c:pt idx="389">
                  <c:v>-0.01</c:v>
                </c:pt>
                <c:pt idx="390">
                  <c:v>-0.01</c:v>
                </c:pt>
                <c:pt idx="391">
                  <c:v>-0.01</c:v>
                </c:pt>
                <c:pt idx="392">
                  <c:v>-0.01</c:v>
                </c:pt>
                <c:pt idx="393">
                  <c:v>-0.01</c:v>
                </c:pt>
                <c:pt idx="394">
                  <c:v>-0.01</c:v>
                </c:pt>
                <c:pt idx="395">
                  <c:v>-0.01</c:v>
                </c:pt>
                <c:pt idx="396">
                  <c:v>-0.01</c:v>
                </c:pt>
                <c:pt idx="397">
                  <c:v>-0.01</c:v>
                </c:pt>
                <c:pt idx="398">
                  <c:v>-0.01</c:v>
                </c:pt>
                <c:pt idx="399">
                  <c:v>-0.01</c:v>
                </c:pt>
                <c:pt idx="400">
                  <c:v>-0.01</c:v>
                </c:pt>
                <c:pt idx="401">
                  <c:v>-0.01</c:v>
                </c:pt>
                <c:pt idx="402">
                  <c:v>-0.01</c:v>
                </c:pt>
                <c:pt idx="403">
                  <c:v>-0.01</c:v>
                </c:pt>
                <c:pt idx="404">
                  <c:v>-0.01</c:v>
                </c:pt>
                <c:pt idx="405">
                  <c:v>-0.01</c:v>
                </c:pt>
                <c:pt idx="406">
                  <c:v>-0.01</c:v>
                </c:pt>
                <c:pt idx="407">
                  <c:v>-0.01</c:v>
                </c:pt>
                <c:pt idx="408">
                  <c:v>-0.01</c:v>
                </c:pt>
                <c:pt idx="409">
                  <c:v>-0.01</c:v>
                </c:pt>
                <c:pt idx="410">
                  <c:v>-0.01</c:v>
                </c:pt>
                <c:pt idx="411">
                  <c:v>-0.01</c:v>
                </c:pt>
                <c:pt idx="412">
                  <c:v>-0.01</c:v>
                </c:pt>
                <c:pt idx="413">
                  <c:v>-0.01</c:v>
                </c:pt>
                <c:pt idx="414">
                  <c:v>-0.01</c:v>
                </c:pt>
                <c:pt idx="415">
                  <c:v>-0.01</c:v>
                </c:pt>
                <c:pt idx="416">
                  <c:v>-0.01</c:v>
                </c:pt>
                <c:pt idx="417">
                  <c:v>-0.01</c:v>
                </c:pt>
                <c:pt idx="418">
                  <c:v>-0.01</c:v>
                </c:pt>
                <c:pt idx="419">
                  <c:v>-0.01</c:v>
                </c:pt>
                <c:pt idx="420">
                  <c:v>-0.01</c:v>
                </c:pt>
                <c:pt idx="421">
                  <c:v>-0.01</c:v>
                </c:pt>
                <c:pt idx="422">
                  <c:v>-0.01</c:v>
                </c:pt>
                <c:pt idx="423">
                  <c:v>-0.01</c:v>
                </c:pt>
                <c:pt idx="424">
                  <c:v>-0.01</c:v>
                </c:pt>
                <c:pt idx="425">
                  <c:v>-0.01</c:v>
                </c:pt>
                <c:pt idx="426">
                  <c:v>-0.01</c:v>
                </c:pt>
                <c:pt idx="427">
                  <c:v>-0.01</c:v>
                </c:pt>
                <c:pt idx="428">
                  <c:v>-0.01</c:v>
                </c:pt>
                <c:pt idx="429">
                  <c:v>-0.01</c:v>
                </c:pt>
                <c:pt idx="430">
                  <c:v>-0.01</c:v>
                </c:pt>
                <c:pt idx="431">
                  <c:v>-0.01</c:v>
                </c:pt>
                <c:pt idx="432">
                  <c:v>-0.01</c:v>
                </c:pt>
                <c:pt idx="433">
                  <c:v>-0.01</c:v>
                </c:pt>
                <c:pt idx="434">
                  <c:v>-0.01</c:v>
                </c:pt>
                <c:pt idx="435">
                  <c:v>-0.01</c:v>
                </c:pt>
                <c:pt idx="436">
                  <c:v>-0.01</c:v>
                </c:pt>
                <c:pt idx="437">
                  <c:v>-0.01</c:v>
                </c:pt>
                <c:pt idx="438">
                  <c:v>-0.01</c:v>
                </c:pt>
                <c:pt idx="439">
                  <c:v>-0.01</c:v>
                </c:pt>
                <c:pt idx="440">
                  <c:v>-0.01</c:v>
                </c:pt>
                <c:pt idx="441">
                  <c:v>-0.01</c:v>
                </c:pt>
                <c:pt idx="442">
                  <c:v>-0.01</c:v>
                </c:pt>
                <c:pt idx="443">
                  <c:v>-0.01</c:v>
                </c:pt>
                <c:pt idx="444">
                  <c:v>-0.01</c:v>
                </c:pt>
                <c:pt idx="445">
                  <c:v>-0.01</c:v>
                </c:pt>
                <c:pt idx="446">
                  <c:v>-0.01</c:v>
                </c:pt>
                <c:pt idx="447">
                  <c:v>-0.01</c:v>
                </c:pt>
                <c:pt idx="448">
                  <c:v>-0.01</c:v>
                </c:pt>
                <c:pt idx="449">
                  <c:v>-0.01</c:v>
                </c:pt>
                <c:pt idx="450">
                  <c:v>-0.01</c:v>
                </c:pt>
                <c:pt idx="451">
                  <c:v>-0.01</c:v>
                </c:pt>
                <c:pt idx="452">
                  <c:v>-0.01</c:v>
                </c:pt>
                <c:pt idx="453">
                  <c:v>-0.01</c:v>
                </c:pt>
                <c:pt idx="454">
                  <c:v>-0.01</c:v>
                </c:pt>
                <c:pt idx="455">
                  <c:v>-0.01</c:v>
                </c:pt>
                <c:pt idx="456">
                  <c:v>-0.01</c:v>
                </c:pt>
                <c:pt idx="457">
                  <c:v>-0.01</c:v>
                </c:pt>
                <c:pt idx="458">
                  <c:v>-0.01</c:v>
                </c:pt>
                <c:pt idx="459">
                  <c:v>-0.01</c:v>
                </c:pt>
                <c:pt idx="460">
                  <c:v>-0.01</c:v>
                </c:pt>
                <c:pt idx="461">
                  <c:v>-0.01</c:v>
                </c:pt>
                <c:pt idx="462">
                  <c:v>-0.01</c:v>
                </c:pt>
                <c:pt idx="463">
                  <c:v>-0.01</c:v>
                </c:pt>
                <c:pt idx="464">
                  <c:v>-0.01</c:v>
                </c:pt>
                <c:pt idx="465">
                  <c:v>-0.01</c:v>
                </c:pt>
                <c:pt idx="466">
                  <c:v>-0.01</c:v>
                </c:pt>
                <c:pt idx="467">
                  <c:v>-0.01</c:v>
                </c:pt>
                <c:pt idx="468">
                  <c:v>-0.01</c:v>
                </c:pt>
                <c:pt idx="469">
                  <c:v>-0.01</c:v>
                </c:pt>
                <c:pt idx="470">
                  <c:v>-0.01</c:v>
                </c:pt>
                <c:pt idx="471">
                  <c:v>-0.01</c:v>
                </c:pt>
                <c:pt idx="472">
                  <c:v>-0.01</c:v>
                </c:pt>
                <c:pt idx="473">
                  <c:v>-0.01</c:v>
                </c:pt>
                <c:pt idx="474">
                  <c:v>-0.01</c:v>
                </c:pt>
                <c:pt idx="475">
                  <c:v>-0.01</c:v>
                </c:pt>
                <c:pt idx="476">
                  <c:v>-0.01</c:v>
                </c:pt>
                <c:pt idx="477">
                  <c:v>-0.01</c:v>
                </c:pt>
                <c:pt idx="478">
                  <c:v>-0.01</c:v>
                </c:pt>
                <c:pt idx="479">
                  <c:v>-0.01</c:v>
                </c:pt>
                <c:pt idx="480">
                  <c:v>-0.01</c:v>
                </c:pt>
                <c:pt idx="481">
                  <c:v>-0.01</c:v>
                </c:pt>
                <c:pt idx="482">
                  <c:v>-0.01</c:v>
                </c:pt>
                <c:pt idx="483">
                  <c:v>-0.01</c:v>
                </c:pt>
                <c:pt idx="484">
                  <c:v>-0.01</c:v>
                </c:pt>
                <c:pt idx="485">
                  <c:v>-0.01</c:v>
                </c:pt>
                <c:pt idx="486">
                  <c:v>-0.01</c:v>
                </c:pt>
                <c:pt idx="487">
                  <c:v>-0.01</c:v>
                </c:pt>
                <c:pt idx="488">
                  <c:v>-0.01</c:v>
                </c:pt>
                <c:pt idx="489">
                  <c:v>-0.01</c:v>
                </c:pt>
                <c:pt idx="490">
                  <c:v>-0.01</c:v>
                </c:pt>
                <c:pt idx="491">
                  <c:v>-0.01</c:v>
                </c:pt>
                <c:pt idx="492">
                  <c:v>-0.01</c:v>
                </c:pt>
                <c:pt idx="493">
                  <c:v>-0.01</c:v>
                </c:pt>
                <c:pt idx="494">
                  <c:v>-0.01</c:v>
                </c:pt>
                <c:pt idx="495">
                  <c:v>-0.01</c:v>
                </c:pt>
                <c:pt idx="496">
                  <c:v>-0.01</c:v>
                </c:pt>
                <c:pt idx="497">
                  <c:v>-0.01</c:v>
                </c:pt>
                <c:pt idx="498">
                  <c:v>-0.01</c:v>
                </c:pt>
                <c:pt idx="499">
                  <c:v>-0.01</c:v>
                </c:pt>
                <c:pt idx="500">
                  <c:v>-0.01</c:v>
                </c:pt>
                <c:pt idx="501">
                  <c:v>-0.01</c:v>
                </c:pt>
                <c:pt idx="502">
                  <c:v>-0.01</c:v>
                </c:pt>
                <c:pt idx="503">
                  <c:v>-0.01</c:v>
                </c:pt>
                <c:pt idx="504">
                  <c:v>-0.01</c:v>
                </c:pt>
                <c:pt idx="505">
                  <c:v>-0.01</c:v>
                </c:pt>
                <c:pt idx="506">
                  <c:v>-0.01</c:v>
                </c:pt>
                <c:pt idx="507">
                  <c:v>-0.01</c:v>
                </c:pt>
                <c:pt idx="508">
                  <c:v>-0.01</c:v>
                </c:pt>
                <c:pt idx="509">
                  <c:v>-0.01</c:v>
                </c:pt>
                <c:pt idx="510">
                  <c:v>-0.01</c:v>
                </c:pt>
                <c:pt idx="511">
                  <c:v>-0.01</c:v>
                </c:pt>
                <c:pt idx="512">
                  <c:v>-0.01</c:v>
                </c:pt>
                <c:pt idx="513">
                  <c:v>-0.01</c:v>
                </c:pt>
                <c:pt idx="514">
                  <c:v>-0.01</c:v>
                </c:pt>
                <c:pt idx="515">
                  <c:v>-0.01</c:v>
                </c:pt>
                <c:pt idx="516">
                  <c:v>-0.01</c:v>
                </c:pt>
                <c:pt idx="517">
                  <c:v>-0.01</c:v>
                </c:pt>
                <c:pt idx="518">
                  <c:v>-0.01</c:v>
                </c:pt>
                <c:pt idx="519">
                  <c:v>-0.01</c:v>
                </c:pt>
                <c:pt idx="520">
                  <c:v>-0.01</c:v>
                </c:pt>
                <c:pt idx="521">
                  <c:v>-0.01</c:v>
                </c:pt>
                <c:pt idx="522">
                  <c:v>-0.01</c:v>
                </c:pt>
                <c:pt idx="523">
                  <c:v>-0.01</c:v>
                </c:pt>
                <c:pt idx="524">
                  <c:v>-0.01</c:v>
                </c:pt>
                <c:pt idx="525">
                  <c:v>-0.01</c:v>
                </c:pt>
                <c:pt idx="526">
                  <c:v>-0.01</c:v>
                </c:pt>
                <c:pt idx="527">
                  <c:v>-0.01</c:v>
                </c:pt>
                <c:pt idx="528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Gauss!$P$3:$P$531</c:f>
              <c:numCache>
                <c:ptCount val="529"/>
                <c:pt idx="0">
                  <c:v>-0.009982889733840277</c:v>
                </c:pt>
                <c:pt idx="1">
                  <c:v>-0.009982889733840277</c:v>
                </c:pt>
                <c:pt idx="2">
                  <c:v>-0.009982889733840277</c:v>
                </c:pt>
                <c:pt idx="3">
                  <c:v>-0.009982889733840277</c:v>
                </c:pt>
                <c:pt idx="4">
                  <c:v>-0.009982889733840277</c:v>
                </c:pt>
                <c:pt idx="5">
                  <c:v>-0.009982889733840277</c:v>
                </c:pt>
                <c:pt idx="6">
                  <c:v>-0.009982889733840277</c:v>
                </c:pt>
                <c:pt idx="7">
                  <c:v>-0.009982889733840277</c:v>
                </c:pt>
                <c:pt idx="8">
                  <c:v>-0.009982889733840277</c:v>
                </c:pt>
                <c:pt idx="9">
                  <c:v>-0.009982889733840277</c:v>
                </c:pt>
                <c:pt idx="10">
                  <c:v>-0.009982889733840277</c:v>
                </c:pt>
                <c:pt idx="11">
                  <c:v>-0.009982889733840277</c:v>
                </c:pt>
                <c:pt idx="12">
                  <c:v>-0.009982889733840277</c:v>
                </c:pt>
                <c:pt idx="13">
                  <c:v>-0.009982889733840277</c:v>
                </c:pt>
                <c:pt idx="14">
                  <c:v>-0.009982889733840277</c:v>
                </c:pt>
                <c:pt idx="15">
                  <c:v>-0.009982889733840277</c:v>
                </c:pt>
                <c:pt idx="16">
                  <c:v>-0.009982889733840277</c:v>
                </c:pt>
                <c:pt idx="17">
                  <c:v>-0.009982889733840277</c:v>
                </c:pt>
                <c:pt idx="18">
                  <c:v>-0.009982889733840277</c:v>
                </c:pt>
                <c:pt idx="19">
                  <c:v>-0.009982889733840277</c:v>
                </c:pt>
                <c:pt idx="20">
                  <c:v>-0.009982889733840277</c:v>
                </c:pt>
                <c:pt idx="21">
                  <c:v>-0.009982889733840277</c:v>
                </c:pt>
                <c:pt idx="22">
                  <c:v>-0.009982889733840277</c:v>
                </c:pt>
                <c:pt idx="23">
                  <c:v>-0.009982889733840277</c:v>
                </c:pt>
                <c:pt idx="24">
                  <c:v>-0.009982889733840277</c:v>
                </c:pt>
                <c:pt idx="25">
                  <c:v>-0.009982889733840277</c:v>
                </c:pt>
                <c:pt idx="26">
                  <c:v>-0.009982889733840277</c:v>
                </c:pt>
                <c:pt idx="27">
                  <c:v>-0.009982889733840277</c:v>
                </c:pt>
                <c:pt idx="28">
                  <c:v>-0.009982889733840277</c:v>
                </c:pt>
                <c:pt idx="29">
                  <c:v>-0.009982889733840277</c:v>
                </c:pt>
                <c:pt idx="30">
                  <c:v>-0.009982889733840277</c:v>
                </c:pt>
                <c:pt idx="31">
                  <c:v>-0.009982889733840277</c:v>
                </c:pt>
                <c:pt idx="32">
                  <c:v>-0.009982889733840277</c:v>
                </c:pt>
                <c:pt idx="33">
                  <c:v>-0.009982889733840277</c:v>
                </c:pt>
                <c:pt idx="34">
                  <c:v>-0.009982889733840277</c:v>
                </c:pt>
                <c:pt idx="35">
                  <c:v>-0.009982889733840277</c:v>
                </c:pt>
                <c:pt idx="36">
                  <c:v>-0.009982889733840277</c:v>
                </c:pt>
                <c:pt idx="37">
                  <c:v>-0.009982889733840277</c:v>
                </c:pt>
                <c:pt idx="38">
                  <c:v>-0.009982889733840277</c:v>
                </c:pt>
                <c:pt idx="39">
                  <c:v>-0.009982889733840277</c:v>
                </c:pt>
                <c:pt idx="40">
                  <c:v>-0.009982889733840277</c:v>
                </c:pt>
                <c:pt idx="41">
                  <c:v>-0.009982889733840277</c:v>
                </c:pt>
                <c:pt idx="42">
                  <c:v>-0.009982889733840277</c:v>
                </c:pt>
                <c:pt idx="43">
                  <c:v>-0.009982889733840277</c:v>
                </c:pt>
                <c:pt idx="44">
                  <c:v>-0.009982889733840277</c:v>
                </c:pt>
                <c:pt idx="45">
                  <c:v>-0.009982889733840277</c:v>
                </c:pt>
                <c:pt idx="46">
                  <c:v>-0.009982889733840277</c:v>
                </c:pt>
                <c:pt idx="47">
                  <c:v>-0.009982889733840277</c:v>
                </c:pt>
                <c:pt idx="48">
                  <c:v>-0.009982889733840277</c:v>
                </c:pt>
                <c:pt idx="49">
                  <c:v>-0.009982889733840277</c:v>
                </c:pt>
                <c:pt idx="50">
                  <c:v>-0.009982889733840277</c:v>
                </c:pt>
                <c:pt idx="51">
                  <c:v>-0.009982889733840277</c:v>
                </c:pt>
                <c:pt idx="52">
                  <c:v>-0.009982889733840277</c:v>
                </c:pt>
                <c:pt idx="53">
                  <c:v>-0.009982889733840277</c:v>
                </c:pt>
                <c:pt idx="54">
                  <c:v>-0.009982889733840277</c:v>
                </c:pt>
                <c:pt idx="55">
                  <c:v>-0.009982889733840277</c:v>
                </c:pt>
                <c:pt idx="56">
                  <c:v>-0.009982889733840277</c:v>
                </c:pt>
                <c:pt idx="57">
                  <c:v>-0.009982889733840277</c:v>
                </c:pt>
                <c:pt idx="58">
                  <c:v>-0.009982889733840277</c:v>
                </c:pt>
                <c:pt idx="59">
                  <c:v>-0.009982889733840277</c:v>
                </c:pt>
                <c:pt idx="60">
                  <c:v>-0.009982889733840277</c:v>
                </c:pt>
                <c:pt idx="61">
                  <c:v>-0.009982889733840277</c:v>
                </c:pt>
                <c:pt idx="62">
                  <c:v>-0.009982889733840277</c:v>
                </c:pt>
                <c:pt idx="63">
                  <c:v>-0.009982889733840277</c:v>
                </c:pt>
                <c:pt idx="64">
                  <c:v>-0.009982889733840277</c:v>
                </c:pt>
                <c:pt idx="65">
                  <c:v>-0.009982889733840277</c:v>
                </c:pt>
                <c:pt idx="66">
                  <c:v>-0.009982889733840277</c:v>
                </c:pt>
                <c:pt idx="67">
                  <c:v>-0.009982889733840277</c:v>
                </c:pt>
                <c:pt idx="68">
                  <c:v>-0.009982889733840277</c:v>
                </c:pt>
                <c:pt idx="69">
                  <c:v>-0.009982889733840277</c:v>
                </c:pt>
                <c:pt idx="70">
                  <c:v>-0.009982889733840277</c:v>
                </c:pt>
                <c:pt idx="71">
                  <c:v>-0.009982889733840277</c:v>
                </c:pt>
                <c:pt idx="72">
                  <c:v>-0.009982889733840277</c:v>
                </c:pt>
                <c:pt idx="73">
                  <c:v>-0.009982889733840277</c:v>
                </c:pt>
                <c:pt idx="74">
                  <c:v>-0.009982889733840277</c:v>
                </c:pt>
                <c:pt idx="75">
                  <c:v>-0.009982889733840277</c:v>
                </c:pt>
                <c:pt idx="76">
                  <c:v>-0.009982889733840277</c:v>
                </c:pt>
                <c:pt idx="77">
                  <c:v>-0.009982889733840277</c:v>
                </c:pt>
                <c:pt idx="78">
                  <c:v>-0.009982889733840277</c:v>
                </c:pt>
                <c:pt idx="79">
                  <c:v>-0.009982889733840277</c:v>
                </c:pt>
                <c:pt idx="80">
                  <c:v>-0.009982889733840277</c:v>
                </c:pt>
                <c:pt idx="81">
                  <c:v>-0.009982889733840277</c:v>
                </c:pt>
                <c:pt idx="82">
                  <c:v>-0.009982889733840277</c:v>
                </c:pt>
                <c:pt idx="83">
                  <c:v>-0.009982889733840277</c:v>
                </c:pt>
                <c:pt idx="84">
                  <c:v>-0.009982889733840277</c:v>
                </c:pt>
                <c:pt idx="85">
                  <c:v>-0.009982889733840277</c:v>
                </c:pt>
                <c:pt idx="86">
                  <c:v>-0.009982889733840277</c:v>
                </c:pt>
                <c:pt idx="87">
                  <c:v>-0.009982889733840277</c:v>
                </c:pt>
                <c:pt idx="88">
                  <c:v>-0.009982889733840277</c:v>
                </c:pt>
                <c:pt idx="89">
                  <c:v>-0.009982889733840277</c:v>
                </c:pt>
                <c:pt idx="90">
                  <c:v>-0.009982889733840277</c:v>
                </c:pt>
                <c:pt idx="91">
                  <c:v>-0.009982889733840277</c:v>
                </c:pt>
                <c:pt idx="92">
                  <c:v>-0.009982889733840277</c:v>
                </c:pt>
                <c:pt idx="93">
                  <c:v>-0.009982889733840277</c:v>
                </c:pt>
                <c:pt idx="94">
                  <c:v>-0.009982889733840277</c:v>
                </c:pt>
                <c:pt idx="95">
                  <c:v>-0.009982889733840277</c:v>
                </c:pt>
                <c:pt idx="96">
                  <c:v>-0.009982889733840277</c:v>
                </c:pt>
                <c:pt idx="97">
                  <c:v>-0.009982889733840277</c:v>
                </c:pt>
                <c:pt idx="98">
                  <c:v>-0.009982889733840277</c:v>
                </c:pt>
                <c:pt idx="99">
                  <c:v>-0.009982889733840277</c:v>
                </c:pt>
                <c:pt idx="100">
                  <c:v>-0.009982889733840277</c:v>
                </c:pt>
                <c:pt idx="101">
                  <c:v>-0.009982889733840277</c:v>
                </c:pt>
                <c:pt idx="102">
                  <c:v>-0.009982889733840277</c:v>
                </c:pt>
                <c:pt idx="103">
                  <c:v>-0.009982889733840277</c:v>
                </c:pt>
                <c:pt idx="104">
                  <c:v>-0.009982889733840277</c:v>
                </c:pt>
                <c:pt idx="105">
                  <c:v>-0.009982889733840277</c:v>
                </c:pt>
                <c:pt idx="106">
                  <c:v>-0.009982889733840277</c:v>
                </c:pt>
                <c:pt idx="107">
                  <c:v>-0.009982889733840277</c:v>
                </c:pt>
                <c:pt idx="108">
                  <c:v>-0.009982889733840277</c:v>
                </c:pt>
                <c:pt idx="109">
                  <c:v>-0.009982889733840277</c:v>
                </c:pt>
                <c:pt idx="110">
                  <c:v>-0.009982889733840277</c:v>
                </c:pt>
                <c:pt idx="111">
                  <c:v>-0.009982889733840277</c:v>
                </c:pt>
                <c:pt idx="112">
                  <c:v>-0.009982889733840277</c:v>
                </c:pt>
                <c:pt idx="113">
                  <c:v>-0.009982889733840277</c:v>
                </c:pt>
                <c:pt idx="114">
                  <c:v>-0.009982889733840277</c:v>
                </c:pt>
                <c:pt idx="115">
                  <c:v>-0.009982889733840277</c:v>
                </c:pt>
                <c:pt idx="116">
                  <c:v>-0.009982889733840277</c:v>
                </c:pt>
                <c:pt idx="117">
                  <c:v>-0.009982889733840277</c:v>
                </c:pt>
                <c:pt idx="118">
                  <c:v>-0.009982889733840277</c:v>
                </c:pt>
                <c:pt idx="119">
                  <c:v>-0.009982889733840277</c:v>
                </c:pt>
                <c:pt idx="120">
                  <c:v>-0.009982889733840277</c:v>
                </c:pt>
                <c:pt idx="121">
                  <c:v>-0.009982889733840277</c:v>
                </c:pt>
                <c:pt idx="122">
                  <c:v>-0.009982889733840277</c:v>
                </c:pt>
                <c:pt idx="123">
                  <c:v>-0.009982889733840277</c:v>
                </c:pt>
                <c:pt idx="124">
                  <c:v>-0.009982889733840277</c:v>
                </c:pt>
                <c:pt idx="125">
                  <c:v>-0.009982889733840277</c:v>
                </c:pt>
                <c:pt idx="126">
                  <c:v>-0.009982889733840277</c:v>
                </c:pt>
                <c:pt idx="127">
                  <c:v>-0.009982889733840277</c:v>
                </c:pt>
                <c:pt idx="128">
                  <c:v>-0.009982889733840277</c:v>
                </c:pt>
                <c:pt idx="129">
                  <c:v>-0.009982889733840277</c:v>
                </c:pt>
                <c:pt idx="130">
                  <c:v>-0.009982889733840277</c:v>
                </c:pt>
                <c:pt idx="131">
                  <c:v>-0.009982889733840277</c:v>
                </c:pt>
                <c:pt idx="132">
                  <c:v>-0.009982889733840277</c:v>
                </c:pt>
                <c:pt idx="133">
                  <c:v>-0.009982889733840277</c:v>
                </c:pt>
                <c:pt idx="134">
                  <c:v>-0.009982889733840277</c:v>
                </c:pt>
                <c:pt idx="135">
                  <c:v>-0.009982889733840277</c:v>
                </c:pt>
                <c:pt idx="136">
                  <c:v>-0.009982889733840277</c:v>
                </c:pt>
                <c:pt idx="137">
                  <c:v>-0.009982889733840277</c:v>
                </c:pt>
                <c:pt idx="138">
                  <c:v>-0.009982889733840277</c:v>
                </c:pt>
                <c:pt idx="139">
                  <c:v>-0.009982889733840277</c:v>
                </c:pt>
                <c:pt idx="140">
                  <c:v>-0.009982889733840277</c:v>
                </c:pt>
                <c:pt idx="141">
                  <c:v>-0.009982889733840277</c:v>
                </c:pt>
                <c:pt idx="142">
                  <c:v>-0.009982889733840277</c:v>
                </c:pt>
                <c:pt idx="143">
                  <c:v>-0.009982889733840277</c:v>
                </c:pt>
                <c:pt idx="144">
                  <c:v>-0.009982889733840277</c:v>
                </c:pt>
                <c:pt idx="145">
                  <c:v>-0.009982889733840277</c:v>
                </c:pt>
                <c:pt idx="146">
                  <c:v>-0.009982889733840277</c:v>
                </c:pt>
                <c:pt idx="147">
                  <c:v>-0.009982889733840277</c:v>
                </c:pt>
                <c:pt idx="148">
                  <c:v>-0.009982889733840277</c:v>
                </c:pt>
                <c:pt idx="149">
                  <c:v>-0.009982889733840277</c:v>
                </c:pt>
                <c:pt idx="150">
                  <c:v>-0.009982889733840277</c:v>
                </c:pt>
                <c:pt idx="151">
                  <c:v>-0.009982889733840277</c:v>
                </c:pt>
                <c:pt idx="152">
                  <c:v>-0.009982889733840277</c:v>
                </c:pt>
                <c:pt idx="153">
                  <c:v>-0.009982889733840277</c:v>
                </c:pt>
                <c:pt idx="154">
                  <c:v>-0.009982889733840277</c:v>
                </c:pt>
                <c:pt idx="155">
                  <c:v>-0.009982889733840277</c:v>
                </c:pt>
                <c:pt idx="156">
                  <c:v>-0.009982889733840277</c:v>
                </c:pt>
                <c:pt idx="157">
                  <c:v>-0.009982889733840277</c:v>
                </c:pt>
                <c:pt idx="158">
                  <c:v>-0.009982889733840277</c:v>
                </c:pt>
                <c:pt idx="159">
                  <c:v>-0.009982889733840277</c:v>
                </c:pt>
                <c:pt idx="160">
                  <c:v>-0.009982889733840277</c:v>
                </c:pt>
                <c:pt idx="161">
                  <c:v>-0.009982889733840277</c:v>
                </c:pt>
                <c:pt idx="162">
                  <c:v>-0.009982889733840277</c:v>
                </c:pt>
                <c:pt idx="163">
                  <c:v>-0.009982889733840277</c:v>
                </c:pt>
                <c:pt idx="164">
                  <c:v>-0.009982889733840277</c:v>
                </c:pt>
                <c:pt idx="165">
                  <c:v>-0.009982889733840277</c:v>
                </c:pt>
                <c:pt idx="166">
                  <c:v>-0.009982889733840277</c:v>
                </c:pt>
                <c:pt idx="167">
                  <c:v>-0.009982889733840277</c:v>
                </c:pt>
                <c:pt idx="168">
                  <c:v>-0.009982889733840277</c:v>
                </c:pt>
                <c:pt idx="169">
                  <c:v>-0.009982889733840277</c:v>
                </c:pt>
                <c:pt idx="170">
                  <c:v>-0.009982889733840277</c:v>
                </c:pt>
                <c:pt idx="171">
                  <c:v>-0.009982889733840277</c:v>
                </c:pt>
                <c:pt idx="172">
                  <c:v>-0.009982889733840277</c:v>
                </c:pt>
                <c:pt idx="173">
                  <c:v>-0.009982889733840277</c:v>
                </c:pt>
                <c:pt idx="174">
                  <c:v>-0.009982889733840277</c:v>
                </c:pt>
                <c:pt idx="175">
                  <c:v>-0.009982889733840277</c:v>
                </c:pt>
                <c:pt idx="176">
                  <c:v>-0.009982889733840277</c:v>
                </c:pt>
                <c:pt idx="177">
                  <c:v>-0.009982889733840277</c:v>
                </c:pt>
                <c:pt idx="178">
                  <c:v>-0.009982889733840277</c:v>
                </c:pt>
                <c:pt idx="179">
                  <c:v>-0.009982889733840277</c:v>
                </c:pt>
                <c:pt idx="180">
                  <c:v>-0.009982889733840277</c:v>
                </c:pt>
                <c:pt idx="181">
                  <c:v>-0.009982889733840277</c:v>
                </c:pt>
                <c:pt idx="182">
                  <c:v>-0.009982889733840277</c:v>
                </c:pt>
                <c:pt idx="183">
                  <c:v>-0.009982889733840277</c:v>
                </c:pt>
                <c:pt idx="184">
                  <c:v>-0.009982889733840277</c:v>
                </c:pt>
                <c:pt idx="185">
                  <c:v>-0.009982889733840277</c:v>
                </c:pt>
                <c:pt idx="186">
                  <c:v>-0.009982889733840277</c:v>
                </c:pt>
                <c:pt idx="187">
                  <c:v>-0.009982889733840277</c:v>
                </c:pt>
                <c:pt idx="188">
                  <c:v>-0.009982889733840277</c:v>
                </c:pt>
                <c:pt idx="189">
                  <c:v>-0.009982889733840277</c:v>
                </c:pt>
                <c:pt idx="190">
                  <c:v>-0.009982889733840277</c:v>
                </c:pt>
                <c:pt idx="191">
                  <c:v>-0.009982889733840277</c:v>
                </c:pt>
                <c:pt idx="192">
                  <c:v>-0.009982889733840277</c:v>
                </c:pt>
                <c:pt idx="193">
                  <c:v>-0.009982889733840277</c:v>
                </c:pt>
                <c:pt idx="194">
                  <c:v>-0.009982889733840277</c:v>
                </c:pt>
                <c:pt idx="195">
                  <c:v>-0.009982889733840277</c:v>
                </c:pt>
                <c:pt idx="196">
                  <c:v>-0.009982889733840277</c:v>
                </c:pt>
                <c:pt idx="197">
                  <c:v>-0.009982889733840277</c:v>
                </c:pt>
                <c:pt idx="198">
                  <c:v>-0.009982889733840277</c:v>
                </c:pt>
                <c:pt idx="199">
                  <c:v>-0.009982889733840277</c:v>
                </c:pt>
                <c:pt idx="200">
                  <c:v>-0.009982889733840277</c:v>
                </c:pt>
                <c:pt idx="201">
                  <c:v>-0.009982889733840277</c:v>
                </c:pt>
                <c:pt idx="202">
                  <c:v>-0.009982889733840277</c:v>
                </c:pt>
                <c:pt idx="203">
                  <c:v>-0.009982889733840277</c:v>
                </c:pt>
                <c:pt idx="204">
                  <c:v>-0.009982889733840277</c:v>
                </c:pt>
                <c:pt idx="205">
                  <c:v>-0.009982889733840277</c:v>
                </c:pt>
                <c:pt idx="206">
                  <c:v>-0.009982889733840277</c:v>
                </c:pt>
                <c:pt idx="207">
                  <c:v>-0.009982889733840277</c:v>
                </c:pt>
                <c:pt idx="208">
                  <c:v>-0.009982889733840277</c:v>
                </c:pt>
                <c:pt idx="209">
                  <c:v>-0.009982889733840277</c:v>
                </c:pt>
                <c:pt idx="210">
                  <c:v>-0.009982889733840277</c:v>
                </c:pt>
                <c:pt idx="211">
                  <c:v>-0.009982889733840277</c:v>
                </c:pt>
                <c:pt idx="212">
                  <c:v>-0.009982889733840277</c:v>
                </c:pt>
                <c:pt idx="213">
                  <c:v>-0.009982889733840277</c:v>
                </c:pt>
                <c:pt idx="214">
                  <c:v>-0.009982889733840277</c:v>
                </c:pt>
                <c:pt idx="215">
                  <c:v>-0.009982889733840277</c:v>
                </c:pt>
                <c:pt idx="216">
                  <c:v>-0.009982889733840277</c:v>
                </c:pt>
                <c:pt idx="217">
                  <c:v>-0.009982889733840277</c:v>
                </c:pt>
                <c:pt idx="218">
                  <c:v>-0.009982889733840277</c:v>
                </c:pt>
                <c:pt idx="219">
                  <c:v>-0.009982889733840277</c:v>
                </c:pt>
                <c:pt idx="220">
                  <c:v>-0.009982889733840277</c:v>
                </c:pt>
                <c:pt idx="221">
                  <c:v>-0.009982889733840277</c:v>
                </c:pt>
                <c:pt idx="222">
                  <c:v>-0.009982889733840277</c:v>
                </c:pt>
                <c:pt idx="223">
                  <c:v>-0.009982889733840277</c:v>
                </c:pt>
                <c:pt idx="224">
                  <c:v>-0.009982889733840277</c:v>
                </c:pt>
                <c:pt idx="225">
                  <c:v>-0.009982889733840277</c:v>
                </c:pt>
                <c:pt idx="226">
                  <c:v>-0.009982889733840277</c:v>
                </c:pt>
                <c:pt idx="227">
                  <c:v>-0.009982889733840277</c:v>
                </c:pt>
                <c:pt idx="228">
                  <c:v>-0.009982889733840277</c:v>
                </c:pt>
                <c:pt idx="229">
                  <c:v>-0.009982889733840277</c:v>
                </c:pt>
                <c:pt idx="230">
                  <c:v>-0.009982889733840277</c:v>
                </c:pt>
                <c:pt idx="231">
                  <c:v>-0.009982889733840277</c:v>
                </c:pt>
                <c:pt idx="232">
                  <c:v>-0.009982889733840277</c:v>
                </c:pt>
                <c:pt idx="233">
                  <c:v>-0.009982889733840277</c:v>
                </c:pt>
                <c:pt idx="234">
                  <c:v>-0.009982889733840277</c:v>
                </c:pt>
                <c:pt idx="235">
                  <c:v>-0.009982889733840277</c:v>
                </c:pt>
                <c:pt idx="236">
                  <c:v>-0.009982889733840277</c:v>
                </c:pt>
                <c:pt idx="237">
                  <c:v>-0.009982889733840277</c:v>
                </c:pt>
                <c:pt idx="238">
                  <c:v>-0.009982889733840277</c:v>
                </c:pt>
                <c:pt idx="239">
                  <c:v>-0.009982889733840277</c:v>
                </c:pt>
                <c:pt idx="240">
                  <c:v>-0.009982889733840277</c:v>
                </c:pt>
                <c:pt idx="241">
                  <c:v>-0.009982889733840277</c:v>
                </c:pt>
                <c:pt idx="242">
                  <c:v>-0.009982889733840277</c:v>
                </c:pt>
                <c:pt idx="243">
                  <c:v>-0.009982889733840277</c:v>
                </c:pt>
                <c:pt idx="244">
                  <c:v>-0.009982889733840277</c:v>
                </c:pt>
                <c:pt idx="245">
                  <c:v>-0.009982889733840277</c:v>
                </c:pt>
                <c:pt idx="246">
                  <c:v>-0.009982889733840277</c:v>
                </c:pt>
                <c:pt idx="247">
                  <c:v>-0.009982889733840277</c:v>
                </c:pt>
                <c:pt idx="248">
                  <c:v>-0.009982889733840277</c:v>
                </c:pt>
                <c:pt idx="249">
                  <c:v>-0.009982889733840277</c:v>
                </c:pt>
                <c:pt idx="250">
                  <c:v>-0.009982889733840277</c:v>
                </c:pt>
                <c:pt idx="251">
                  <c:v>-0.009982889733840277</c:v>
                </c:pt>
                <c:pt idx="252">
                  <c:v>-0.009982889733840277</c:v>
                </c:pt>
                <c:pt idx="253">
                  <c:v>-0.009982889733840277</c:v>
                </c:pt>
                <c:pt idx="254">
                  <c:v>-0.009982889733840277</c:v>
                </c:pt>
                <c:pt idx="255">
                  <c:v>-0.009982889733840277</c:v>
                </c:pt>
                <c:pt idx="256">
                  <c:v>-0.009982889733840277</c:v>
                </c:pt>
                <c:pt idx="257">
                  <c:v>-0.009982889733840277</c:v>
                </c:pt>
                <c:pt idx="258">
                  <c:v>-0.009982889733840277</c:v>
                </c:pt>
                <c:pt idx="259">
                  <c:v>-0.009982889733840277</c:v>
                </c:pt>
                <c:pt idx="260">
                  <c:v>-0.009982889733840277</c:v>
                </c:pt>
                <c:pt idx="261">
                  <c:v>-0.009982889733840277</c:v>
                </c:pt>
                <c:pt idx="262">
                  <c:v>-0.009982889733840277</c:v>
                </c:pt>
                <c:pt idx="263">
                  <c:v>-0.009982889733840277</c:v>
                </c:pt>
                <c:pt idx="264">
                  <c:v>-0.009982889733840277</c:v>
                </c:pt>
                <c:pt idx="265">
                  <c:v>-0.009982889733840277</c:v>
                </c:pt>
                <c:pt idx="266">
                  <c:v>-0.009982889733840277</c:v>
                </c:pt>
                <c:pt idx="267">
                  <c:v>-0.009982889733840277</c:v>
                </c:pt>
                <c:pt idx="268">
                  <c:v>-0.009982889733840277</c:v>
                </c:pt>
                <c:pt idx="269">
                  <c:v>-0.009982889733840277</c:v>
                </c:pt>
                <c:pt idx="270">
                  <c:v>-0.009982889733840277</c:v>
                </c:pt>
                <c:pt idx="271">
                  <c:v>-0.009982889733840277</c:v>
                </c:pt>
                <c:pt idx="272">
                  <c:v>-0.009982889733840277</c:v>
                </c:pt>
                <c:pt idx="273">
                  <c:v>-0.009982889733840277</c:v>
                </c:pt>
                <c:pt idx="274">
                  <c:v>-0.009982889733840277</c:v>
                </c:pt>
                <c:pt idx="275">
                  <c:v>-0.009982889733840277</c:v>
                </c:pt>
                <c:pt idx="276">
                  <c:v>-0.009982889733840277</c:v>
                </c:pt>
                <c:pt idx="277">
                  <c:v>-0.009982889733840277</c:v>
                </c:pt>
                <c:pt idx="278">
                  <c:v>-0.009982889733840277</c:v>
                </c:pt>
                <c:pt idx="279">
                  <c:v>-0.009982889733840277</c:v>
                </c:pt>
                <c:pt idx="280">
                  <c:v>-0.009982889733840277</c:v>
                </c:pt>
                <c:pt idx="281">
                  <c:v>-0.009982889733840277</c:v>
                </c:pt>
                <c:pt idx="282">
                  <c:v>-0.009982889733840277</c:v>
                </c:pt>
                <c:pt idx="283">
                  <c:v>-0.009982889733840277</c:v>
                </c:pt>
                <c:pt idx="284">
                  <c:v>-0.009982889733840277</c:v>
                </c:pt>
                <c:pt idx="285">
                  <c:v>-0.009982889733840277</c:v>
                </c:pt>
                <c:pt idx="286">
                  <c:v>-0.009982889733840277</c:v>
                </c:pt>
                <c:pt idx="287">
                  <c:v>-0.009982889733840277</c:v>
                </c:pt>
                <c:pt idx="288">
                  <c:v>-0.009982889733840277</c:v>
                </c:pt>
                <c:pt idx="289">
                  <c:v>-0.009982889733840277</c:v>
                </c:pt>
                <c:pt idx="290">
                  <c:v>-0.009982889733840277</c:v>
                </c:pt>
                <c:pt idx="291">
                  <c:v>-0.009982889733840277</c:v>
                </c:pt>
                <c:pt idx="292">
                  <c:v>-0.009982889733840277</c:v>
                </c:pt>
                <c:pt idx="293">
                  <c:v>-0.009982889733840277</c:v>
                </c:pt>
                <c:pt idx="294">
                  <c:v>-0.009982889733840277</c:v>
                </c:pt>
                <c:pt idx="295">
                  <c:v>-0.009982889733840277</c:v>
                </c:pt>
                <c:pt idx="296">
                  <c:v>-0.009982889733840277</c:v>
                </c:pt>
                <c:pt idx="297">
                  <c:v>-0.009982889733840277</c:v>
                </c:pt>
                <c:pt idx="298">
                  <c:v>-0.009982889733840277</c:v>
                </c:pt>
                <c:pt idx="299">
                  <c:v>-0.009982889733840277</c:v>
                </c:pt>
                <c:pt idx="300">
                  <c:v>-0.009982889733840277</c:v>
                </c:pt>
                <c:pt idx="301">
                  <c:v>-0.009982889733840277</c:v>
                </c:pt>
                <c:pt idx="302">
                  <c:v>-0.009982889733840277</c:v>
                </c:pt>
                <c:pt idx="303">
                  <c:v>-0.009982889733840277</c:v>
                </c:pt>
                <c:pt idx="304">
                  <c:v>-0.009982889733840277</c:v>
                </c:pt>
                <c:pt idx="305">
                  <c:v>-0.009982889733840277</c:v>
                </c:pt>
                <c:pt idx="306">
                  <c:v>-0.009982889733840277</c:v>
                </c:pt>
                <c:pt idx="307">
                  <c:v>-0.009982889733840277</c:v>
                </c:pt>
                <c:pt idx="308">
                  <c:v>-0.009982889733840277</c:v>
                </c:pt>
                <c:pt idx="309">
                  <c:v>-0.009982889733840277</c:v>
                </c:pt>
                <c:pt idx="310">
                  <c:v>-0.009982889733840277</c:v>
                </c:pt>
                <c:pt idx="311">
                  <c:v>-0.009982889733840277</c:v>
                </c:pt>
                <c:pt idx="312">
                  <c:v>-0.009982889733840277</c:v>
                </c:pt>
                <c:pt idx="313">
                  <c:v>-0.009982889733840277</c:v>
                </c:pt>
                <c:pt idx="314">
                  <c:v>-0.009982889733840277</c:v>
                </c:pt>
                <c:pt idx="315">
                  <c:v>-0.009982889733840277</c:v>
                </c:pt>
                <c:pt idx="316">
                  <c:v>-0.009982889733840277</c:v>
                </c:pt>
                <c:pt idx="317">
                  <c:v>-0.009982889733840277</c:v>
                </c:pt>
                <c:pt idx="318">
                  <c:v>-0.009982889733840277</c:v>
                </c:pt>
                <c:pt idx="319">
                  <c:v>-0.009982889733840277</c:v>
                </c:pt>
                <c:pt idx="320">
                  <c:v>-0.009982889733840277</c:v>
                </c:pt>
                <c:pt idx="321">
                  <c:v>-0.009982889733840277</c:v>
                </c:pt>
                <c:pt idx="322">
                  <c:v>-0.009982889733840277</c:v>
                </c:pt>
                <c:pt idx="323">
                  <c:v>-0.009982889733840277</c:v>
                </c:pt>
                <c:pt idx="324">
                  <c:v>-0.009982889733840277</c:v>
                </c:pt>
                <c:pt idx="325">
                  <c:v>-0.009982889733840277</c:v>
                </c:pt>
                <c:pt idx="326">
                  <c:v>-0.009982889733840277</c:v>
                </c:pt>
                <c:pt idx="327">
                  <c:v>-0.009982889733840277</c:v>
                </c:pt>
                <c:pt idx="328">
                  <c:v>-0.009982889733840277</c:v>
                </c:pt>
                <c:pt idx="329">
                  <c:v>-0.009982889733840277</c:v>
                </c:pt>
                <c:pt idx="330">
                  <c:v>-0.009982889733840277</c:v>
                </c:pt>
                <c:pt idx="331">
                  <c:v>-0.009982889733840277</c:v>
                </c:pt>
                <c:pt idx="332">
                  <c:v>-0.009982889733840277</c:v>
                </c:pt>
                <c:pt idx="333">
                  <c:v>-0.009982889733840277</c:v>
                </c:pt>
                <c:pt idx="334">
                  <c:v>-0.009982889733840277</c:v>
                </c:pt>
                <c:pt idx="335">
                  <c:v>-0.009982889733840277</c:v>
                </c:pt>
                <c:pt idx="336">
                  <c:v>-0.009982889733840277</c:v>
                </c:pt>
                <c:pt idx="337">
                  <c:v>-0.009982889733840277</c:v>
                </c:pt>
                <c:pt idx="338">
                  <c:v>-0.009982889733840277</c:v>
                </c:pt>
                <c:pt idx="339">
                  <c:v>-0.009982889733840277</c:v>
                </c:pt>
                <c:pt idx="340">
                  <c:v>-0.009982889733840277</c:v>
                </c:pt>
                <c:pt idx="341">
                  <c:v>-0.009982889733840277</c:v>
                </c:pt>
                <c:pt idx="342">
                  <c:v>-0.009982889733840277</c:v>
                </c:pt>
                <c:pt idx="343">
                  <c:v>-0.009982889733840277</c:v>
                </c:pt>
                <c:pt idx="344">
                  <c:v>-0.009982889733840277</c:v>
                </c:pt>
                <c:pt idx="345">
                  <c:v>-0.009982889733840277</c:v>
                </c:pt>
                <c:pt idx="346">
                  <c:v>-0.009982889733840277</c:v>
                </c:pt>
                <c:pt idx="347">
                  <c:v>-0.009982889733840277</c:v>
                </c:pt>
                <c:pt idx="348">
                  <c:v>-0.009982889733840277</c:v>
                </c:pt>
                <c:pt idx="349">
                  <c:v>-0.009982889733840277</c:v>
                </c:pt>
                <c:pt idx="350">
                  <c:v>-0.009982889733840277</c:v>
                </c:pt>
                <c:pt idx="351">
                  <c:v>-0.009982889733840277</c:v>
                </c:pt>
                <c:pt idx="352">
                  <c:v>-0.009982889733840277</c:v>
                </c:pt>
                <c:pt idx="353">
                  <c:v>-0.009982889733840277</c:v>
                </c:pt>
                <c:pt idx="354">
                  <c:v>-0.009982889733840277</c:v>
                </c:pt>
                <c:pt idx="355">
                  <c:v>-0.009982889733840277</c:v>
                </c:pt>
                <c:pt idx="356">
                  <c:v>-0.009982889733840277</c:v>
                </c:pt>
                <c:pt idx="357">
                  <c:v>-0.009982889733840277</c:v>
                </c:pt>
                <c:pt idx="358">
                  <c:v>-0.009982889733840277</c:v>
                </c:pt>
                <c:pt idx="359">
                  <c:v>-0.009982889733840277</c:v>
                </c:pt>
                <c:pt idx="360">
                  <c:v>-0.009982889733840277</c:v>
                </c:pt>
                <c:pt idx="361">
                  <c:v>-0.009982889733840277</c:v>
                </c:pt>
                <c:pt idx="362">
                  <c:v>-0.009982889733840277</c:v>
                </c:pt>
                <c:pt idx="363">
                  <c:v>-0.009982889733840277</c:v>
                </c:pt>
                <c:pt idx="364">
                  <c:v>-0.009982889733840277</c:v>
                </c:pt>
                <c:pt idx="365">
                  <c:v>-0.009982889733840277</c:v>
                </c:pt>
                <c:pt idx="366">
                  <c:v>-0.009982889733840277</c:v>
                </c:pt>
                <c:pt idx="367">
                  <c:v>-0.009982889733840277</c:v>
                </c:pt>
                <c:pt idx="368">
                  <c:v>-0.009982889733840277</c:v>
                </c:pt>
                <c:pt idx="369">
                  <c:v>-0.009982889733840277</c:v>
                </c:pt>
                <c:pt idx="370">
                  <c:v>-0.009982889733840277</c:v>
                </c:pt>
                <c:pt idx="371">
                  <c:v>-0.009982889733840277</c:v>
                </c:pt>
                <c:pt idx="372">
                  <c:v>-0.009982889733840277</c:v>
                </c:pt>
                <c:pt idx="373">
                  <c:v>-0.009982889733840277</c:v>
                </c:pt>
                <c:pt idx="374">
                  <c:v>-0.009982889733840277</c:v>
                </c:pt>
                <c:pt idx="375">
                  <c:v>-0.009982889733840277</c:v>
                </c:pt>
                <c:pt idx="376">
                  <c:v>-0.009982889733840277</c:v>
                </c:pt>
                <c:pt idx="377">
                  <c:v>-0.009982889733840277</c:v>
                </c:pt>
                <c:pt idx="378">
                  <c:v>-0.009982889733840277</c:v>
                </c:pt>
                <c:pt idx="379">
                  <c:v>-0.009982889733840277</c:v>
                </c:pt>
                <c:pt idx="380">
                  <c:v>-0.009982889733840277</c:v>
                </c:pt>
                <c:pt idx="381">
                  <c:v>-0.009982889733840277</c:v>
                </c:pt>
                <c:pt idx="382">
                  <c:v>-0.009982889733840277</c:v>
                </c:pt>
                <c:pt idx="383">
                  <c:v>-0.009982889733840277</c:v>
                </c:pt>
                <c:pt idx="384">
                  <c:v>-0.009982889733840277</c:v>
                </c:pt>
                <c:pt idx="385">
                  <c:v>-0.009982889733840277</c:v>
                </c:pt>
                <c:pt idx="386">
                  <c:v>-0.009982889733840277</c:v>
                </c:pt>
                <c:pt idx="387">
                  <c:v>-0.009982889733840277</c:v>
                </c:pt>
                <c:pt idx="388">
                  <c:v>-0.009982889733840277</c:v>
                </c:pt>
                <c:pt idx="389">
                  <c:v>-0.009982889733840277</c:v>
                </c:pt>
                <c:pt idx="390">
                  <c:v>-0.009982889733840277</c:v>
                </c:pt>
                <c:pt idx="391">
                  <c:v>-0.009982889733840277</c:v>
                </c:pt>
                <c:pt idx="392">
                  <c:v>-0.009982889733840277</c:v>
                </c:pt>
                <c:pt idx="393">
                  <c:v>-0.009982889733840277</c:v>
                </c:pt>
                <c:pt idx="394">
                  <c:v>-0.009982889733840277</c:v>
                </c:pt>
                <c:pt idx="395">
                  <c:v>-0.009982889733840277</c:v>
                </c:pt>
                <c:pt idx="396">
                  <c:v>-0.009982889733840277</c:v>
                </c:pt>
                <c:pt idx="397">
                  <c:v>-0.009982889733840277</c:v>
                </c:pt>
                <c:pt idx="398">
                  <c:v>-0.009982889733840277</c:v>
                </c:pt>
                <c:pt idx="399">
                  <c:v>-0.009982889733840277</c:v>
                </c:pt>
                <c:pt idx="400">
                  <c:v>-0.009982889733840277</c:v>
                </c:pt>
                <c:pt idx="401">
                  <c:v>-0.009982889733840277</c:v>
                </c:pt>
                <c:pt idx="402">
                  <c:v>-0.009982889733840277</c:v>
                </c:pt>
                <c:pt idx="403">
                  <c:v>-0.009982889733840277</c:v>
                </c:pt>
                <c:pt idx="404">
                  <c:v>-0.009982889733840277</c:v>
                </c:pt>
                <c:pt idx="405">
                  <c:v>-0.009982889733840277</c:v>
                </c:pt>
                <c:pt idx="406">
                  <c:v>-0.009982889733840277</c:v>
                </c:pt>
                <c:pt idx="407">
                  <c:v>-0.009982889733840277</c:v>
                </c:pt>
                <c:pt idx="408">
                  <c:v>-0.009982889733840277</c:v>
                </c:pt>
                <c:pt idx="409">
                  <c:v>-0.009982889733840277</c:v>
                </c:pt>
                <c:pt idx="410">
                  <c:v>-0.009982889733840277</c:v>
                </c:pt>
                <c:pt idx="411">
                  <c:v>-0.009982889733840277</c:v>
                </c:pt>
                <c:pt idx="412">
                  <c:v>-0.009982889733840277</c:v>
                </c:pt>
                <c:pt idx="413">
                  <c:v>-0.009982889733840277</c:v>
                </c:pt>
                <c:pt idx="414">
                  <c:v>-0.009982889733840277</c:v>
                </c:pt>
                <c:pt idx="415">
                  <c:v>-0.009982889733840277</c:v>
                </c:pt>
                <c:pt idx="416">
                  <c:v>-0.009982889733840277</c:v>
                </c:pt>
                <c:pt idx="417">
                  <c:v>-0.009982889733840277</c:v>
                </c:pt>
                <c:pt idx="418">
                  <c:v>-0.009982889733840277</c:v>
                </c:pt>
                <c:pt idx="419">
                  <c:v>-0.009982889733840277</c:v>
                </c:pt>
                <c:pt idx="420">
                  <c:v>-0.009982889733840277</c:v>
                </c:pt>
                <c:pt idx="421">
                  <c:v>-0.009982889733840277</c:v>
                </c:pt>
                <c:pt idx="422">
                  <c:v>-0.009982889733840277</c:v>
                </c:pt>
                <c:pt idx="423">
                  <c:v>-0.009982889733840277</c:v>
                </c:pt>
                <c:pt idx="424">
                  <c:v>-0.009982889733840277</c:v>
                </c:pt>
                <c:pt idx="425">
                  <c:v>-0.009982889733840277</c:v>
                </c:pt>
                <c:pt idx="426">
                  <c:v>-0.009982889733840277</c:v>
                </c:pt>
                <c:pt idx="427">
                  <c:v>-0.009982889733840277</c:v>
                </c:pt>
                <c:pt idx="428">
                  <c:v>-0.009982889733840277</c:v>
                </c:pt>
                <c:pt idx="429">
                  <c:v>-0.009982889733840277</c:v>
                </c:pt>
                <c:pt idx="430">
                  <c:v>-0.009982889733840277</c:v>
                </c:pt>
                <c:pt idx="431">
                  <c:v>-0.009982889733840277</c:v>
                </c:pt>
                <c:pt idx="432">
                  <c:v>-0.009982889733840277</c:v>
                </c:pt>
                <c:pt idx="433">
                  <c:v>-0.009982889733840277</c:v>
                </c:pt>
                <c:pt idx="434">
                  <c:v>-0.009982889733840277</c:v>
                </c:pt>
                <c:pt idx="435">
                  <c:v>-0.009982889733840277</c:v>
                </c:pt>
                <c:pt idx="436">
                  <c:v>-0.009982889733840277</c:v>
                </c:pt>
                <c:pt idx="437">
                  <c:v>-0.009982889733840277</c:v>
                </c:pt>
                <c:pt idx="438">
                  <c:v>-0.009982889733840277</c:v>
                </c:pt>
                <c:pt idx="439">
                  <c:v>-0.009982889733840277</c:v>
                </c:pt>
                <c:pt idx="440">
                  <c:v>-0.009982889733840277</c:v>
                </c:pt>
                <c:pt idx="441">
                  <c:v>-0.009982889733840277</c:v>
                </c:pt>
                <c:pt idx="442">
                  <c:v>-0.009982889733840277</c:v>
                </c:pt>
                <c:pt idx="443">
                  <c:v>-0.009982889733840277</c:v>
                </c:pt>
                <c:pt idx="444">
                  <c:v>-0.009982889733840277</c:v>
                </c:pt>
                <c:pt idx="445">
                  <c:v>-0.009982889733840277</c:v>
                </c:pt>
                <c:pt idx="446">
                  <c:v>-0.009982889733840277</c:v>
                </c:pt>
                <c:pt idx="447">
                  <c:v>-0.009982889733840277</c:v>
                </c:pt>
                <c:pt idx="448">
                  <c:v>-0.009982889733840277</c:v>
                </c:pt>
                <c:pt idx="449">
                  <c:v>-0.009982889733840277</c:v>
                </c:pt>
                <c:pt idx="450">
                  <c:v>-0.009982889733840277</c:v>
                </c:pt>
                <c:pt idx="451">
                  <c:v>-0.009982889733840277</c:v>
                </c:pt>
                <c:pt idx="452">
                  <c:v>-0.009982889733840277</c:v>
                </c:pt>
                <c:pt idx="453">
                  <c:v>-0.009982889733840277</c:v>
                </c:pt>
                <c:pt idx="454">
                  <c:v>-0.009982889733840277</c:v>
                </c:pt>
                <c:pt idx="455">
                  <c:v>-0.009982889733840277</c:v>
                </c:pt>
                <c:pt idx="456">
                  <c:v>-0.009982889733840277</c:v>
                </c:pt>
                <c:pt idx="457">
                  <c:v>-0.009982889733840277</c:v>
                </c:pt>
                <c:pt idx="458">
                  <c:v>-0.009982889733840277</c:v>
                </c:pt>
                <c:pt idx="459">
                  <c:v>-0.009982889733840277</c:v>
                </c:pt>
                <c:pt idx="460">
                  <c:v>-0.009982889733840277</c:v>
                </c:pt>
                <c:pt idx="461">
                  <c:v>-0.009982889733840277</c:v>
                </c:pt>
                <c:pt idx="462">
                  <c:v>-0.009982889733840277</c:v>
                </c:pt>
                <c:pt idx="463">
                  <c:v>-0.009982889733840277</c:v>
                </c:pt>
                <c:pt idx="464">
                  <c:v>-0.009982889733840277</c:v>
                </c:pt>
                <c:pt idx="465">
                  <c:v>-0.009982889733840277</c:v>
                </c:pt>
                <c:pt idx="466">
                  <c:v>-0.009982889733840277</c:v>
                </c:pt>
                <c:pt idx="467">
                  <c:v>-0.009982889733840277</c:v>
                </c:pt>
                <c:pt idx="468">
                  <c:v>-0.009982889733840277</c:v>
                </c:pt>
                <c:pt idx="469">
                  <c:v>-0.009982889733840277</c:v>
                </c:pt>
                <c:pt idx="470">
                  <c:v>-0.009982889733840277</c:v>
                </c:pt>
                <c:pt idx="471">
                  <c:v>-0.009982889733840277</c:v>
                </c:pt>
                <c:pt idx="472">
                  <c:v>-0.009982889733840277</c:v>
                </c:pt>
                <c:pt idx="473">
                  <c:v>-0.009982889733840277</c:v>
                </c:pt>
                <c:pt idx="474">
                  <c:v>-0.009982889733840277</c:v>
                </c:pt>
                <c:pt idx="475">
                  <c:v>-0.009982889733840277</c:v>
                </c:pt>
                <c:pt idx="476">
                  <c:v>-0.009982889733840277</c:v>
                </c:pt>
                <c:pt idx="477">
                  <c:v>-0.009982889733840277</c:v>
                </c:pt>
                <c:pt idx="478">
                  <c:v>-0.009982889733840277</c:v>
                </c:pt>
                <c:pt idx="479">
                  <c:v>-0.009982889733840277</c:v>
                </c:pt>
                <c:pt idx="480">
                  <c:v>-0.009982889733840277</c:v>
                </c:pt>
                <c:pt idx="481">
                  <c:v>-0.009982889733840277</c:v>
                </c:pt>
                <c:pt idx="482">
                  <c:v>-0.009982889733840277</c:v>
                </c:pt>
                <c:pt idx="483">
                  <c:v>-0.009982889733840277</c:v>
                </c:pt>
                <c:pt idx="484">
                  <c:v>-0.009982889733840277</c:v>
                </c:pt>
                <c:pt idx="485">
                  <c:v>-0.009982889733840277</c:v>
                </c:pt>
                <c:pt idx="486">
                  <c:v>-0.009982889733840277</c:v>
                </c:pt>
                <c:pt idx="487">
                  <c:v>-0.009982889733840277</c:v>
                </c:pt>
                <c:pt idx="488">
                  <c:v>-0.009982889733840277</c:v>
                </c:pt>
                <c:pt idx="489">
                  <c:v>-0.009982889733840277</c:v>
                </c:pt>
                <c:pt idx="490">
                  <c:v>-0.009982889733840277</c:v>
                </c:pt>
                <c:pt idx="491">
                  <c:v>-0.009982889733840277</c:v>
                </c:pt>
                <c:pt idx="492">
                  <c:v>-0.009982889733840277</c:v>
                </c:pt>
                <c:pt idx="493">
                  <c:v>-0.009982889733840277</c:v>
                </c:pt>
                <c:pt idx="494">
                  <c:v>-0.009982889733840277</c:v>
                </c:pt>
                <c:pt idx="495">
                  <c:v>-0.009982889733840277</c:v>
                </c:pt>
                <c:pt idx="496">
                  <c:v>-0.009982889733840277</c:v>
                </c:pt>
                <c:pt idx="497">
                  <c:v>-0.009982889733840277</c:v>
                </c:pt>
                <c:pt idx="498">
                  <c:v>-0.009982889733840277</c:v>
                </c:pt>
                <c:pt idx="499">
                  <c:v>-0.009982889733840277</c:v>
                </c:pt>
                <c:pt idx="500">
                  <c:v>-0.009982889733840277</c:v>
                </c:pt>
                <c:pt idx="501">
                  <c:v>-0.009982889733840277</c:v>
                </c:pt>
                <c:pt idx="502">
                  <c:v>-0.009982889733840277</c:v>
                </c:pt>
                <c:pt idx="503">
                  <c:v>-0.009982889733840277</c:v>
                </c:pt>
                <c:pt idx="504">
                  <c:v>-0.009982889733840277</c:v>
                </c:pt>
                <c:pt idx="505">
                  <c:v>-0.009982889733840277</c:v>
                </c:pt>
                <c:pt idx="506">
                  <c:v>-0.009982889733840277</c:v>
                </c:pt>
                <c:pt idx="507">
                  <c:v>-0.009982889733840277</c:v>
                </c:pt>
                <c:pt idx="508">
                  <c:v>-0.009982889733840277</c:v>
                </c:pt>
                <c:pt idx="509">
                  <c:v>-0.009982889733840277</c:v>
                </c:pt>
                <c:pt idx="510">
                  <c:v>-0.009982889733840277</c:v>
                </c:pt>
                <c:pt idx="511">
                  <c:v>-0.009982889733840277</c:v>
                </c:pt>
                <c:pt idx="512">
                  <c:v>-0.009982889733840277</c:v>
                </c:pt>
                <c:pt idx="513">
                  <c:v>-0.009982889733840277</c:v>
                </c:pt>
                <c:pt idx="514">
                  <c:v>-0.009982889733840277</c:v>
                </c:pt>
                <c:pt idx="515">
                  <c:v>-0.009982889733840277</c:v>
                </c:pt>
                <c:pt idx="516">
                  <c:v>-0.009982889733840277</c:v>
                </c:pt>
                <c:pt idx="517">
                  <c:v>-0.009982889733840277</c:v>
                </c:pt>
                <c:pt idx="518">
                  <c:v>-0.009982889733840277</c:v>
                </c:pt>
                <c:pt idx="519">
                  <c:v>-0.009982889733840277</c:v>
                </c:pt>
                <c:pt idx="520">
                  <c:v>-0.009982889733840277</c:v>
                </c:pt>
                <c:pt idx="521">
                  <c:v>-0.009982889733840277</c:v>
                </c:pt>
                <c:pt idx="522">
                  <c:v>-0.009982889733840277</c:v>
                </c:pt>
                <c:pt idx="523">
                  <c:v>-0.009982889733840277</c:v>
                </c:pt>
                <c:pt idx="524">
                  <c:v>-0.009982889733840277</c:v>
                </c:pt>
                <c:pt idx="525">
                  <c:v>-0.009982889733840277</c:v>
                </c:pt>
                <c:pt idx="526">
                  <c:v>-0.009982889733840277</c:v>
                </c:pt>
                <c:pt idx="527">
                  <c:v>-0.009982889733840277</c:v>
                </c:pt>
                <c:pt idx="528">
                  <c:v>-0.009982889733840277</c:v>
                </c:pt>
              </c:numCache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1"/>
        <c:majorTickMark val="out"/>
        <c:minorTickMark val="none"/>
        <c:tickLblPos val="nextTo"/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828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141583"/>
        <c:axId val="694765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528905"/>
        <c:axId val="25889234"/>
      </c:lineChart>
      <c:catAx>
        <c:axId val="2314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947656"/>
        <c:crosses val="autoZero"/>
        <c:auto val="0"/>
        <c:lblOffset val="100"/>
        <c:tickLblSkip val="1"/>
        <c:noMultiLvlLbl val="0"/>
      </c:catAx>
      <c:valAx>
        <c:axId val="694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41583"/>
        <c:crossesAt val="1"/>
        <c:crossBetween val="between"/>
        <c:dispUnits/>
      </c:valAx>
      <c:catAx>
        <c:axId val="62528905"/>
        <c:scaling>
          <c:orientation val="minMax"/>
        </c:scaling>
        <c:axPos val="b"/>
        <c:delete val="1"/>
        <c:majorTickMark val="in"/>
        <c:minorTickMark val="none"/>
        <c:tickLblPos val="nextTo"/>
        <c:crossAx val="25889234"/>
        <c:crosses val="autoZero"/>
        <c:auto val="0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676515"/>
        <c:axId val="16653180"/>
      </c:scatterChart>
      <c:val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3180"/>
        <c:crosses val="max"/>
        <c:crossBetween val="midCat"/>
        <c:dispUnits/>
      </c:valAx>
      <c:valAx>
        <c:axId val="16653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65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verisurf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0550" y="2228850"/>
          <a:ext cx="4791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0550" y="2228850"/>
          <a:ext cx="4791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0550" y="2228850"/>
          <a:ext cx="47910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857875"/>
    <xdr:graphicFrame>
      <xdr:nvGraphicFramePr>
        <xdr:cNvPr id="1" name="Shape 1025"/>
        <xdr:cNvGraphicFramePr/>
      </xdr:nvGraphicFramePr>
      <xdr:xfrm>
        <a:off x="0" y="0"/>
        <a:ext cx="9563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13</xdr:col>
      <xdr:colOff>0</xdr:colOff>
      <xdr:row>36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9050"/>
          <a:ext cx="7924800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6</xdr:col>
      <xdr:colOff>9525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3900" y="2390775"/>
          <a:ext cx="45624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3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57</v>
      </c>
      <c r="B2" s="61">
        <v>52.00076799999991</v>
      </c>
      <c r="C2" s="61">
        <v>-45.778915000000076</v>
      </c>
      <c r="D2" s="61">
        <v>-11.94929899999999</v>
      </c>
      <c r="E2" s="61">
        <v>0</v>
      </c>
      <c r="F2" s="61">
        <v>0</v>
      </c>
      <c r="G2" s="61">
        <v>0</v>
      </c>
    </row>
    <row r="3" spans="1:7" ht="12.75">
      <c r="A3" t="s">
        <v>58</v>
      </c>
      <c r="B3" s="61">
        <v>50.03626999999992</v>
      </c>
      <c r="C3" s="61">
        <v>-45.755137000000055</v>
      </c>
      <c r="D3" s="61">
        <v>-11.860551999999966</v>
      </c>
      <c r="E3" s="61">
        <v>0</v>
      </c>
      <c r="F3" s="61">
        <v>0</v>
      </c>
      <c r="G3" s="61">
        <v>0</v>
      </c>
    </row>
    <row r="4" spans="1:7" ht="12.75">
      <c r="A4" t="s">
        <v>59</v>
      </c>
      <c r="B4" s="61">
        <v>50.827646999999914</v>
      </c>
      <c r="C4" s="61">
        <v>-45.75808300000006</v>
      </c>
      <c r="D4" s="61">
        <v>-11.898207999999972</v>
      </c>
      <c r="E4" s="61">
        <v>0</v>
      </c>
      <c r="F4" s="61">
        <v>0</v>
      </c>
      <c r="G4" s="61">
        <v>0</v>
      </c>
    </row>
    <row r="5" spans="1:7" ht="12.75">
      <c r="A5" t="s">
        <v>60</v>
      </c>
      <c r="B5" s="61">
        <v>42.55909400354763</v>
      </c>
      <c r="C5" s="61">
        <v>-41.805130250503325</v>
      </c>
      <c r="D5" s="61">
        <v>-11.13027397896999</v>
      </c>
      <c r="E5" s="61">
        <v>0.02838567</v>
      </c>
      <c r="F5" s="61">
        <v>-0.03055615</v>
      </c>
      <c r="G5" s="61">
        <v>0.99912991</v>
      </c>
    </row>
    <row r="6" spans="1:7" ht="12.75">
      <c r="A6" t="s">
        <v>61</v>
      </c>
      <c r="B6" s="61">
        <v>42.413236810460916</v>
      </c>
      <c r="C6" s="61">
        <v>-42.180424071661186</v>
      </c>
      <c r="D6" s="61">
        <v>-11.137437756503733</v>
      </c>
      <c r="E6" s="61">
        <v>0.03556236</v>
      </c>
      <c r="F6" s="61">
        <v>-0.03244459</v>
      </c>
      <c r="G6" s="61">
        <v>0.99884066</v>
      </c>
    </row>
    <row r="7" spans="1:7" ht="12.75">
      <c r="A7" t="s">
        <v>62</v>
      </c>
      <c r="B7" s="61">
        <v>42.26820108639793</v>
      </c>
      <c r="C7" s="61">
        <v>-42.54690427631139</v>
      </c>
      <c r="D7" s="61">
        <v>-11.144007943770601</v>
      </c>
      <c r="E7" s="61">
        <v>0.04232908</v>
      </c>
      <c r="F7" s="61">
        <v>-0.03419852</v>
      </c>
      <c r="G7" s="61">
        <v>0.99851826</v>
      </c>
    </row>
    <row r="8" spans="1:7" ht="12.75">
      <c r="A8" t="s">
        <v>63</v>
      </c>
      <c r="B8" s="61">
        <v>42.10145127539567</v>
      </c>
      <c r="C8" s="61">
        <v>-42.937318063950606</v>
      </c>
      <c r="D8" s="61">
        <v>-11.150042782531244</v>
      </c>
      <c r="E8" s="61">
        <v>0.04931492</v>
      </c>
      <c r="F8" s="61">
        <v>-0.0358201</v>
      </c>
      <c r="G8" s="61">
        <v>0.99814075</v>
      </c>
    </row>
    <row r="9" spans="1:7" ht="12.75">
      <c r="A9" t="s">
        <v>64</v>
      </c>
      <c r="B9" s="61">
        <v>41.95834912805306</v>
      </c>
      <c r="C9" s="61">
        <v>-43.31137533637087</v>
      </c>
      <c r="D9" s="61">
        <v>-11.156272391227212</v>
      </c>
      <c r="E9" s="61">
        <v>0.05576411</v>
      </c>
      <c r="F9" s="61">
        <v>-0.03762607</v>
      </c>
      <c r="G9" s="61">
        <v>0.99773476</v>
      </c>
    </row>
    <row r="10" spans="1:7" ht="12.75">
      <c r="A10" t="s">
        <v>65</v>
      </c>
      <c r="B10" s="61">
        <v>41.83636608883024</v>
      </c>
      <c r="C10" s="61">
        <v>-43.6429520577878</v>
      </c>
      <c r="D10" s="61">
        <v>-11.161894047464557</v>
      </c>
      <c r="E10" s="61">
        <v>0.06126347</v>
      </c>
      <c r="F10" s="61">
        <v>-0.03925582</v>
      </c>
      <c r="G10" s="61">
        <v>0.99734937</v>
      </c>
    </row>
    <row r="11" spans="1:7" ht="12.75">
      <c r="A11" t="s">
        <v>66</v>
      </c>
      <c r="B11" s="61">
        <v>41.67596019278901</v>
      </c>
      <c r="C11" s="61">
        <v>-44.03665568265342</v>
      </c>
      <c r="D11" s="61">
        <v>-11.167351552638495</v>
      </c>
      <c r="E11" s="61">
        <v>0.06763034</v>
      </c>
      <c r="F11" s="61">
        <v>-0.04091235</v>
      </c>
      <c r="G11" s="61">
        <v>0.99687126</v>
      </c>
    </row>
    <row r="12" spans="1:7" ht="12.75">
      <c r="A12" t="s">
        <v>67</v>
      </c>
      <c r="B12" s="61">
        <v>41.53907073761086</v>
      </c>
      <c r="C12" s="61">
        <v>-44.40676398467687</v>
      </c>
      <c r="D12" s="61">
        <v>-11.173179943046165</v>
      </c>
      <c r="E12" s="61">
        <v>0.07332578</v>
      </c>
      <c r="F12" s="61">
        <v>-0.04261558</v>
      </c>
      <c r="G12" s="61">
        <v>0.99639713</v>
      </c>
    </row>
    <row r="13" spans="1:7" ht="12.75">
      <c r="A13" t="s">
        <v>68</v>
      </c>
      <c r="B13" s="61">
        <v>43.794545192842655</v>
      </c>
      <c r="C13" s="61">
        <v>-40.90428695291671</v>
      </c>
      <c r="D13" s="61">
        <v>-11.123504958385972</v>
      </c>
      <c r="E13" s="61">
        <v>0.01534417</v>
      </c>
      <c r="F13" s="61">
        <v>-0.04493577</v>
      </c>
      <c r="G13" s="61">
        <v>0.99887203</v>
      </c>
    </row>
    <row r="14" spans="1:7" ht="12.75">
      <c r="A14" t="s">
        <v>69</v>
      </c>
      <c r="B14" s="61">
        <v>43.7056301109383</v>
      </c>
      <c r="C14" s="61">
        <v>-41.25838852834762</v>
      </c>
      <c r="D14" s="61">
        <v>-11.138108542356747</v>
      </c>
      <c r="E14" s="61">
        <v>0.02183409</v>
      </c>
      <c r="F14" s="61">
        <v>-0.04677849</v>
      </c>
      <c r="G14" s="61">
        <v>0.99866663</v>
      </c>
    </row>
    <row r="15" spans="1:7" ht="12.75">
      <c r="A15" t="s">
        <v>70</v>
      </c>
      <c r="B15" s="61">
        <v>43.57776375535815</v>
      </c>
      <c r="C15" s="61">
        <v>-41.648540801261866</v>
      </c>
      <c r="D15" s="61">
        <v>-11.153427931440788</v>
      </c>
      <c r="E15" s="61">
        <v>0.02868275</v>
      </c>
      <c r="F15" s="61">
        <v>-0.04820244</v>
      </c>
      <c r="G15" s="61">
        <v>0.99842567</v>
      </c>
    </row>
    <row r="16" spans="1:7" ht="12.75">
      <c r="A16" t="s">
        <v>71</v>
      </c>
      <c r="B16" s="61">
        <v>43.4482857993747</v>
      </c>
      <c r="C16" s="61">
        <v>-42.02612453421829</v>
      </c>
      <c r="D16" s="61">
        <v>-11.167759998414136</v>
      </c>
      <c r="E16" s="61">
        <v>0.0350338</v>
      </c>
      <c r="F16" s="61">
        <v>-0.04944131</v>
      </c>
      <c r="G16" s="61">
        <v>0.99816241</v>
      </c>
    </row>
    <row r="17" spans="1:7" ht="12.75">
      <c r="A17" t="s">
        <v>72</v>
      </c>
      <c r="B17" s="61">
        <v>43.334179499267904</v>
      </c>
      <c r="C17" s="61">
        <v>-42.40200217983636</v>
      </c>
      <c r="D17" s="61">
        <v>-11.182297692547401</v>
      </c>
      <c r="E17" s="61">
        <v>0.04111457</v>
      </c>
      <c r="F17" s="61">
        <v>-0.05087865</v>
      </c>
      <c r="G17" s="61">
        <v>0.99785818</v>
      </c>
    </row>
    <row r="18" spans="1:7" ht="12.75">
      <c r="A18" t="s">
        <v>73</v>
      </c>
      <c r="B18" s="61">
        <v>43.21169518747587</v>
      </c>
      <c r="C18" s="61">
        <v>-42.79190784775933</v>
      </c>
      <c r="D18" s="61">
        <v>-11.197029843523836</v>
      </c>
      <c r="E18" s="61">
        <v>0.04716968</v>
      </c>
      <c r="F18" s="61">
        <v>-0.05225315</v>
      </c>
      <c r="G18" s="61">
        <v>0.99751924</v>
      </c>
    </row>
    <row r="19" spans="1:7" ht="12.75">
      <c r="A19" t="s">
        <v>74</v>
      </c>
      <c r="B19" s="61">
        <v>43.07345209182743</v>
      </c>
      <c r="C19" s="61">
        <v>-43.198563499926266</v>
      </c>
      <c r="D19" s="61">
        <v>-11.211626643302074</v>
      </c>
      <c r="E19" s="61">
        <v>0.05322307</v>
      </c>
      <c r="F19" s="61">
        <v>-0.05348208</v>
      </c>
      <c r="G19" s="61">
        <v>0.99714942</v>
      </c>
    </row>
    <row r="20" spans="1:7" ht="12.75">
      <c r="A20" t="s">
        <v>75</v>
      </c>
      <c r="B20" s="61">
        <v>42.957351330832275</v>
      </c>
      <c r="C20" s="61">
        <v>-43.624726570746446</v>
      </c>
      <c r="D20" s="61">
        <v>-11.228289963938515</v>
      </c>
      <c r="E20" s="61">
        <v>0.05931827</v>
      </c>
      <c r="F20" s="61">
        <v>-0.05513942</v>
      </c>
      <c r="G20" s="61">
        <v>0.9967151</v>
      </c>
    </row>
    <row r="21" spans="1:7" ht="12.75">
      <c r="A21" t="s">
        <v>76</v>
      </c>
      <c r="B21" s="61">
        <v>42.8560331956807</v>
      </c>
      <c r="C21" s="61">
        <v>-43.94884937118585</v>
      </c>
      <c r="D21" s="61">
        <v>-11.240134087182387</v>
      </c>
      <c r="E21" s="61">
        <v>0.06377505</v>
      </c>
      <c r="F21" s="61">
        <v>-0.05617326</v>
      </c>
      <c r="G21" s="61">
        <v>0.99638211</v>
      </c>
    </row>
    <row r="22" spans="1:7" ht="12.75">
      <c r="A22" t="s">
        <v>77</v>
      </c>
      <c r="B22" s="61">
        <v>42.718553327860484</v>
      </c>
      <c r="C22" s="61">
        <v>-44.327781177577286</v>
      </c>
      <c r="D22" s="61">
        <v>-11.252527026249076</v>
      </c>
      <c r="E22" s="61">
        <v>0.06880077</v>
      </c>
      <c r="F22" s="61">
        <v>-0.05709517</v>
      </c>
      <c r="G22" s="61">
        <v>0.99599528</v>
      </c>
    </row>
    <row r="23" spans="1:7" ht="12.75">
      <c r="A23" t="s">
        <v>78</v>
      </c>
      <c r="B23" s="61">
        <v>42.60838716481441</v>
      </c>
      <c r="C23" s="61">
        <v>-44.71551668357913</v>
      </c>
      <c r="D23" s="61">
        <v>-11.267127591396687</v>
      </c>
      <c r="E23" s="61">
        <v>0.07376474</v>
      </c>
      <c r="F23" s="61">
        <v>-0.05840646</v>
      </c>
      <c r="G23" s="61">
        <v>0.99556388</v>
      </c>
    </row>
    <row r="24" spans="1:7" ht="12.75">
      <c r="A24" t="s">
        <v>79</v>
      </c>
      <c r="B24" s="61">
        <v>44.58037782835219</v>
      </c>
      <c r="C24" s="61">
        <v>-41.14730633168226</v>
      </c>
      <c r="D24" s="61">
        <v>-11.149396959015409</v>
      </c>
      <c r="E24" s="61">
        <v>0.01684133</v>
      </c>
      <c r="F24" s="61">
        <v>-0.06126974</v>
      </c>
      <c r="G24" s="61">
        <v>0.99797915</v>
      </c>
    </row>
    <row r="25" spans="1:7" ht="12.75">
      <c r="A25" t="s">
        <v>80</v>
      </c>
      <c r="B25" s="61">
        <v>44.49702334033288</v>
      </c>
      <c r="C25" s="61">
        <v>-41.521707033085946</v>
      </c>
      <c r="D25" s="61">
        <v>-11.17098167470379</v>
      </c>
      <c r="E25" s="61">
        <v>0.02394552</v>
      </c>
      <c r="F25" s="61">
        <v>-0.06286621</v>
      </c>
      <c r="G25" s="61">
        <v>0.99773466</v>
      </c>
    </row>
    <row r="26" spans="1:7" ht="12.75">
      <c r="A26" t="s">
        <v>81</v>
      </c>
      <c r="B26" s="61">
        <v>44.374672192027475</v>
      </c>
      <c r="C26" s="61">
        <v>-41.90524455421395</v>
      </c>
      <c r="D26" s="61">
        <v>-11.191953826450707</v>
      </c>
      <c r="E26" s="61">
        <v>0.03111729</v>
      </c>
      <c r="F26" s="61">
        <v>-0.06381222</v>
      </c>
      <c r="G26" s="61">
        <v>0.99747667</v>
      </c>
    </row>
    <row r="27" spans="1:7" ht="12.75">
      <c r="A27" t="s">
        <v>82</v>
      </c>
      <c r="B27" s="61">
        <v>44.25188386106177</v>
      </c>
      <c r="C27" s="61">
        <v>-42.300958186523154</v>
      </c>
      <c r="D27" s="61">
        <v>-11.213204489343289</v>
      </c>
      <c r="E27" s="61">
        <v>0.03818683</v>
      </c>
      <c r="F27" s="61">
        <v>-0.0648209</v>
      </c>
      <c r="G27" s="61">
        <v>0.99716599</v>
      </c>
    </row>
    <row r="28" spans="1:7" ht="12.75">
      <c r="A28" t="s">
        <v>83</v>
      </c>
      <c r="B28" s="61">
        <v>44.1371470064952</v>
      </c>
      <c r="C28" s="61">
        <v>-42.68005392769463</v>
      </c>
      <c r="D28" s="61">
        <v>-11.233270033849541</v>
      </c>
      <c r="E28" s="61">
        <v>0.04466772</v>
      </c>
      <c r="F28" s="61">
        <v>-0.06580725</v>
      </c>
      <c r="G28" s="61">
        <v>0.99683208</v>
      </c>
    </row>
    <row r="29" spans="1:7" ht="12.75">
      <c r="A29" t="s">
        <v>84</v>
      </c>
      <c r="B29" s="61">
        <v>44.03279922363066</v>
      </c>
      <c r="C29" s="61">
        <v>-43.07737737427416</v>
      </c>
      <c r="D29" s="61">
        <v>-11.254737419405656</v>
      </c>
      <c r="E29" s="61">
        <v>0.05115202</v>
      </c>
      <c r="F29" s="61">
        <v>-0.06705797</v>
      </c>
      <c r="G29" s="61">
        <v>0.996437</v>
      </c>
    </row>
    <row r="30" spans="1:7" ht="12.75">
      <c r="A30" t="s">
        <v>85</v>
      </c>
      <c r="B30" s="61">
        <v>43.89549246505371</v>
      </c>
      <c r="C30" s="61">
        <v>-43.45962253780471</v>
      </c>
      <c r="D30" s="61">
        <v>-11.273113115615205</v>
      </c>
      <c r="E30" s="61">
        <v>0.05719292</v>
      </c>
      <c r="F30" s="61">
        <v>-0.06766207</v>
      </c>
      <c r="G30" s="61">
        <v>0.99606768</v>
      </c>
    </row>
    <row r="31" spans="1:7" ht="12.75">
      <c r="A31" t="s">
        <v>86</v>
      </c>
      <c r="B31" s="61">
        <v>43.77428628614631</v>
      </c>
      <c r="C31" s="61">
        <v>-43.859730986592965</v>
      </c>
      <c r="D31" s="61">
        <v>-11.293160018248381</v>
      </c>
      <c r="E31" s="61">
        <v>0.06321894</v>
      </c>
      <c r="F31" s="61">
        <v>-0.06861477</v>
      </c>
      <c r="G31" s="61">
        <v>0.99563818</v>
      </c>
    </row>
    <row r="32" spans="1:7" ht="12.75">
      <c r="A32" t="s">
        <v>87</v>
      </c>
      <c r="B32" s="61">
        <v>43.678144935980484</v>
      </c>
      <c r="C32" s="61">
        <v>-44.19804458827927</v>
      </c>
      <c r="D32" s="61">
        <v>-11.310284913675474</v>
      </c>
      <c r="E32" s="61">
        <v>0.06812031</v>
      </c>
      <c r="F32" s="61">
        <v>-0.06948876</v>
      </c>
      <c r="G32" s="61">
        <v>0.99525421</v>
      </c>
    </row>
    <row r="33" spans="1:7" ht="12.75">
      <c r="A33" t="s">
        <v>88</v>
      </c>
      <c r="B33" s="61">
        <v>43.54341670239871</v>
      </c>
      <c r="C33" s="61">
        <v>-44.59302597697532</v>
      </c>
      <c r="D33" s="61">
        <v>-11.328405001698625</v>
      </c>
      <c r="E33" s="61">
        <v>0.07361142</v>
      </c>
      <c r="F33" s="61">
        <v>-0.07016369</v>
      </c>
      <c r="G33" s="61">
        <v>0.99481577</v>
      </c>
    </row>
    <row r="34" spans="1:7" ht="12.75">
      <c r="A34" t="s">
        <v>89</v>
      </c>
      <c r="B34" s="61">
        <v>43.48512083437661</v>
      </c>
      <c r="C34" s="61">
        <v>-45.00989606749913</v>
      </c>
      <c r="D34" s="61">
        <v>-11.353721267611064</v>
      </c>
      <c r="E34" s="61">
        <v>0.0792858</v>
      </c>
      <c r="F34" s="61">
        <v>-0.07200373</v>
      </c>
      <c r="G34" s="61">
        <v>0.99424807</v>
      </c>
    </row>
    <row r="35" spans="1:7" ht="12.75">
      <c r="A35" t="s">
        <v>90</v>
      </c>
      <c r="B35" s="61">
        <v>45.39913557182214</v>
      </c>
      <c r="C35" s="61">
        <v>-41.32980743048077</v>
      </c>
      <c r="D35" s="61">
        <v>-11.17511410885321</v>
      </c>
      <c r="E35" s="61">
        <v>0.01449835</v>
      </c>
      <c r="F35" s="61">
        <v>-0.07766405</v>
      </c>
      <c r="G35" s="61">
        <v>0.99687416</v>
      </c>
    </row>
    <row r="36" spans="1:7" ht="12.75">
      <c r="A36" t="s">
        <v>91</v>
      </c>
      <c r="B36" s="61">
        <v>45.3220446884165</v>
      </c>
      <c r="C36" s="61">
        <v>-41.71970831813169</v>
      </c>
      <c r="D36" s="61">
        <v>-11.204334709104067</v>
      </c>
      <c r="E36" s="61">
        <v>0.02227182</v>
      </c>
      <c r="F36" s="61">
        <v>-0.07900769</v>
      </c>
      <c r="G36" s="61">
        <v>0.99662518</v>
      </c>
    </row>
    <row r="37" spans="1:7" ht="12.75">
      <c r="A37" t="s">
        <v>92</v>
      </c>
      <c r="B37" s="61">
        <v>45.20309416820885</v>
      </c>
      <c r="C37" s="61">
        <v>-42.10435659494663</v>
      </c>
      <c r="D37" s="61">
        <v>-11.231811440674011</v>
      </c>
      <c r="E37" s="61">
        <v>0.029992</v>
      </c>
      <c r="F37" s="61">
        <v>-0.07953805</v>
      </c>
      <c r="G37" s="61">
        <v>0.99638054</v>
      </c>
    </row>
    <row r="38" spans="1:7" ht="12.75">
      <c r="A38" t="s">
        <v>93</v>
      </c>
      <c r="B38" s="61">
        <v>45.07952658884691</v>
      </c>
      <c r="C38" s="61">
        <v>-42.48442866693473</v>
      </c>
      <c r="D38" s="61">
        <v>-11.25805541542572</v>
      </c>
      <c r="E38" s="61">
        <v>0.03736556</v>
      </c>
      <c r="F38" s="61">
        <v>-0.07995891</v>
      </c>
      <c r="G38" s="61">
        <v>0.99609758</v>
      </c>
    </row>
    <row r="39" spans="1:7" ht="12.75">
      <c r="A39" t="s">
        <v>94</v>
      </c>
      <c r="B39" s="61">
        <v>44.97173121397659</v>
      </c>
      <c r="C39" s="61">
        <v>-42.87848300983184</v>
      </c>
      <c r="D39" s="61">
        <v>-11.2854084026423</v>
      </c>
      <c r="E39" s="61">
        <v>0.04459532</v>
      </c>
      <c r="F39" s="61">
        <v>-0.08073389</v>
      </c>
      <c r="G39" s="61">
        <v>0.99573756</v>
      </c>
    </row>
    <row r="40" spans="1:7" ht="12.75">
      <c r="A40" t="s">
        <v>95</v>
      </c>
      <c r="B40" s="61">
        <v>44.862135697736555</v>
      </c>
      <c r="C40" s="61">
        <v>-43.2455802210547</v>
      </c>
      <c r="D40" s="61">
        <v>-11.310009912563887</v>
      </c>
      <c r="E40" s="61">
        <v>0.05113126</v>
      </c>
      <c r="F40" s="61">
        <v>-0.08129352</v>
      </c>
      <c r="G40" s="61">
        <v>0.9953778</v>
      </c>
    </row>
    <row r="41" spans="1:7" ht="12.75">
      <c r="A41" t="s">
        <v>96</v>
      </c>
      <c r="B41" s="61">
        <v>44.73165573727744</v>
      </c>
      <c r="C41" s="61">
        <v>-43.640084270715285</v>
      </c>
      <c r="D41" s="61">
        <v>-11.335160720553466</v>
      </c>
      <c r="E41" s="61">
        <v>0.05794008</v>
      </c>
      <c r="F41" s="61">
        <v>-0.08168879</v>
      </c>
      <c r="G41" s="61">
        <v>0.99497231</v>
      </c>
    </row>
    <row r="42" spans="1:7" ht="12.75">
      <c r="A42" t="s">
        <v>97</v>
      </c>
      <c r="B42" s="61">
        <v>44.624759708268435</v>
      </c>
      <c r="C42" s="61">
        <v>-44.06288373503968</v>
      </c>
      <c r="D42" s="61">
        <v>-11.363480929237678</v>
      </c>
      <c r="E42" s="61">
        <v>0.06482085</v>
      </c>
      <c r="F42" s="61">
        <v>-0.08261392</v>
      </c>
      <c r="G42" s="61">
        <v>0.99447132</v>
      </c>
    </row>
    <row r="43" spans="1:7" ht="12.75">
      <c r="A43" t="s">
        <v>98</v>
      </c>
      <c r="B43" s="61">
        <v>44.547522052076786</v>
      </c>
      <c r="C43" s="61">
        <v>-44.42625405681749</v>
      </c>
      <c r="D43" s="61">
        <v>-11.388599332410807</v>
      </c>
      <c r="E43" s="61">
        <v>0.07048797</v>
      </c>
      <c r="F43" s="61">
        <v>-0.08360417</v>
      </c>
      <c r="G43" s="61">
        <v>0.99400291</v>
      </c>
    </row>
    <row r="44" spans="1:7" ht="12.75">
      <c r="A44" t="s">
        <v>99</v>
      </c>
      <c r="B44" s="61">
        <v>44.41070676708826</v>
      </c>
      <c r="C44" s="61">
        <v>-44.79893225034288</v>
      </c>
      <c r="D44" s="61">
        <v>-11.409876979701142</v>
      </c>
      <c r="E44" s="61">
        <v>0.07623622</v>
      </c>
      <c r="F44" s="61">
        <v>-0.08375564</v>
      </c>
      <c r="G44" s="61">
        <v>0.99356582</v>
      </c>
    </row>
    <row r="45" spans="1:7" ht="12.75">
      <c r="A45" t="s">
        <v>100</v>
      </c>
      <c r="B45" s="61">
        <v>44.309302150995634</v>
      </c>
      <c r="C45" s="61">
        <v>-45.19827032409058</v>
      </c>
      <c r="D45" s="61">
        <v>-11.435630215842469</v>
      </c>
      <c r="E45" s="61">
        <v>0.08207428</v>
      </c>
      <c r="F45" s="61">
        <v>-0.08456506</v>
      </c>
      <c r="G45" s="61">
        <v>0.99303201</v>
      </c>
    </row>
    <row r="46" spans="1:7" ht="12.75">
      <c r="A46" t="s">
        <v>101</v>
      </c>
      <c r="B46" s="61">
        <v>46.414898838401164</v>
      </c>
      <c r="C46" s="61">
        <v>-41.48751244807541</v>
      </c>
      <c r="D46" s="61">
        <v>-11.201283300733726</v>
      </c>
      <c r="E46" s="61">
        <v>0.00984893</v>
      </c>
      <c r="F46" s="61">
        <v>-0.09803383</v>
      </c>
      <c r="G46" s="61">
        <v>0.99513435</v>
      </c>
    </row>
    <row r="47" spans="1:7" ht="12.75">
      <c r="A47" t="s">
        <v>102</v>
      </c>
      <c r="B47" s="61">
        <v>46.36080638978346</v>
      </c>
      <c r="C47" s="61">
        <v>-41.86641108079083</v>
      </c>
      <c r="D47" s="61">
        <v>-11.238084366349243</v>
      </c>
      <c r="E47" s="61">
        <v>0.01748748</v>
      </c>
      <c r="F47" s="61">
        <v>-0.0991551</v>
      </c>
      <c r="G47" s="61">
        <v>0.99491831</v>
      </c>
    </row>
    <row r="48" spans="1:7" ht="12.75">
      <c r="A48" t="s">
        <v>103</v>
      </c>
      <c r="B48" s="61">
        <v>46.275517842461156</v>
      </c>
      <c r="C48" s="61">
        <v>-42.27574272818238</v>
      </c>
      <c r="D48" s="61">
        <v>-11.277171951015944</v>
      </c>
      <c r="E48" s="61">
        <v>0.02568611</v>
      </c>
      <c r="F48" s="61">
        <v>-0.09983635</v>
      </c>
      <c r="G48" s="61">
        <v>0.99467227</v>
      </c>
    </row>
    <row r="49" spans="1:7" ht="12.75">
      <c r="A49" t="s">
        <v>104</v>
      </c>
      <c r="B49" s="61">
        <v>46.17898666540885</v>
      </c>
      <c r="C49" s="61">
        <v>-42.66564866029982</v>
      </c>
      <c r="D49" s="61">
        <v>-11.313516025187912</v>
      </c>
      <c r="E49" s="61">
        <v>0.03337428</v>
      </c>
      <c r="F49" s="61">
        <v>-0.10020296</v>
      </c>
      <c r="G49" s="61">
        <v>0.99440712</v>
      </c>
    </row>
    <row r="50" spans="1:7" ht="12.75">
      <c r="A50" t="s">
        <v>105</v>
      </c>
      <c r="B50" s="61">
        <v>46.09268873635565</v>
      </c>
      <c r="C50" s="61">
        <v>-43.046328338025546</v>
      </c>
      <c r="D50" s="61">
        <v>-11.348764559777822</v>
      </c>
      <c r="E50" s="61">
        <v>0.04062206</v>
      </c>
      <c r="F50" s="61">
        <v>-0.10070117</v>
      </c>
      <c r="G50" s="61">
        <v>0.99408708</v>
      </c>
    </row>
    <row r="51" spans="1:7" ht="12.75">
      <c r="A51" t="s">
        <v>106</v>
      </c>
      <c r="B51" s="61">
        <v>46.012345997214275</v>
      </c>
      <c r="C51" s="61">
        <v>-43.430574737035606</v>
      </c>
      <c r="D51" s="61">
        <v>-11.384243658177072</v>
      </c>
      <c r="E51" s="61">
        <v>0.04769409</v>
      </c>
      <c r="F51" s="61">
        <v>-0.10131247</v>
      </c>
      <c r="G51" s="61">
        <v>0.99371075</v>
      </c>
    </row>
    <row r="52" spans="1:7" ht="12.75">
      <c r="A52" t="s">
        <v>107</v>
      </c>
      <c r="B52" s="61">
        <v>45.921111344619554</v>
      </c>
      <c r="C52" s="61">
        <v>-43.856550125376764</v>
      </c>
      <c r="D52" s="61">
        <v>-11.423086772425403</v>
      </c>
      <c r="E52" s="61">
        <v>0.05531873</v>
      </c>
      <c r="F52" s="61">
        <v>-0.10194152</v>
      </c>
      <c r="G52" s="61">
        <v>0.99325111</v>
      </c>
    </row>
    <row r="53" spans="1:7" ht="12.75">
      <c r="A53" t="s">
        <v>108</v>
      </c>
      <c r="B53" s="61">
        <v>45.82380001467617</v>
      </c>
      <c r="C53" s="61">
        <v>-44.24728471645759</v>
      </c>
      <c r="D53" s="61">
        <v>-11.457508269410432</v>
      </c>
      <c r="E53" s="61">
        <v>0.06218278</v>
      </c>
      <c r="F53" s="61">
        <v>-0.1022917</v>
      </c>
      <c r="G53" s="61">
        <v>0.992809</v>
      </c>
    </row>
    <row r="54" spans="1:7" ht="12.75">
      <c r="A54" t="s">
        <v>109</v>
      </c>
      <c r="B54" s="61">
        <v>45.74998681318265</v>
      </c>
      <c r="C54" s="61">
        <v>-44.593229705776544</v>
      </c>
      <c r="D54" s="61">
        <v>-11.488405012237202</v>
      </c>
      <c r="E54" s="61">
        <v>0.06802682</v>
      </c>
      <c r="F54" s="61">
        <v>-0.1027939</v>
      </c>
      <c r="G54" s="61">
        <v>0.9923738</v>
      </c>
    </row>
    <row r="55" spans="1:7" ht="12.75">
      <c r="A55" t="s">
        <v>110</v>
      </c>
      <c r="B55" s="61">
        <v>45.75217842562866</v>
      </c>
      <c r="C55" s="61">
        <v>-44.89977729114226</v>
      </c>
      <c r="D55" s="61">
        <v>-11.520549469590549</v>
      </c>
      <c r="E55" s="61">
        <v>0.07273223</v>
      </c>
      <c r="F55" s="61">
        <v>-0.10426076</v>
      </c>
      <c r="G55" s="61">
        <v>0.99188695</v>
      </c>
    </row>
    <row r="56" spans="1:7" ht="12.75">
      <c r="A56" t="s">
        <v>111</v>
      </c>
      <c r="B56" s="61">
        <v>45.63181326015422</v>
      </c>
      <c r="C56" s="61">
        <v>-45.33493986234304</v>
      </c>
      <c r="D56" s="61">
        <v>-11.557077452682297</v>
      </c>
      <c r="E56" s="61">
        <v>0.07987386</v>
      </c>
      <c r="F56" s="61">
        <v>-0.10443565</v>
      </c>
      <c r="G56" s="61">
        <v>0.991319</v>
      </c>
    </row>
    <row r="57" spans="1:7" ht="12.75">
      <c r="A57" t="s">
        <v>112</v>
      </c>
      <c r="B57" s="61">
        <v>42.71796826402716</v>
      </c>
      <c r="C57" s="61">
        <v>-41.43123792979565</v>
      </c>
      <c r="D57" s="61">
        <v>-11.123077309346534</v>
      </c>
      <c r="E57" s="61">
        <v>0.02106691</v>
      </c>
      <c r="F57" s="61">
        <v>-0.02893824</v>
      </c>
      <c r="G57" s="61">
        <v>0.99935918</v>
      </c>
    </row>
    <row r="58" spans="1:7" ht="12.75">
      <c r="A58" t="s">
        <v>113</v>
      </c>
      <c r="B58" s="61">
        <v>47.32618207835209</v>
      </c>
      <c r="C58" s="61">
        <v>-41.99666268918767</v>
      </c>
      <c r="D58" s="61">
        <v>-11.267507793067843</v>
      </c>
      <c r="E58" s="61">
        <v>0.01398152</v>
      </c>
      <c r="F58" s="61">
        <v>-0.117734</v>
      </c>
      <c r="G58" s="61">
        <v>0.99294674</v>
      </c>
    </row>
    <row r="59" spans="1:7" ht="12.75">
      <c r="A59" t="s">
        <v>114</v>
      </c>
      <c r="B59" s="61">
        <v>47.26685103678975</v>
      </c>
      <c r="C59" s="61">
        <v>-42.40121890798887</v>
      </c>
      <c r="D59" s="61">
        <v>-11.314536888395297</v>
      </c>
      <c r="E59" s="61">
        <v>0.02168014</v>
      </c>
      <c r="F59" s="61">
        <v>-0.11833318</v>
      </c>
      <c r="G59" s="61">
        <v>0.99273724</v>
      </c>
    </row>
    <row r="60" spans="1:7" ht="12.75">
      <c r="A60" t="s">
        <v>115</v>
      </c>
      <c r="B60" s="61">
        <v>47.18208746896339</v>
      </c>
      <c r="C60" s="61">
        <v>-42.776733685722576</v>
      </c>
      <c r="D60" s="61">
        <v>-11.357148871506922</v>
      </c>
      <c r="E60" s="61">
        <v>0.02885242</v>
      </c>
      <c r="F60" s="61">
        <v>-0.11836456</v>
      </c>
      <c r="G60" s="61">
        <v>0.99255094</v>
      </c>
    </row>
    <row r="61" spans="1:7" ht="12.75">
      <c r="A61" t="s">
        <v>116</v>
      </c>
      <c r="B61" s="61">
        <v>47.11927884786827</v>
      </c>
      <c r="C61" s="61">
        <v>-43.17275661941987</v>
      </c>
      <c r="D61" s="61">
        <v>-11.402425566690999</v>
      </c>
      <c r="E61" s="61">
        <v>0.03608896</v>
      </c>
      <c r="F61" s="61">
        <v>-0.11885859</v>
      </c>
      <c r="G61" s="61">
        <v>0.99225512</v>
      </c>
    </row>
    <row r="62" spans="1:7" ht="12.75">
      <c r="A62" t="s">
        <v>117</v>
      </c>
      <c r="B62" s="61">
        <v>47.058646522819856</v>
      </c>
      <c r="C62" s="61">
        <v>-43.562731106956115</v>
      </c>
      <c r="D62" s="61">
        <v>-11.446825980234438</v>
      </c>
      <c r="E62" s="61">
        <v>0.04304341</v>
      </c>
      <c r="F62" s="61">
        <v>-0.11935532</v>
      </c>
      <c r="G62" s="61">
        <v>0.99191813</v>
      </c>
    </row>
    <row r="63" spans="1:7" ht="12.75">
      <c r="A63" t="s">
        <v>118</v>
      </c>
      <c r="B63" s="61">
        <v>46.976652771797845</v>
      </c>
      <c r="C63" s="61">
        <v>-43.9727855801835</v>
      </c>
      <c r="D63" s="61">
        <v>-11.492360732288484</v>
      </c>
      <c r="E63" s="61">
        <v>0.05031554</v>
      </c>
      <c r="F63" s="61">
        <v>-0.11957506</v>
      </c>
      <c r="G63" s="61">
        <v>0.99154937</v>
      </c>
    </row>
    <row r="64" spans="1:7" ht="12.75">
      <c r="A64" t="s">
        <v>119</v>
      </c>
      <c r="B64" s="61">
        <v>46.90978556599978</v>
      </c>
      <c r="C64" s="61">
        <v>-44.387105173744516</v>
      </c>
      <c r="D64" s="61">
        <v>-11.538802612199325</v>
      </c>
      <c r="E64" s="61">
        <v>0.05737765</v>
      </c>
      <c r="F64" s="61">
        <v>-0.12004932</v>
      </c>
      <c r="G64" s="61">
        <v>0.99110845</v>
      </c>
    </row>
    <row r="65" spans="1:7" ht="12.75">
      <c r="A65" t="s">
        <v>120</v>
      </c>
      <c r="B65" s="61">
        <v>46.86624908366266</v>
      </c>
      <c r="C65" s="61">
        <v>-44.74046309536167</v>
      </c>
      <c r="D65" s="61">
        <v>-11.57907190112177</v>
      </c>
      <c r="E65" s="61">
        <v>0.06316466</v>
      </c>
      <c r="F65" s="61">
        <v>-0.12065124</v>
      </c>
      <c r="G65" s="61">
        <v>0.99068335</v>
      </c>
    </row>
    <row r="66" spans="1:7" ht="12.75">
      <c r="A66" t="s">
        <v>121</v>
      </c>
      <c r="B66" s="61">
        <v>46.86198458830259</v>
      </c>
      <c r="C66" s="61">
        <v>-45.15923869272202</v>
      </c>
      <c r="D66" s="61">
        <v>-11.63009894485539</v>
      </c>
      <c r="E66" s="61">
        <v>0.06949987</v>
      </c>
      <c r="F66" s="61">
        <v>-0.12204358</v>
      </c>
      <c r="G66" s="61">
        <v>0.99008845</v>
      </c>
    </row>
    <row r="67" spans="1:7" ht="12.75">
      <c r="A67" t="s">
        <v>122</v>
      </c>
      <c r="B67" s="61">
        <v>46.80285044935485</v>
      </c>
      <c r="C67" s="61">
        <v>-45.560614531816015</v>
      </c>
      <c r="D67" s="61">
        <v>-11.675344803950248</v>
      </c>
      <c r="E67" s="61">
        <v>0.07583025</v>
      </c>
      <c r="F67" s="61">
        <v>-0.12253004</v>
      </c>
      <c r="G67" s="61">
        <v>0.98956362</v>
      </c>
    </row>
    <row r="68" spans="1:7" ht="12.75">
      <c r="A68" t="s">
        <v>123</v>
      </c>
      <c r="B68" s="61">
        <v>48.09307143958364</v>
      </c>
      <c r="C68" s="61">
        <v>-41.66796139415227</v>
      </c>
      <c r="D68" s="61">
        <v>-11.23337161681062</v>
      </c>
      <c r="E68" s="61">
        <v>0.00422675</v>
      </c>
      <c r="F68" s="61">
        <v>-0.13024859</v>
      </c>
      <c r="G68" s="61">
        <v>0.99147236</v>
      </c>
    </row>
    <row r="69" spans="1:7" ht="12.75">
      <c r="A69" t="s">
        <v>124</v>
      </c>
      <c r="B69" s="61">
        <v>48.073835563270144</v>
      </c>
      <c r="C69" s="61">
        <v>-42.081678938276774</v>
      </c>
      <c r="D69" s="61">
        <v>-11.287776955537907</v>
      </c>
      <c r="E69" s="61">
        <v>0.01155356</v>
      </c>
      <c r="F69" s="61">
        <v>-0.13122072</v>
      </c>
      <c r="G69" s="61">
        <v>0.99128585</v>
      </c>
    </row>
    <row r="70" spans="1:7" ht="12.75">
      <c r="A70" t="s">
        <v>125</v>
      </c>
      <c r="B70" s="61">
        <v>47.99486001517441</v>
      </c>
      <c r="C70" s="61">
        <v>-42.454517279558566</v>
      </c>
      <c r="D70" s="61">
        <v>-11.33590778214662</v>
      </c>
      <c r="E70" s="61">
        <v>0.01832779</v>
      </c>
      <c r="F70" s="61">
        <v>-0.13104178</v>
      </c>
      <c r="G70" s="61">
        <v>0.99120742</v>
      </c>
    </row>
    <row r="71" spans="1:7" ht="12.75">
      <c r="A71" t="s">
        <v>126</v>
      </c>
      <c r="B71" s="61">
        <v>47.924951700045085</v>
      </c>
      <c r="C71" s="61">
        <v>-42.856817289771186</v>
      </c>
      <c r="D71" s="61">
        <v>-11.387567985431012</v>
      </c>
      <c r="E71" s="61">
        <v>0.02544829</v>
      </c>
      <c r="F71" s="61">
        <v>-0.13111558</v>
      </c>
      <c r="G71" s="61">
        <v>0.99104041</v>
      </c>
    </row>
    <row r="72" spans="1:7" ht="12.75">
      <c r="A72" t="s">
        <v>127</v>
      </c>
      <c r="B72" s="61">
        <v>47.861319125250276</v>
      </c>
      <c r="C72" s="61">
        <v>-43.24461715298469</v>
      </c>
      <c r="D72" s="61">
        <v>-11.437055610293811</v>
      </c>
      <c r="E72" s="61">
        <v>0.03217357</v>
      </c>
      <c r="F72" s="61">
        <v>-0.13125254</v>
      </c>
      <c r="G72" s="61">
        <v>0.99082674</v>
      </c>
    </row>
    <row r="73" spans="1:7" ht="12.75">
      <c r="A73" t="s">
        <v>128</v>
      </c>
      <c r="B73" s="61">
        <v>47.80119543302162</v>
      </c>
      <c r="C73" s="61">
        <v>-43.62819215438303</v>
      </c>
      <c r="D73" s="61">
        <v>-11.485757634798313</v>
      </c>
      <c r="E73" s="61">
        <v>0.03869077</v>
      </c>
      <c r="F73" s="61">
        <v>-0.13143447</v>
      </c>
      <c r="G73" s="61">
        <v>0.99056953</v>
      </c>
    </row>
    <row r="74" spans="1:7" ht="12.75">
      <c r="A74" t="s">
        <v>129</v>
      </c>
      <c r="B74" s="61">
        <v>47.724314363946604</v>
      </c>
      <c r="C74" s="61">
        <v>-44.044413770871444</v>
      </c>
      <c r="D74" s="61">
        <v>-11.537719712100452</v>
      </c>
      <c r="E74" s="61">
        <v>0.04572674</v>
      </c>
      <c r="F74" s="61">
        <v>-0.13145701</v>
      </c>
      <c r="G74" s="61">
        <v>0.99026669</v>
      </c>
    </row>
    <row r="75" spans="1:7" ht="12.75">
      <c r="A75" t="s">
        <v>130</v>
      </c>
      <c r="B75" s="61">
        <v>47.66020636046241</v>
      </c>
      <c r="C75" s="61">
        <v>-44.45697038863653</v>
      </c>
      <c r="D75" s="61">
        <v>-11.589359687775234</v>
      </c>
      <c r="E75" s="61">
        <v>0.05247401</v>
      </c>
      <c r="F75" s="61">
        <v>-0.13166614</v>
      </c>
      <c r="G75" s="61">
        <v>0.98990429</v>
      </c>
    </row>
    <row r="76" spans="1:7" ht="12.75">
      <c r="A76" t="s">
        <v>131</v>
      </c>
      <c r="B76" s="61">
        <v>47.60939930602055</v>
      </c>
      <c r="C76" s="61">
        <v>-44.79533446357723</v>
      </c>
      <c r="D76" s="61">
        <v>-11.631573023395633</v>
      </c>
      <c r="E76" s="61">
        <v>0.05789277</v>
      </c>
      <c r="F76" s="61">
        <v>-0.13186285</v>
      </c>
      <c r="G76" s="61">
        <v>0.98957598</v>
      </c>
    </row>
    <row r="77" spans="1:7" ht="12.75">
      <c r="A77" t="s">
        <v>132</v>
      </c>
      <c r="B77" s="61">
        <v>47.53950762870686</v>
      </c>
      <c r="C77" s="61">
        <v>-45.20439799519574</v>
      </c>
      <c r="D77" s="61">
        <v>-11.681796442632775</v>
      </c>
      <c r="E77" s="61">
        <v>0.0644028</v>
      </c>
      <c r="F77" s="61">
        <v>-0.13197941</v>
      </c>
      <c r="G77" s="61">
        <v>0.98915808</v>
      </c>
    </row>
    <row r="78" spans="1:7" ht="12.75">
      <c r="A78" t="s">
        <v>133</v>
      </c>
      <c r="B78" s="61">
        <v>47.552323048810685</v>
      </c>
      <c r="C78" s="61">
        <v>-45.64041823006244</v>
      </c>
      <c r="D78" s="61">
        <v>-11.741157554894196</v>
      </c>
      <c r="E78" s="61">
        <v>0.07035588</v>
      </c>
      <c r="F78" s="61">
        <v>-0.13330261</v>
      </c>
      <c r="G78" s="61">
        <v>0.98857497</v>
      </c>
    </row>
    <row r="79" spans="1:7" ht="12.75">
      <c r="A79" t="s">
        <v>134</v>
      </c>
      <c r="B79" s="61">
        <v>49.1774727013786</v>
      </c>
      <c r="C79" s="61">
        <v>-41.754372131103395</v>
      </c>
      <c r="D79" s="61">
        <v>-11.248500408079236</v>
      </c>
      <c r="E79" s="61">
        <v>0.00110455</v>
      </c>
      <c r="F79" s="61">
        <v>-0.14820684</v>
      </c>
      <c r="G79" s="61">
        <v>0.98895577</v>
      </c>
    </row>
    <row r="80" spans="1:7" ht="12.75">
      <c r="A80" t="s">
        <v>135</v>
      </c>
      <c r="B80" s="61">
        <v>49.16450009502874</v>
      </c>
      <c r="C80" s="61">
        <v>-42.13949854603463</v>
      </c>
      <c r="D80" s="61">
        <v>-11.306264555147647</v>
      </c>
      <c r="E80" s="61">
        <v>0.00713577</v>
      </c>
      <c r="F80" s="61">
        <v>-0.14871586</v>
      </c>
      <c r="G80" s="61">
        <v>0.98885422</v>
      </c>
    </row>
    <row r="81" spans="1:7" ht="12.75">
      <c r="A81" t="s">
        <v>136</v>
      </c>
      <c r="B81" s="61">
        <v>49.11554528906869</v>
      </c>
      <c r="C81" s="61">
        <v>-42.54008386474297</v>
      </c>
      <c r="D81" s="61">
        <v>-11.365998819523572</v>
      </c>
      <c r="E81" s="61">
        <v>0.01345892</v>
      </c>
      <c r="F81" s="61">
        <v>-0.14870578</v>
      </c>
      <c r="G81" s="61">
        <v>0.98878989</v>
      </c>
    </row>
    <row r="82" spans="1:7" ht="12.75">
      <c r="A82" t="s">
        <v>137</v>
      </c>
      <c r="B82" s="61">
        <v>49.062982916558404</v>
      </c>
      <c r="C82" s="61">
        <v>-42.939810974236934</v>
      </c>
      <c r="D82" s="61">
        <v>-11.425223341982448</v>
      </c>
      <c r="E82" s="61">
        <v>0.01968473</v>
      </c>
      <c r="F82" s="61">
        <v>-0.14864534</v>
      </c>
      <c r="G82" s="61">
        <v>0.98869463</v>
      </c>
    </row>
    <row r="83" spans="1:7" ht="12.75">
      <c r="A83" t="s">
        <v>138</v>
      </c>
      <c r="B83" s="61">
        <v>49.02241523923301</v>
      </c>
      <c r="C83" s="61">
        <v>-43.33271897510874</v>
      </c>
      <c r="D83" s="61">
        <v>-11.483389551518858</v>
      </c>
      <c r="E83" s="61">
        <v>0.02563351</v>
      </c>
      <c r="F83" s="61">
        <v>-0.14874695</v>
      </c>
      <c r="G83" s="61">
        <v>0.988543</v>
      </c>
    </row>
    <row r="84" spans="1:7" ht="12.75">
      <c r="A84" t="s">
        <v>139</v>
      </c>
      <c r="B84" s="61">
        <v>48.98096510609108</v>
      </c>
      <c r="C84" s="61">
        <v>-43.7163012229848</v>
      </c>
      <c r="D84" s="61">
        <v>-11.539931352399046</v>
      </c>
      <c r="E84" s="61">
        <v>0.03135099</v>
      </c>
      <c r="F84" s="61">
        <v>-0.14881902</v>
      </c>
      <c r="G84" s="61">
        <v>0.98836735</v>
      </c>
    </row>
    <row r="85" spans="1:7" ht="12.75">
      <c r="A85" t="s">
        <v>140</v>
      </c>
      <c r="B85" s="61">
        <v>48.925866221509054</v>
      </c>
      <c r="C85" s="61">
        <v>-44.13324887456205</v>
      </c>
      <c r="D85" s="61">
        <v>-11.600784781972026</v>
      </c>
      <c r="E85" s="61">
        <v>0.03752926</v>
      </c>
      <c r="F85" s="61">
        <v>-0.14876137</v>
      </c>
      <c r="G85" s="61">
        <v>0.98816072</v>
      </c>
    </row>
    <row r="86" spans="1:7" ht="12.75">
      <c r="A86" t="s">
        <v>141</v>
      </c>
      <c r="B86" s="61">
        <v>48.87985954951517</v>
      </c>
      <c r="C86" s="61">
        <v>-44.54300620751865</v>
      </c>
      <c r="D86" s="61">
        <v>-11.660604942109442</v>
      </c>
      <c r="E86" s="61">
        <v>0.04343476</v>
      </c>
      <c r="F86" s="61">
        <v>-0.14881619</v>
      </c>
      <c r="G86" s="61">
        <v>0.9879105</v>
      </c>
    </row>
    <row r="87" spans="1:7" ht="12.75">
      <c r="A87" t="s">
        <v>142</v>
      </c>
      <c r="B87" s="61">
        <v>48.85022941392598</v>
      </c>
      <c r="C87" s="61">
        <v>-44.887471771346085</v>
      </c>
      <c r="D87" s="61">
        <v>-11.71115454366636</v>
      </c>
      <c r="E87" s="61">
        <v>0.04824115</v>
      </c>
      <c r="F87" s="61">
        <v>-0.14898087</v>
      </c>
      <c r="G87" s="61">
        <v>0.98766264</v>
      </c>
    </row>
    <row r="88" spans="1:7" ht="12.75">
      <c r="A88" t="s">
        <v>143</v>
      </c>
      <c r="B88" s="61">
        <v>48.80190591515296</v>
      </c>
      <c r="C88" s="61">
        <v>-45.275500796675196</v>
      </c>
      <c r="D88" s="61">
        <v>-11.76719741506515</v>
      </c>
      <c r="E88" s="61">
        <v>0.0536886</v>
      </c>
      <c r="F88" s="61">
        <v>-0.14897099</v>
      </c>
      <c r="G88" s="61">
        <v>0.98738299</v>
      </c>
    </row>
    <row r="89" spans="1:7" ht="12.75">
      <c r="A89" t="s">
        <v>144</v>
      </c>
      <c r="B89" s="61">
        <v>48.8248418113643</v>
      </c>
      <c r="C89" s="61">
        <v>-45.720827390507125</v>
      </c>
      <c r="D89" s="61">
        <v>-11.835930711205535</v>
      </c>
      <c r="E89" s="61">
        <v>0.0591246</v>
      </c>
      <c r="F89" s="61">
        <v>-0.14993183</v>
      </c>
      <c r="G89" s="61">
        <v>0.98692691</v>
      </c>
    </row>
    <row r="90" spans="1:7" ht="12.75">
      <c r="A90" t="s">
        <v>145</v>
      </c>
      <c r="B90" s="61">
        <v>50.182962020589784</v>
      </c>
      <c r="C90" s="61">
        <v>-41.77876882399465</v>
      </c>
      <c r="D90" s="61">
        <v>-11.25131684036637</v>
      </c>
      <c r="E90" s="61">
        <v>-0.00324019</v>
      </c>
      <c r="F90" s="61">
        <v>-0.16295922</v>
      </c>
      <c r="G90" s="61">
        <v>0.98662748</v>
      </c>
    </row>
    <row r="91" spans="1:7" ht="12.75">
      <c r="A91" t="s">
        <v>146</v>
      </c>
      <c r="B91" s="61">
        <v>50.20350720144936</v>
      </c>
      <c r="C91" s="61">
        <v>-42.17986832390735</v>
      </c>
      <c r="D91" s="61">
        <v>-11.317695083202306</v>
      </c>
      <c r="E91" s="61">
        <v>0.00236238</v>
      </c>
      <c r="F91" s="61">
        <v>-0.16361792</v>
      </c>
      <c r="G91" s="61">
        <v>0.98652096</v>
      </c>
    </row>
    <row r="92" spans="1:7" ht="12.75">
      <c r="A92" t="s">
        <v>147</v>
      </c>
      <c r="B92" s="61">
        <v>50.162230696561984</v>
      </c>
      <c r="C92" s="61">
        <v>-42.54912858326526</v>
      </c>
      <c r="D92" s="61">
        <v>-11.378683116554232</v>
      </c>
      <c r="E92" s="61">
        <v>0.00774129</v>
      </c>
      <c r="F92" s="61">
        <v>-0.16338965</v>
      </c>
      <c r="G92" s="61">
        <v>0.98653124</v>
      </c>
    </row>
    <row r="93" spans="1:7" ht="12.75">
      <c r="A93" t="s">
        <v>148</v>
      </c>
      <c r="B93" s="61">
        <v>50.131523729410944</v>
      </c>
      <c r="C93" s="61">
        <v>-42.948745257054114</v>
      </c>
      <c r="D93" s="61">
        <v>-11.4445290297722</v>
      </c>
      <c r="E93" s="61">
        <v>0.01338833</v>
      </c>
      <c r="F93" s="61">
        <v>-0.1633346</v>
      </c>
      <c r="G93" s="61">
        <v>0.98647988</v>
      </c>
    </row>
    <row r="94" spans="1:7" ht="12.75">
      <c r="A94" t="s">
        <v>149</v>
      </c>
      <c r="B94" s="61">
        <v>50.11654315284922</v>
      </c>
      <c r="C94" s="61">
        <v>-43.34723819129643</v>
      </c>
      <c r="D94" s="61">
        <v>-11.510297858269166</v>
      </c>
      <c r="E94" s="61">
        <v>0.0188203</v>
      </c>
      <c r="F94" s="61">
        <v>-0.1634827</v>
      </c>
      <c r="G94" s="61">
        <v>0.98636667</v>
      </c>
    </row>
    <row r="95" spans="1:7" ht="12.75">
      <c r="A95" t="s">
        <v>150</v>
      </c>
      <c r="B95" s="61">
        <v>50.10076198379419</v>
      </c>
      <c r="C95" s="61">
        <v>-43.73441507950618</v>
      </c>
      <c r="D95" s="61">
        <v>-11.57415493951038</v>
      </c>
      <c r="E95" s="61">
        <v>0.02400436</v>
      </c>
      <c r="F95" s="61">
        <v>-0.16360327</v>
      </c>
      <c r="G95" s="61">
        <v>0.98623413</v>
      </c>
    </row>
    <row r="96" spans="1:7" ht="12.75">
      <c r="A96" t="s">
        <v>151</v>
      </c>
      <c r="B96" s="61">
        <v>50.0688136286354</v>
      </c>
      <c r="C96" s="61">
        <v>-44.148425709455616</v>
      </c>
      <c r="D96" s="61">
        <v>-11.641957811475997</v>
      </c>
      <c r="E96" s="61">
        <v>0.02954305</v>
      </c>
      <c r="F96" s="61">
        <v>-0.16354056</v>
      </c>
      <c r="G96" s="61">
        <v>0.98609416</v>
      </c>
    </row>
    <row r="97" spans="1:7" ht="12.75">
      <c r="A97" t="s">
        <v>152</v>
      </c>
      <c r="B97" s="61">
        <v>50.061945333885866</v>
      </c>
      <c r="C97" s="61">
        <v>-44.576782619191846</v>
      </c>
      <c r="D97" s="61">
        <v>-11.712837742832008</v>
      </c>
      <c r="E97" s="61">
        <v>0.03497992</v>
      </c>
      <c r="F97" s="61">
        <v>-0.16379366</v>
      </c>
      <c r="G97" s="61">
        <v>0.98587425</v>
      </c>
    </row>
    <row r="98" spans="1:7" ht="12.75">
      <c r="A98" t="s">
        <v>153</v>
      </c>
      <c r="B98" s="61">
        <v>50.05411494227477</v>
      </c>
      <c r="C98" s="61">
        <v>-44.92451787560854</v>
      </c>
      <c r="D98" s="61">
        <v>-11.770351222987962</v>
      </c>
      <c r="E98" s="61">
        <v>0.03932229</v>
      </c>
      <c r="F98" s="61">
        <v>-0.16396357</v>
      </c>
      <c r="G98" s="61">
        <v>0.98568236</v>
      </c>
    </row>
    <row r="99" spans="1:7" ht="12.75">
      <c r="A99" t="s">
        <v>154</v>
      </c>
      <c r="B99" s="61">
        <v>50.01239675264491</v>
      </c>
      <c r="C99" s="61">
        <v>-45.31359546339159</v>
      </c>
      <c r="D99" s="61">
        <v>-11.83326661445454</v>
      </c>
      <c r="E99" s="61">
        <v>0.04434284</v>
      </c>
      <c r="F99" s="61">
        <v>-0.16375889</v>
      </c>
      <c r="G99" s="61">
        <v>0.98550329</v>
      </c>
    </row>
    <row r="100" spans="1:7" ht="12.75">
      <c r="A100" t="s">
        <v>155</v>
      </c>
      <c r="B100" s="61">
        <v>42.872850383247105</v>
      </c>
      <c r="C100" s="61">
        <v>-41.05386426171501</v>
      </c>
      <c r="D100" s="61">
        <v>-11.11515933711791</v>
      </c>
      <c r="E100" s="61">
        <v>0.01342925</v>
      </c>
      <c r="F100" s="61">
        <v>-0.02717397</v>
      </c>
      <c r="G100" s="61">
        <v>0.99954051</v>
      </c>
    </row>
    <row r="101" spans="1:7" ht="12.75">
      <c r="A101" t="s">
        <v>156</v>
      </c>
      <c r="B101" s="61">
        <v>51.0010869183402</v>
      </c>
      <c r="C101" s="61">
        <v>-41.81602696722538</v>
      </c>
      <c r="D101" s="61">
        <v>-11.253425637862968</v>
      </c>
      <c r="E101" s="61">
        <v>-0.00708902</v>
      </c>
      <c r="F101" s="61">
        <v>-0.17415685</v>
      </c>
      <c r="G101" s="61">
        <v>0.98469241</v>
      </c>
    </row>
    <row r="102" spans="1:7" ht="12.75">
      <c r="A102" t="s">
        <v>157</v>
      </c>
      <c r="B102" s="61">
        <v>51.011048497236786</v>
      </c>
      <c r="C102" s="61">
        <v>-42.19752096849037</v>
      </c>
      <c r="D102" s="61">
        <v>-11.32090564418581</v>
      </c>
      <c r="E102" s="61">
        <v>-0.00193826</v>
      </c>
      <c r="F102" s="61">
        <v>-0.17442441</v>
      </c>
      <c r="G102" s="61">
        <v>0.98466866</v>
      </c>
    </row>
    <row r="103" spans="1:7" ht="12.75">
      <c r="A103" t="s">
        <v>158</v>
      </c>
      <c r="B103" s="61">
        <v>50.984127034183906</v>
      </c>
      <c r="C103" s="61">
        <v>-42.59920500390268</v>
      </c>
      <c r="D103" s="61">
        <v>-11.391992347448603</v>
      </c>
      <c r="E103" s="61">
        <v>0.00358354</v>
      </c>
      <c r="F103" s="61">
        <v>-0.17421138</v>
      </c>
      <c r="G103" s="61">
        <v>0.98470176</v>
      </c>
    </row>
    <row r="104" spans="1:7" ht="12.75">
      <c r="A104" t="s">
        <v>159</v>
      </c>
      <c r="B104" s="61">
        <v>50.95221817264282</v>
      </c>
      <c r="C104" s="61">
        <v>-43.00038253802088</v>
      </c>
      <c r="D104" s="61">
        <v>-11.462706889407812</v>
      </c>
      <c r="E104" s="61">
        <v>0.00903484</v>
      </c>
      <c r="F104" s="61">
        <v>-0.17393859</v>
      </c>
      <c r="G104" s="61">
        <v>0.98471505</v>
      </c>
    </row>
    <row r="105" spans="1:7" ht="12.75">
      <c r="A105" t="s">
        <v>160</v>
      </c>
      <c r="B105" s="61">
        <v>50.9335142192699</v>
      </c>
      <c r="C105" s="61">
        <v>-43.39597251485993</v>
      </c>
      <c r="D105" s="61">
        <v>-11.532342990204521</v>
      </c>
      <c r="E105" s="61">
        <v>0.0142427</v>
      </c>
      <c r="F105" s="61">
        <v>-0.17383577</v>
      </c>
      <c r="G105" s="61">
        <v>0.98467166</v>
      </c>
    </row>
    <row r="106" spans="1:7" ht="12.75">
      <c r="A106" t="s">
        <v>161</v>
      </c>
      <c r="B106" s="61">
        <v>50.91570151333784</v>
      </c>
      <c r="C106" s="61">
        <v>-43.7793970472034</v>
      </c>
      <c r="D106" s="61">
        <v>-11.599714251082649</v>
      </c>
      <c r="E106" s="61">
        <v>0.0192012</v>
      </c>
      <c r="F106" s="61">
        <v>-0.17373948</v>
      </c>
      <c r="G106" s="61">
        <v>0.98460444</v>
      </c>
    </row>
    <row r="107" spans="1:7" ht="12.75">
      <c r="A107" t="s">
        <v>162</v>
      </c>
      <c r="B107" s="61">
        <v>50.88254735656867</v>
      </c>
      <c r="C107" s="61">
        <v>-44.19573046935152</v>
      </c>
      <c r="D107" s="61">
        <v>-11.672386774731324</v>
      </c>
      <c r="E107" s="61">
        <v>0.02458055</v>
      </c>
      <c r="F107" s="61">
        <v>-0.17347021</v>
      </c>
      <c r="G107" s="61">
        <v>0.98453232</v>
      </c>
    </row>
    <row r="108" spans="1:7" ht="12.75">
      <c r="A108" t="s">
        <v>163</v>
      </c>
      <c r="B108" s="61">
        <v>50.85829341577935</v>
      </c>
      <c r="C108" s="61">
        <v>-44.60406549000497</v>
      </c>
      <c r="D108" s="61">
        <v>-11.74363516572324</v>
      </c>
      <c r="E108" s="61">
        <v>0.0297108</v>
      </c>
      <c r="F108" s="61">
        <v>-0.17330935</v>
      </c>
      <c r="G108" s="61">
        <v>0.98441919</v>
      </c>
    </row>
    <row r="109" spans="1:7" ht="12.75">
      <c r="A109" t="s">
        <v>164</v>
      </c>
      <c r="B109" s="61">
        <v>50.849125954636534</v>
      </c>
      <c r="C109" s="61">
        <v>-44.948386039165484</v>
      </c>
      <c r="D109" s="61">
        <v>-11.803960968540423</v>
      </c>
      <c r="E109" s="61">
        <v>0.03388805</v>
      </c>
      <c r="F109" s="61">
        <v>-0.17330607</v>
      </c>
      <c r="G109" s="61">
        <v>0.98428482</v>
      </c>
    </row>
    <row r="110" spans="1:7" ht="12.75">
      <c r="A110" t="s">
        <v>165</v>
      </c>
      <c r="B110" s="61">
        <v>50.82004454190701</v>
      </c>
      <c r="C110" s="61">
        <v>-45.3527508924598</v>
      </c>
      <c r="D110" s="61">
        <v>-11.874044965037598</v>
      </c>
      <c r="E110" s="61">
        <v>0.03883928</v>
      </c>
      <c r="F110" s="61">
        <v>-0.17309162</v>
      </c>
      <c r="G110" s="61">
        <v>0.98413962</v>
      </c>
    </row>
    <row r="111" spans="1:7" ht="12.75">
      <c r="A111" t="s">
        <v>166</v>
      </c>
      <c r="B111" s="61">
        <v>47.35333067241196</v>
      </c>
      <c r="C111" s="61">
        <v>-41.596767972243036</v>
      </c>
      <c r="D111" s="61">
        <v>-11.220615999592422</v>
      </c>
      <c r="E111" s="61">
        <v>0.00635125</v>
      </c>
      <c r="F111" s="61">
        <v>-0.11653495</v>
      </c>
      <c r="G111" s="61">
        <v>0.99316628</v>
      </c>
    </row>
    <row r="112" spans="1:7" ht="12.75">
      <c r="A112" t="s">
        <v>167</v>
      </c>
      <c r="B112" s="61">
        <v>52.094302026980316</v>
      </c>
      <c r="C112" s="61">
        <v>-41.82470180847699</v>
      </c>
      <c r="D112" s="61">
        <v>-11.244583517178782</v>
      </c>
      <c r="E112" s="61">
        <v>-0.01124573</v>
      </c>
      <c r="F112" s="61">
        <v>-0.18825725</v>
      </c>
      <c r="G112" s="61">
        <v>0.98205537</v>
      </c>
    </row>
    <row r="113" spans="1:7" ht="12.75">
      <c r="A113" t="s">
        <v>168</v>
      </c>
      <c r="B113" s="61">
        <v>52.2365848451194</v>
      </c>
      <c r="C113" s="61">
        <v>-42.11318004427707</v>
      </c>
      <c r="D113" s="61">
        <v>-11.298742661899379</v>
      </c>
      <c r="E113" s="61">
        <v>-0.00797631</v>
      </c>
      <c r="F113" s="61">
        <v>-0.18989482</v>
      </c>
      <c r="G113" s="61">
        <v>0.98177204</v>
      </c>
    </row>
    <row r="114" spans="1:7" ht="12.75">
      <c r="A114" t="s">
        <v>169</v>
      </c>
      <c r="B114" s="61">
        <v>52.13750515137372</v>
      </c>
      <c r="C114" s="61">
        <v>-42.20690415504684</v>
      </c>
      <c r="D114" s="61">
        <v>-11.317541381698772</v>
      </c>
      <c r="E114" s="61">
        <v>-0.0065179</v>
      </c>
      <c r="F114" s="61">
        <v>-0.18866416</v>
      </c>
      <c r="G114" s="61">
        <v>0.98202004</v>
      </c>
    </row>
    <row r="115" spans="1:7" ht="12.75">
      <c r="A115" t="s">
        <v>170</v>
      </c>
      <c r="B115" s="61">
        <v>52.10589637628703</v>
      </c>
      <c r="C115" s="61">
        <v>-42.609750561997</v>
      </c>
      <c r="D115" s="61">
        <v>-11.394952747546542</v>
      </c>
      <c r="E115" s="61">
        <v>-0.0013941</v>
      </c>
      <c r="F115" s="61">
        <v>-0.18815428</v>
      </c>
      <c r="G115" s="61">
        <v>0.98213849</v>
      </c>
    </row>
    <row r="116" spans="1:7" ht="12.75">
      <c r="A116" t="s">
        <v>171</v>
      </c>
      <c r="B116" s="61">
        <v>52.07847623294307</v>
      </c>
      <c r="C116" s="61">
        <v>-43.01381743160007</v>
      </c>
      <c r="D116" s="61">
        <v>-11.472233677043317</v>
      </c>
      <c r="E116" s="61">
        <v>0.003666</v>
      </c>
      <c r="F116" s="61">
        <v>-0.18770273</v>
      </c>
      <c r="G116" s="61">
        <v>0.98221904</v>
      </c>
    </row>
    <row r="117" spans="1:7" ht="12.75">
      <c r="A117" t="s">
        <v>172</v>
      </c>
      <c r="B117" s="61">
        <v>52.06565847839823</v>
      </c>
      <c r="C117" s="61">
        <v>-43.40497349724139</v>
      </c>
      <c r="D117" s="61">
        <v>-11.54685023707649</v>
      </c>
      <c r="E117" s="61">
        <v>0.0084412</v>
      </c>
      <c r="F117" s="61">
        <v>-0.18743431</v>
      </c>
      <c r="G117" s="61">
        <v>0.98224087</v>
      </c>
    </row>
    <row r="118" spans="1:7" ht="12.75">
      <c r="A118" t="s">
        <v>173</v>
      </c>
      <c r="B118" s="61">
        <v>52.05707488133453</v>
      </c>
      <c r="C118" s="61">
        <v>-43.79108320724073</v>
      </c>
      <c r="D118" s="61">
        <v>-11.620392812905354</v>
      </c>
      <c r="E118" s="61">
        <v>0.01306469</v>
      </c>
      <c r="F118" s="61">
        <v>-0.18721943</v>
      </c>
      <c r="G118" s="61">
        <v>0.98223123</v>
      </c>
    </row>
    <row r="119" spans="1:7" ht="12.75">
      <c r="A119" t="s">
        <v>174</v>
      </c>
      <c r="B119" s="61">
        <v>52.0314683159001</v>
      </c>
      <c r="C119" s="61">
        <v>-44.20189437401222</v>
      </c>
      <c r="D119" s="61">
        <v>-11.698204753099082</v>
      </c>
      <c r="E119" s="61">
        <v>0.01798712</v>
      </c>
      <c r="F119" s="61">
        <v>-0.18680887</v>
      </c>
      <c r="G119" s="61">
        <v>0.9822316</v>
      </c>
    </row>
    <row r="120" spans="1:7" ht="12.75">
      <c r="A120" t="s">
        <v>175</v>
      </c>
      <c r="B120" s="61">
        <v>52.01651054307653</v>
      </c>
      <c r="C120" s="61">
        <v>-44.61104291899106</v>
      </c>
      <c r="D120" s="61">
        <v>-11.77565186195554</v>
      </c>
      <c r="E120" s="61">
        <v>0.02276427</v>
      </c>
      <c r="F120" s="61">
        <v>-0.18652459</v>
      </c>
      <c r="G120" s="61">
        <v>0.98218652</v>
      </c>
    </row>
    <row r="121" spans="1:7" ht="12.75">
      <c r="A121" t="s">
        <v>176</v>
      </c>
      <c r="B121" s="61">
        <v>52.03532816596554</v>
      </c>
      <c r="C121" s="61">
        <v>-44.98310059243097</v>
      </c>
      <c r="D121" s="61">
        <v>-11.846806858919589</v>
      </c>
      <c r="E121" s="61">
        <v>0.02686078</v>
      </c>
      <c r="F121" s="61">
        <v>-0.18662159</v>
      </c>
      <c r="G121" s="61">
        <v>0.9820646</v>
      </c>
    </row>
    <row r="122" spans="1:7" ht="12.75">
      <c r="A122" t="s">
        <v>177</v>
      </c>
      <c r="B122" s="61">
        <v>51.99544937898266</v>
      </c>
      <c r="C122" s="61">
        <v>-45.36688709034251</v>
      </c>
      <c r="D122" s="61">
        <v>-11.91845068186349</v>
      </c>
      <c r="E122" s="61">
        <v>0.03135425</v>
      </c>
      <c r="F122" s="61">
        <v>-0.18608146</v>
      </c>
      <c r="G122" s="61">
        <v>0.98203391</v>
      </c>
    </row>
    <row r="123" spans="1:7" ht="12.75">
      <c r="A123" t="s">
        <v>178</v>
      </c>
      <c r="B123" s="61">
        <v>42.99193004841411</v>
      </c>
      <c r="C123" s="61">
        <v>-40.70155246261779</v>
      </c>
      <c r="D123" s="61">
        <v>-11.107136234031422</v>
      </c>
      <c r="E123" s="61">
        <v>0.00580022</v>
      </c>
      <c r="F123" s="61">
        <v>-0.0248561</v>
      </c>
      <c r="G123" s="61">
        <v>0.99967421</v>
      </c>
    </row>
    <row r="124" spans="1:7" ht="12.75">
      <c r="A124" t="s">
        <v>179</v>
      </c>
      <c r="B124" s="61">
        <v>53.051388622121536</v>
      </c>
      <c r="C124" s="61">
        <v>-41.7853659459676</v>
      </c>
      <c r="D124" s="61">
        <v>-11.224656261346457</v>
      </c>
      <c r="E124" s="61">
        <v>-0.01332235</v>
      </c>
      <c r="F124" s="61">
        <v>-0.19956542</v>
      </c>
      <c r="G124" s="61">
        <v>0.97979394</v>
      </c>
    </row>
    <row r="125" spans="1:7" ht="12.75">
      <c r="A125" t="s">
        <v>180</v>
      </c>
      <c r="B125" s="61">
        <v>53.088900823856655</v>
      </c>
      <c r="C125" s="61">
        <v>-42.16607755264953</v>
      </c>
      <c r="D125" s="61">
        <v>-11.301795212868337</v>
      </c>
      <c r="E125" s="61">
        <v>-0.00897424</v>
      </c>
      <c r="F125" s="61">
        <v>-0.19968176</v>
      </c>
      <c r="G125" s="61">
        <v>0.97981971</v>
      </c>
    </row>
    <row r="126" spans="1:7" ht="12.75">
      <c r="A126" t="s">
        <v>181</v>
      </c>
      <c r="B126" s="61">
        <v>53.14693036338005</v>
      </c>
      <c r="C126" s="61">
        <v>-42.57635398842216</v>
      </c>
      <c r="D126" s="61">
        <v>-11.385076302368814</v>
      </c>
      <c r="E126" s="61">
        <v>-0.00442911</v>
      </c>
      <c r="F126" s="61">
        <v>-0.19998518</v>
      </c>
      <c r="G126" s="61">
        <v>0.97978891</v>
      </c>
    </row>
    <row r="127" spans="1:7" ht="12.75">
      <c r="A127" t="s">
        <v>182</v>
      </c>
      <c r="B127" s="61">
        <v>53.13806141474631</v>
      </c>
      <c r="C127" s="61">
        <v>-42.98479257431968</v>
      </c>
      <c r="D127" s="61">
        <v>-11.468370728907074</v>
      </c>
      <c r="E127" s="61">
        <v>0.00010983</v>
      </c>
      <c r="F127" s="61">
        <v>-0.19956709</v>
      </c>
      <c r="G127" s="61">
        <v>0.97988416</v>
      </c>
    </row>
    <row r="128" spans="1:7" ht="12.75">
      <c r="A128" t="s">
        <v>183</v>
      </c>
      <c r="B128" s="61">
        <v>53.14163967904383</v>
      </c>
      <c r="C128" s="61">
        <v>-43.378654865804116</v>
      </c>
      <c r="D128" s="61">
        <v>-11.54853818260262</v>
      </c>
      <c r="E128" s="61">
        <v>0.00439899</v>
      </c>
      <c r="F128" s="61">
        <v>-0.19929698</v>
      </c>
      <c r="G128" s="61">
        <v>0.97992926</v>
      </c>
    </row>
    <row r="129" spans="1:7" ht="12.75">
      <c r="A129" t="s">
        <v>184</v>
      </c>
      <c r="B129" s="61">
        <v>53.14417896376666</v>
      </c>
      <c r="C129" s="61">
        <v>-43.76331117913131</v>
      </c>
      <c r="D129" s="61">
        <v>-11.626731431337056</v>
      </c>
      <c r="E129" s="61">
        <v>0.0085277</v>
      </c>
      <c r="F129" s="61">
        <v>-0.19902599</v>
      </c>
      <c r="G129" s="61">
        <v>0.97995711</v>
      </c>
    </row>
    <row r="130" spans="1:7" ht="12.75">
      <c r="A130" t="s">
        <v>185</v>
      </c>
      <c r="B130" s="61">
        <v>53.135098993459636</v>
      </c>
      <c r="C130" s="61">
        <v>-44.17556464483155</v>
      </c>
      <c r="D130" s="61">
        <v>-11.710271905046083</v>
      </c>
      <c r="E130" s="61">
        <v>0.01292843</v>
      </c>
      <c r="F130" s="61">
        <v>-0.19861937</v>
      </c>
      <c r="G130" s="61">
        <v>0.97999143</v>
      </c>
    </row>
    <row r="131" spans="1:7" ht="12.75">
      <c r="A131" t="s">
        <v>186</v>
      </c>
      <c r="B131" s="61">
        <v>53.132138419653685</v>
      </c>
      <c r="C131" s="61">
        <v>-44.5839965198991</v>
      </c>
      <c r="D131" s="61">
        <v>-11.792934701264377</v>
      </c>
      <c r="E131" s="61">
        <v>0.01720706</v>
      </c>
      <c r="F131" s="61">
        <v>-0.19828324</v>
      </c>
      <c r="G131" s="61">
        <v>0.97999371</v>
      </c>
    </row>
    <row r="132" spans="1:7" ht="12.75">
      <c r="A132" t="s">
        <v>187</v>
      </c>
      <c r="B132" s="61">
        <v>53.143124286025014</v>
      </c>
      <c r="C132" s="61">
        <v>-44.926630892179915</v>
      </c>
      <c r="D132" s="61">
        <v>-11.862448582620246</v>
      </c>
      <c r="E132" s="61">
        <v>0.02068908</v>
      </c>
      <c r="F132" s="61">
        <v>-0.1981376</v>
      </c>
      <c r="G132" s="61">
        <v>0.97995584</v>
      </c>
    </row>
    <row r="133" spans="1:7" ht="12.75">
      <c r="A133" t="s">
        <v>188</v>
      </c>
      <c r="B133" s="61">
        <v>53.138365605144756</v>
      </c>
      <c r="C133" s="61">
        <v>-45.340585720000774</v>
      </c>
      <c r="D133" s="61">
        <v>-11.945962248147527</v>
      </c>
      <c r="E133" s="61">
        <v>0.02491477</v>
      </c>
      <c r="F133" s="61">
        <v>-0.1977867</v>
      </c>
      <c r="G133" s="61">
        <v>0.9799284</v>
      </c>
    </row>
    <row r="134" spans="1:7" ht="12.75">
      <c r="A134" t="s">
        <v>189</v>
      </c>
      <c r="B134" s="61">
        <v>53.148432165807414</v>
      </c>
      <c r="C134" s="61">
        <v>-45.720187116973186</v>
      </c>
      <c r="D134" s="61">
        <v>-12.022823283990908</v>
      </c>
      <c r="E134" s="61">
        <v>0.02866165</v>
      </c>
      <c r="F134" s="61">
        <v>-0.19760774</v>
      </c>
      <c r="G134" s="61">
        <v>0.97986208</v>
      </c>
    </row>
    <row r="135" spans="1:7" ht="12.75">
      <c r="A135" t="s">
        <v>190</v>
      </c>
      <c r="B135" s="61">
        <v>53.80803156652623</v>
      </c>
      <c r="C135" s="61">
        <v>-41.785761667692235</v>
      </c>
      <c r="D135" s="61">
        <v>-11.214385757080635</v>
      </c>
      <c r="E135" s="61">
        <v>-0.01330319</v>
      </c>
      <c r="F135" s="61">
        <v>-0.20756986</v>
      </c>
      <c r="G135" s="61">
        <v>0.97812973</v>
      </c>
    </row>
    <row r="136" spans="1:7" ht="12.75">
      <c r="A136" t="s">
        <v>191</v>
      </c>
      <c r="B136" s="61">
        <v>53.84516900523805</v>
      </c>
      <c r="C136" s="61">
        <v>-42.177065788717336</v>
      </c>
      <c r="D136" s="61">
        <v>-11.296985514031704</v>
      </c>
      <c r="E136" s="61">
        <v>-0.00924971</v>
      </c>
      <c r="F136" s="61">
        <v>-0.20752543</v>
      </c>
      <c r="G136" s="61">
        <v>0.97818589</v>
      </c>
    </row>
    <row r="137" spans="1:7" ht="12.75">
      <c r="A137" t="s">
        <v>192</v>
      </c>
      <c r="B137" s="61">
        <v>53.85565414064978</v>
      </c>
      <c r="C137" s="61">
        <v>-42.59068108655479</v>
      </c>
      <c r="D137" s="61">
        <v>-11.384584012718372</v>
      </c>
      <c r="E137" s="61">
        <v>-0.0050469</v>
      </c>
      <c r="F137" s="61">
        <v>-0.20719492</v>
      </c>
      <c r="G137" s="61">
        <v>0.97828666</v>
      </c>
    </row>
    <row r="138" spans="1:7" ht="12.75">
      <c r="A138" t="s">
        <v>193</v>
      </c>
      <c r="B138" s="61">
        <v>53.84016246507299</v>
      </c>
      <c r="C138" s="61">
        <v>-42.974482636538966</v>
      </c>
      <c r="D138" s="61">
        <v>-11.465807625266345</v>
      </c>
      <c r="E138" s="61">
        <v>-0.00117472</v>
      </c>
      <c r="F138" s="61">
        <v>-0.20665116</v>
      </c>
      <c r="G138" s="61">
        <v>0.97841398</v>
      </c>
    </row>
    <row r="139" spans="1:7" ht="12.75">
      <c r="A139" t="s">
        <v>194</v>
      </c>
      <c r="B139" s="61">
        <v>53.846149809409134</v>
      </c>
      <c r="C139" s="61">
        <v>-43.36654466067921</v>
      </c>
      <c r="D139" s="61">
        <v>-11.548548636615775</v>
      </c>
      <c r="E139" s="61">
        <v>0.00271461</v>
      </c>
      <c r="F139" s="61">
        <v>-0.20631116</v>
      </c>
      <c r="G139" s="61">
        <v>0.97848267</v>
      </c>
    </row>
    <row r="140" spans="1:7" ht="12.75">
      <c r="A140" t="s">
        <v>195</v>
      </c>
      <c r="B140" s="61">
        <v>53.85184313685815</v>
      </c>
      <c r="C140" s="61">
        <v>-43.72932736560468</v>
      </c>
      <c r="D140" s="61">
        <v>-11.62500735090095</v>
      </c>
      <c r="E140" s="61">
        <v>0.00626653</v>
      </c>
      <c r="F140" s="61">
        <v>-0.20600178</v>
      </c>
      <c r="G140" s="61">
        <v>0.97853155</v>
      </c>
    </row>
    <row r="141" spans="1:7" ht="12.75">
      <c r="A141" t="s">
        <v>196</v>
      </c>
      <c r="B141" s="61">
        <v>53.84699771400501</v>
      </c>
      <c r="C141" s="61">
        <v>-44.146590363867176</v>
      </c>
      <c r="D141" s="61">
        <v>-11.712708485792692</v>
      </c>
      <c r="E141" s="61">
        <v>0.01032926</v>
      </c>
      <c r="F141" s="61">
        <v>-0.20554507</v>
      </c>
      <c r="G141" s="61">
        <v>0.97859314</v>
      </c>
    </row>
    <row r="142" spans="1:7" ht="12.75">
      <c r="A142" t="s">
        <v>197</v>
      </c>
      <c r="B142" s="61">
        <v>53.84967326441804</v>
      </c>
      <c r="C142" s="61">
        <v>-44.57457501091568</v>
      </c>
      <c r="D142" s="61">
        <v>-11.80254955354154</v>
      </c>
      <c r="E142" s="61">
        <v>0.01442329</v>
      </c>
      <c r="F142" s="61">
        <v>-0.20515389</v>
      </c>
      <c r="G142" s="61">
        <v>0.97862345</v>
      </c>
    </row>
    <row r="143" spans="1:7" ht="12.75">
      <c r="A143" t="s">
        <v>198</v>
      </c>
      <c r="B143" s="61">
        <v>53.862931543534955</v>
      </c>
      <c r="C143" s="61">
        <v>-44.91450755403493</v>
      </c>
      <c r="D143" s="61">
        <v>-11.873992719480983</v>
      </c>
      <c r="E143" s="61">
        <v>0.01759303</v>
      </c>
      <c r="F143" s="61">
        <v>-0.2049478</v>
      </c>
      <c r="G143" s="61">
        <v>0.97861478</v>
      </c>
    </row>
    <row r="144" spans="1:7" ht="12.75">
      <c r="A144" t="s">
        <v>199</v>
      </c>
      <c r="B144" s="61">
        <v>53.865503501440266</v>
      </c>
      <c r="C144" s="61">
        <v>-45.31419507110232</v>
      </c>
      <c r="D144" s="61">
        <v>-11.957675895230883</v>
      </c>
      <c r="E144" s="61">
        <v>0.02131955</v>
      </c>
      <c r="F144" s="61">
        <v>-0.20459124</v>
      </c>
      <c r="G144" s="61">
        <v>0.9786153</v>
      </c>
    </row>
    <row r="145" spans="1:7" ht="12.75">
      <c r="A145" t="s">
        <v>200</v>
      </c>
      <c r="B145" s="61">
        <v>53.932205119618544</v>
      </c>
      <c r="C145" s="61">
        <v>-45.672255765415414</v>
      </c>
      <c r="D145" s="61">
        <v>-12.03413962448428</v>
      </c>
      <c r="E145" s="61">
        <v>0.02431852</v>
      </c>
      <c r="F145" s="61">
        <v>-0.20484212</v>
      </c>
      <c r="G145" s="61">
        <v>0.97849288</v>
      </c>
    </row>
    <row r="146" spans="1:7" ht="12.75">
      <c r="A146" t="s">
        <v>201</v>
      </c>
      <c r="B146" s="61">
        <v>54.95954737213294</v>
      </c>
      <c r="C146" s="61">
        <v>-41.72014220551526</v>
      </c>
      <c r="D146" s="61">
        <v>-11.184772299950115</v>
      </c>
      <c r="E146" s="61">
        <v>-0.01237388</v>
      </c>
      <c r="F146" s="61">
        <v>-0.21806601</v>
      </c>
      <c r="G146" s="61">
        <v>0.97585557</v>
      </c>
    </row>
    <row r="147" spans="1:7" ht="12.75">
      <c r="A147" t="s">
        <v>202</v>
      </c>
      <c r="B147" s="61">
        <v>54.99152041785794</v>
      </c>
      <c r="C147" s="61">
        <v>-42.08017946948442</v>
      </c>
      <c r="D147" s="61">
        <v>-11.264829481732237</v>
      </c>
      <c r="E147" s="61">
        <v>-0.00927639</v>
      </c>
      <c r="F147" s="61">
        <v>-0.21785395</v>
      </c>
      <c r="G147" s="61">
        <v>0.9759373</v>
      </c>
    </row>
    <row r="148" spans="1:7" ht="12.75">
      <c r="A148" t="s">
        <v>203</v>
      </c>
      <c r="B148" s="61">
        <v>55.01479963171107</v>
      </c>
      <c r="C148" s="61">
        <v>-42.48958636697555</v>
      </c>
      <c r="D148" s="61">
        <v>-11.355962203529653</v>
      </c>
      <c r="E148" s="61">
        <v>-0.00583074</v>
      </c>
      <c r="F148" s="61">
        <v>-0.21751035</v>
      </c>
      <c r="G148" s="61">
        <v>0.9760406</v>
      </c>
    </row>
    <row r="149" spans="1:7" ht="12.75">
      <c r="A149" t="s">
        <v>204</v>
      </c>
      <c r="B149" s="61">
        <v>55.023378167634775</v>
      </c>
      <c r="C149" s="61">
        <v>-42.863363719842056</v>
      </c>
      <c r="D149" s="61">
        <v>-11.43913780696591</v>
      </c>
      <c r="E149" s="61">
        <v>-0.00273352</v>
      </c>
      <c r="F149" s="61">
        <v>-0.21710157</v>
      </c>
      <c r="G149" s="61">
        <v>0.97614519</v>
      </c>
    </row>
    <row r="150" spans="1:7" ht="12.75">
      <c r="A150" t="s">
        <v>205</v>
      </c>
      <c r="B150" s="61">
        <v>55.045582596563634</v>
      </c>
      <c r="C150" s="61">
        <v>-43.27871981188434</v>
      </c>
      <c r="D150" s="61">
        <v>-11.53141406192403</v>
      </c>
      <c r="E150" s="61">
        <v>0.00066999</v>
      </c>
      <c r="F150" s="61">
        <v>-0.21675193</v>
      </c>
      <c r="G150" s="61">
        <v>0.97622649</v>
      </c>
    </row>
    <row r="151" spans="1:7" ht="12.75">
      <c r="A151" t="s">
        <v>206</v>
      </c>
      <c r="B151" s="61">
        <v>55.06441993756625</v>
      </c>
      <c r="C151" s="61">
        <v>-43.64647919507198</v>
      </c>
      <c r="D151" s="61">
        <v>-11.613047878892813</v>
      </c>
      <c r="E151" s="61">
        <v>0.00364226</v>
      </c>
      <c r="F151" s="61">
        <v>-0.21643977</v>
      </c>
      <c r="G151" s="61">
        <v>0.97628918</v>
      </c>
    </row>
    <row r="152" spans="1:7" ht="12.75">
      <c r="A152" t="s">
        <v>207</v>
      </c>
      <c r="B152" s="61">
        <v>55.0915959703765</v>
      </c>
      <c r="C152" s="61">
        <v>-44.092632134515604</v>
      </c>
      <c r="D152" s="61">
        <v>-11.712028250855715</v>
      </c>
      <c r="E152" s="61">
        <v>0.00719079</v>
      </c>
      <c r="F152" s="61">
        <v>-0.21609878</v>
      </c>
      <c r="G152" s="61">
        <v>0.97634503</v>
      </c>
    </row>
    <row r="153" spans="1:7" ht="12.75">
      <c r="A153" t="s">
        <v>208</v>
      </c>
      <c r="B153" s="61">
        <v>55.100964414379284</v>
      </c>
      <c r="C153" s="61">
        <v>-44.4352159972571</v>
      </c>
      <c r="D153" s="61">
        <v>-11.78787301417254</v>
      </c>
      <c r="E153" s="61">
        <v>0.00989731</v>
      </c>
      <c r="F153" s="61">
        <v>-0.2157532</v>
      </c>
      <c r="G153" s="61">
        <v>0.97639777</v>
      </c>
    </row>
    <row r="154" spans="1:7" ht="12.75">
      <c r="A154" t="s">
        <v>209</v>
      </c>
      <c r="B154" s="61">
        <v>55.12776368942925</v>
      </c>
      <c r="C154" s="61">
        <v>-44.83011475337116</v>
      </c>
      <c r="D154" s="61">
        <v>-11.875390205545026</v>
      </c>
      <c r="E154" s="61">
        <v>0.01294738</v>
      </c>
      <c r="F154" s="61">
        <v>-0.21547946</v>
      </c>
      <c r="G154" s="61">
        <v>0.97642253</v>
      </c>
    </row>
    <row r="155" spans="1:7" ht="12.75">
      <c r="A155" t="s">
        <v>210</v>
      </c>
      <c r="B155" s="61">
        <v>55.132342774572855</v>
      </c>
      <c r="C155" s="61">
        <v>-45.22840180686879</v>
      </c>
      <c r="D155" s="61">
        <v>-11.963261037708365</v>
      </c>
      <c r="E155" s="61">
        <v>0.01604107</v>
      </c>
      <c r="F155" s="61">
        <v>-0.21504014</v>
      </c>
      <c r="G155" s="61">
        <v>0.97647346</v>
      </c>
    </row>
    <row r="156" spans="1:7" ht="12.75">
      <c r="A156" t="s">
        <v>211</v>
      </c>
      <c r="B156" s="61">
        <v>55.16945338776836</v>
      </c>
      <c r="C156" s="61">
        <v>-45.63250569581854</v>
      </c>
      <c r="D156" s="61">
        <v>-12.05287879562556</v>
      </c>
      <c r="E156" s="61">
        <v>0.01904161</v>
      </c>
      <c r="F156" s="61">
        <v>-0.21483887</v>
      </c>
      <c r="G156" s="61">
        <v>0.97646386</v>
      </c>
    </row>
    <row r="157" spans="1:7" ht="12.75">
      <c r="A157" t="s">
        <v>212</v>
      </c>
      <c r="B157" s="61">
        <v>55.91221530420398</v>
      </c>
      <c r="C157" s="61">
        <v>-41.62378720206841</v>
      </c>
      <c r="D157" s="61">
        <v>-11.151513025426594</v>
      </c>
      <c r="E157" s="61">
        <v>-0.01066107</v>
      </c>
      <c r="F157" s="61">
        <v>-0.22516255</v>
      </c>
      <c r="G157" s="61">
        <v>0.97426288</v>
      </c>
    </row>
    <row r="158" spans="1:7" ht="12.75">
      <c r="A158" t="s">
        <v>213</v>
      </c>
      <c r="B158" s="61">
        <v>55.974401167602856</v>
      </c>
      <c r="C158" s="61">
        <v>-42.01011505558137</v>
      </c>
      <c r="D158" s="61">
        <v>-11.240179166955164</v>
      </c>
      <c r="E158" s="61">
        <v>-0.00786267</v>
      </c>
      <c r="F158" s="61">
        <v>-0.2250369</v>
      </c>
      <c r="G158" s="61">
        <v>0.97431852</v>
      </c>
    </row>
    <row r="159" spans="1:7" ht="12.75">
      <c r="A159" t="s">
        <v>214</v>
      </c>
      <c r="B159" s="61">
        <v>56.00435268152642</v>
      </c>
      <c r="C159" s="61">
        <v>-42.41565000545995</v>
      </c>
      <c r="D159" s="61">
        <v>-11.333566934435751</v>
      </c>
      <c r="E159" s="61">
        <v>-0.00507064</v>
      </c>
      <c r="F159" s="61">
        <v>-0.22468004</v>
      </c>
      <c r="G159" s="61">
        <v>0.9744194</v>
      </c>
    </row>
    <row r="160" spans="1:7" ht="12.75">
      <c r="A160" t="s">
        <v>215</v>
      </c>
      <c r="B160" s="61">
        <v>56.02945912774745</v>
      </c>
      <c r="C160" s="61">
        <v>-42.8212745710794</v>
      </c>
      <c r="D160" s="61">
        <v>-11.426915566843544</v>
      </c>
      <c r="E160" s="61">
        <v>-0.0023202</v>
      </c>
      <c r="F160" s="61">
        <v>-0.22429779</v>
      </c>
      <c r="G160" s="61">
        <v>0.97451789</v>
      </c>
    </row>
    <row r="161" spans="1:7" ht="12.75">
      <c r="A161" t="s">
        <v>216</v>
      </c>
      <c r="B161" s="61">
        <v>56.06117835279371</v>
      </c>
      <c r="C161" s="61">
        <v>-43.21112386739492</v>
      </c>
      <c r="D161" s="61">
        <v>-11.51654490905277</v>
      </c>
      <c r="E161" s="61">
        <v>0.0002992</v>
      </c>
      <c r="F161" s="61">
        <v>-0.22398267</v>
      </c>
      <c r="G161" s="61">
        <v>0.97459308</v>
      </c>
    </row>
    <row r="162" spans="1:7" ht="12.75">
      <c r="A162" t="s">
        <v>217</v>
      </c>
      <c r="B162" s="61">
        <v>56.079123806127086</v>
      </c>
      <c r="C162" s="61">
        <v>-43.57118998439637</v>
      </c>
      <c r="D162" s="61">
        <v>-11.59925368181704</v>
      </c>
      <c r="E162" s="61">
        <v>0.00268552</v>
      </c>
      <c r="F162" s="61">
        <v>-0.22362407</v>
      </c>
      <c r="G162" s="61">
        <v>0.97467177</v>
      </c>
    </row>
    <row r="163" spans="1:7" ht="12.75">
      <c r="A163" t="s">
        <v>218</v>
      </c>
      <c r="B163" s="61">
        <v>56.100077107480004</v>
      </c>
      <c r="C163" s="61">
        <v>-43.990652780128876</v>
      </c>
      <c r="D163" s="61">
        <v>-11.695487542026775</v>
      </c>
      <c r="E163" s="61">
        <v>0.00544159</v>
      </c>
      <c r="F163" s="61">
        <v>-0.22321171</v>
      </c>
      <c r="G163" s="61">
        <v>0.9747548</v>
      </c>
    </row>
    <row r="164" spans="1:7" ht="12.75">
      <c r="A164" t="s">
        <v>219</v>
      </c>
      <c r="B164" s="61">
        <v>56.12949931434814</v>
      </c>
      <c r="C164" s="61">
        <v>-44.38167467135685</v>
      </c>
      <c r="D164" s="61">
        <v>-11.785164734518457</v>
      </c>
      <c r="E164" s="61">
        <v>0.00797702</v>
      </c>
      <c r="F164" s="61">
        <v>-0.22289353</v>
      </c>
      <c r="G164" s="61">
        <v>0.97481016</v>
      </c>
    </row>
    <row r="165" spans="1:7" ht="12.75">
      <c r="A165" t="s">
        <v>220</v>
      </c>
      <c r="B165" s="61">
        <v>56.17603608350138</v>
      </c>
      <c r="C165" s="61">
        <v>-44.75201717563333</v>
      </c>
      <c r="D165" s="61">
        <v>-11.870245970478088</v>
      </c>
      <c r="E165" s="61">
        <v>0.0103196</v>
      </c>
      <c r="F165" s="61">
        <v>-0.2227106</v>
      </c>
      <c r="G165" s="61">
        <v>0.97482998</v>
      </c>
    </row>
    <row r="166" spans="1:7" ht="12.75">
      <c r="A166" t="s">
        <v>221</v>
      </c>
      <c r="B166" s="61">
        <v>56.22250265093034</v>
      </c>
      <c r="C166" s="61">
        <v>-45.05912937476727</v>
      </c>
      <c r="D166" s="61">
        <v>-11.940930036227137</v>
      </c>
      <c r="E166" s="61">
        <v>0.01221226</v>
      </c>
      <c r="F166" s="61">
        <v>-0.22260805</v>
      </c>
      <c r="G166" s="61">
        <v>0.97483153</v>
      </c>
    </row>
    <row r="167" spans="1:7" ht="12.75">
      <c r="A167" t="s">
        <v>222</v>
      </c>
      <c r="B167" s="61">
        <v>56.306257578921226</v>
      </c>
      <c r="C167" s="61">
        <v>-45.5130402224209</v>
      </c>
      <c r="D167" s="61">
        <v>-12.045735829150807</v>
      </c>
      <c r="E167" s="61">
        <v>0.01490612</v>
      </c>
      <c r="F167" s="61">
        <v>-0.22254729</v>
      </c>
      <c r="G167" s="61">
        <v>0.97480794</v>
      </c>
    </row>
    <row r="168" spans="1:7" ht="12.75">
      <c r="A168" t="s">
        <v>223</v>
      </c>
      <c r="B168" s="61">
        <v>56.68324025082398</v>
      </c>
      <c r="C168" s="61">
        <v>-41.55738017846137</v>
      </c>
      <c r="D168" s="61">
        <v>-11.128373249592942</v>
      </c>
      <c r="E168" s="61">
        <v>-0.00859085</v>
      </c>
      <c r="F168" s="61">
        <v>-0.22978627</v>
      </c>
      <c r="G168" s="61">
        <v>0.9732032</v>
      </c>
    </row>
    <row r="169" spans="1:7" ht="12.75">
      <c r="A169" t="s">
        <v>224</v>
      </c>
      <c r="B169" s="61">
        <v>56.74714694867555</v>
      </c>
      <c r="C169" s="61">
        <v>-41.920522774235664</v>
      </c>
      <c r="D169" s="61">
        <v>-11.213594609687448</v>
      </c>
      <c r="E169" s="61">
        <v>-0.00640838</v>
      </c>
      <c r="F169" s="61">
        <v>-0.22964191</v>
      </c>
      <c r="G169" s="61">
        <v>0.97325409</v>
      </c>
    </row>
    <row r="170" spans="1:7" ht="12.75">
      <c r="A170" t="s">
        <v>225</v>
      </c>
      <c r="B170" s="61">
        <v>56.782520964626656</v>
      </c>
      <c r="C170" s="61">
        <v>-42.33785440477386</v>
      </c>
      <c r="D170" s="61">
        <v>-11.311792549698769</v>
      </c>
      <c r="E170" s="61">
        <v>-0.00403571</v>
      </c>
      <c r="F170" s="61">
        <v>-0.22927953</v>
      </c>
      <c r="G170" s="61">
        <v>0.97335225</v>
      </c>
    </row>
    <row r="171" spans="1:7" ht="12.75">
      <c r="A171" t="s">
        <v>226</v>
      </c>
      <c r="B171" s="61">
        <v>56.79844293585927</v>
      </c>
      <c r="C171" s="61">
        <v>-42.71431422918042</v>
      </c>
      <c r="D171" s="61">
        <v>-11.400338084867236</v>
      </c>
      <c r="E171" s="61">
        <v>-0.00193523</v>
      </c>
      <c r="F171" s="61">
        <v>-0.22887372</v>
      </c>
      <c r="G171" s="61">
        <v>0.9734542</v>
      </c>
    </row>
    <row r="172" spans="1:7" ht="12.75">
      <c r="A172" t="s">
        <v>227</v>
      </c>
      <c r="B172" s="61">
        <v>56.83555930634333</v>
      </c>
      <c r="C172" s="61">
        <v>-43.11540528223843</v>
      </c>
      <c r="D172" s="61">
        <v>-11.494539221033051</v>
      </c>
      <c r="E172" s="61">
        <v>0.00030949</v>
      </c>
      <c r="F172" s="61">
        <v>-0.22855074</v>
      </c>
      <c r="G172" s="61">
        <v>0.97353195</v>
      </c>
    </row>
    <row r="173" spans="1:7" ht="12.75">
      <c r="A173" t="s">
        <v>228</v>
      </c>
      <c r="B173" s="61">
        <v>56.86814952801179</v>
      </c>
      <c r="C173" s="61">
        <v>-43.47415725942945</v>
      </c>
      <c r="D173" s="61">
        <v>-11.57874896732848</v>
      </c>
      <c r="E173" s="61">
        <v>0.00229398</v>
      </c>
      <c r="F173" s="61">
        <v>-0.22826218</v>
      </c>
      <c r="G173" s="61">
        <v>0.973597</v>
      </c>
    </row>
    <row r="174" spans="1:7" ht="12.75">
      <c r="A174" t="s">
        <v>229</v>
      </c>
      <c r="B174" s="61">
        <v>56.902328065070506</v>
      </c>
      <c r="C174" s="61">
        <v>-43.91816883945511</v>
      </c>
      <c r="D174" s="61">
        <v>-11.682879512808599</v>
      </c>
      <c r="E174" s="61">
        <v>0.00472434</v>
      </c>
      <c r="F174" s="61">
        <v>-0.22787756</v>
      </c>
      <c r="G174" s="61">
        <v>0.97367833</v>
      </c>
    </row>
    <row r="175" spans="1:7" ht="12.75">
      <c r="A175" t="s">
        <v>230</v>
      </c>
      <c r="B175" s="61">
        <v>56.92470128191774</v>
      </c>
      <c r="C175" s="61">
        <v>-44.28867435871126</v>
      </c>
      <c r="D175" s="61">
        <v>-11.769653892425293</v>
      </c>
      <c r="E175" s="61">
        <v>0.00673966</v>
      </c>
      <c r="F175" s="61">
        <v>-0.22752856</v>
      </c>
      <c r="G175" s="61">
        <v>0.97374808</v>
      </c>
    </row>
    <row r="176" spans="1:7" ht="12.75">
      <c r="A176" t="s">
        <v>231</v>
      </c>
      <c r="B176" s="61">
        <v>56.97702513286537</v>
      </c>
      <c r="C176" s="61">
        <v>-44.667250446388</v>
      </c>
      <c r="D176" s="61">
        <v>-11.858488680881702</v>
      </c>
      <c r="E176" s="61">
        <v>0.00874242</v>
      </c>
      <c r="F176" s="61">
        <v>-0.22732834</v>
      </c>
      <c r="G176" s="61">
        <v>0.97377893</v>
      </c>
    </row>
    <row r="177" spans="1:7" ht="12.75">
      <c r="A177" t="s">
        <v>232</v>
      </c>
      <c r="B177" s="61">
        <v>56.991542881587215</v>
      </c>
      <c r="C177" s="61">
        <v>-45.034263944282706</v>
      </c>
      <c r="D177" s="61">
        <v>-11.944238481151066</v>
      </c>
      <c r="E177" s="61">
        <v>0.01071732</v>
      </c>
      <c r="F177" s="61">
        <v>-0.22695011</v>
      </c>
      <c r="G177" s="61">
        <v>0.97384742</v>
      </c>
    </row>
    <row r="178" spans="1:7" ht="12.75">
      <c r="A178" t="s">
        <v>233</v>
      </c>
      <c r="B178" s="61">
        <v>57.03765906654931</v>
      </c>
      <c r="C178" s="61">
        <v>-45.43019582116958</v>
      </c>
      <c r="D178" s="61">
        <v>-12.037012650589697</v>
      </c>
      <c r="E178" s="61">
        <v>0.01276861</v>
      </c>
      <c r="F178" s="61">
        <v>-0.22670308</v>
      </c>
      <c r="G178" s="61">
        <v>0.97388022</v>
      </c>
    </row>
    <row r="179" spans="1:7" ht="12.75">
      <c r="A179" t="s">
        <v>234</v>
      </c>
      <c r="B179" s="61">
        <v>57.757350620436554</v>
      </c>
      <c r="C179" s="61">
        <v>-41.424630003479386</v>
      </c>
      <c r="D179" s="61">
        <v>-11.088264240745183</v>
      </c>
      <c r="E179" s="61">
        <v>-0.00681421</v>
      </c>
      <c r="F179" s="61">
        <v>-0.2347969</v>
      </c>
      <c r="G179" s="61">
        <v>0.97202057</v>
      </c>
    </row>
    <row r="180" spans="1:7" ht="12.75">
      <c r="A180" t="s">
        <v>235</v>
      </c>
      <c r="B180" s="61">
        <v>57.833361019990704</v>
      </c>
      <c r="C180" s="61">
        <v>-41.79385444557427</v>
      </c>
      <c r="D180" s="61">
        <v>-11.176952620101346</v>
      </c>
      <c r="E180" s="61">
        <v>-0.00526661</v>
      </c>
      <c r="F180" s="61">
        <v>-0.23466137</v>
      </c>
      <c r="G180" s="61">
        <v>0.97206291</v>
      </c>
    </row>
    <row r="181" spans="1:7" ht="12.75">
      <c r="A181" t="s">
        <v>236</v>
      </c>
      <c r="B181" s="61">
        <v>57.874673863706896</v>
      </c>
      <c r="C181" s="61">
        <v>-42.1706905749818</v>
      </c>
      <c r="D181" s="61">
        <v>-11.267675443589688</v>
      </c>
      <c r="E181" s="61">
        <v>-0.00374964</v>
      </c>
      <c r="F181" s="61">
        <v>-0.23439072</v>
      </c>
      <c r="G181" s="61">
        <v>0.97213524</v>
      </c>
    </row>
    <row r="182" spans="1:7" ht="12.75">
      <c r="A182" t="s">
        <v>237</v>
      </c>
      <c r="B182" s="61">
        <v>57.90855896947524</v>
      </c>
      <c r="C182" s="61">
        <v>-42.576418769359904</v>
      </c>
      <c r="D182" s="61">
        <v>-11.365324893189532</v>
      </c>
      <c r="E182" s="61">
        <v>-0.00212361</v>
      </c>
      <c r="F182" s="61">
        <v>-0.23406175</v>
      </c>
      <c r="G182" s="61">
        <v>0.97221941</v>
      </c>
    </row>
    <row r="183" spans="1:7" ht="12.75">
      <c r="A183" t="s">
        <v>238</v>
      </c>
      <c r="B183" s="61">
        <v>57.9574451907472</v>
      </c>
      <c r="C183" s="61">
        <v>-42.97035089639389</v>
      </c>
      <c r="D183" s="61">
        <v>-11.460041594782032</v>
      </c>
      <c r="E183" s="61">
        <v>-0.00055808</v>
      </c>
      <c r="F183" s="61">
        <v>-0.23380585</v>
      </c>
      <c r="G183" s="61">
        <v>0.97228315</v>
      </c>
    </row>
    <row r="184" spans="1:7" ht="12.75">
      <c r="A184" t="s">
        <v>239</v>
      </c>
      <c r="B184" s="61">
        <v>58.00164346419591</v>
      </c>
      <c r="C184" s="61">
        <v>-43.34689311014308</v>
      </c>
      <c r="D184" s="61">
        <v>-11.550545845565727</v>
      </c>
      <c r="E184" s="61">
        <v>0.00092572</v>
      </c>
      <c r="F184" s="61">
        <v>-0.2335543</v>
      </c>
      <c r="G184" s="61">
        <v>0.97234332</v>
      </c>
    </row>
    <row r="185" spans="1:7" ht="12.75">
      <c r="A185" t="s">
        <v>240</v>
      </c>
      <c r="B185" s="61">
        <v>58.03704150620828</v>
      </c>
      <c r="C185" s="61">
        <v>-43.74609012556375</v>
      </c>
      <c r="D185" s="61">
        <v>-11.646427464620658</v>
      </c>
      <c r="E185" s="61">
        <v>0.00250672</v>
      </c>
      <c r="F185" s="61">
        <v>-0.23324582</v>
      </c>
      <c r="G185" s="61">
        <v>0.97241457</v>
      </c>
    </row>
    <row r="186" spans="1:7" ht="12.75">
      <c r="A186" t="s">
        <v>241</v>
      </c>
      <c r="B186" s="61">
        <v>58.08285693774167</v>
      </c>
      <c r="C186" s="61">
        <v>-44.15174125694016</v>
      </c>
      <c r="D186" s="61">
        <v>-11.743823376374598</v>
      </c>
      <c r="E186" s="61">
        <v>0.00408602</v>
      </c>
      <c r="F186" s="61">
        <v>-0.23297338</v>
      </c>
      <c r="G186" s="61">
        <v>0.97247453</v>
      </c>
    </row>
    <row r="187" spans="1:7" ht="12.75">
      <c r="A187" t="s">
        <v>242</v>
      </c>
      <c r="B187" s="61">
        <v>58.15778173150687</v>
      </c>
      <c r="C187" s="61">
        <v>-44.53516560450809</v>
      </c>
      <c r="D187" s="61">
        <v>-11.836020961940275</v>
      </c>
      <c r="E187" s="61">
        <v>0.00547286</v>
      </c>
      <c r="F187" s="61">
        <v>-0.23284302</v>
      </c>
      <c r="G187" s="61">
        <v>0.97249893</v>
      </c>
    </row>
    <row r="188" spans="1:7" ht="12.75">
      <c r="A188" t="s">
        <v>243</v>
      </c>
      <c r="B188" s="61">
        <v>58.17096395134973</v>
      </c>
      <c r="C188" s="61">
        <v>-44.907969321881986</v>
      </c>
      <c r="D188" s="61">
        <v>-11.92529250118716</v>
      </c>
      <c r="E188" s="61">
        <v>0.00698479</v>
      </c>
      <c r="F188" s="61">
        <v>-0.23248396</v>
      </c>
      <c r="G188" s="61">
        <v>0.97257515</v>
      </c>
    </row>
    <row r="189" spans="1:7" ht="12.75">
      <c r="A189" t="s">
        <v>244</v>
      </c>
      <c r="B189" s="61">
        <v>58.23952307703735</v>
      </c>
      <c r="C189" s="61">
        <v>-45.301578710888194</v>
      </c>
      <c r="D189" s="61">
        <v>-12.019888766424529</v>
      </c>
      <c r="E189" s="61">
        <v>0.00838537</v>
      </c>
      <c r="F189" s="61">
        <v>-0.23232356</v>
      </c>
      <c r="G189" s="61">
        <v>0.97260241</v>
      </c>
    </row>
    <row r="190" spans="1:7" ht="12.75">
      <c r="A190" t="s">
        <v>245</v>
      </c>
      <c r="B190" s="61">
        <v>58.90860341622545</v>
      </c>
      <c r="C190" s="61">
        <v>-41.35493364932748</v>
      </c>
      <c r="D190" s="61">
        <v>-11.06367012154939</v>
      </c>
      <c r="E190" s="61">
        <v>-0.00639116</v>
      </c>
      <c r="F190" s="61">
        <v>-0.23827046</v>
      </c>
      <c r="G190" s="61">
        <v>0.97117781</v>
      </c>
    </row>
    <row r="191" spans="1:7" ht="12.75">
      <c r="A191" t="s">
        <v>246</v>
      </c>
      <c r="B191" s="61">
        <v>58.88127582168703</v>
      </c>
      <c r="C191" s="61">
        <v>-41.645277077620484</v>
      </c>
      <c r="D191" s="61">
        <v>-11.135027804784697</v>
      </c>
      <c r="E191" s="61">
        <v>-0.00567616</v>
      </c>
      <c r="F191" s="61">
        <v>-0.23798156</v>
      </c>
      <c r="G191" s="61">
        <v>0.97125309</v>
      </c>
    </row>
    <row r="192" spans="1:7" ht="12.75">
      <c r="A192" t="s">
        <v>247</v>
      </c>
      <c r="B192" s="61">
        <v>58.93213568574729</v>
      </c>
      <c r="C192" s="61">
        <v>-42.02731853665733</v>
      </c>
      <c r="D192" s="61">
        <v>-11.22832528732268</v>
      </c>
      <c r="E192" s="61">
        <v>-0.00476485</v>
      </c>
      <c r="F192" s="61">
        <v>-0.23779591</v>
      </c>
      <c r="G192" s="61">
        <v>0.97130345</v>
      </c>
    </row>
    <row r="193" spans="1:7" ht="12.75">
      <c r="A193" t="s">
        <v>248</v>
      </c>
      <c r="B193" s="61">
        <v>58.98127135313759</v>
      </c>
      <c r="C193" s="61">
        <v>-42.43234447844894</v>
      </c>
      <c r="D193" s="61">
        <v>-11.327221713666392</v>
      </c>
      <c r="E193" s="61">
        <v>-0.00378676</v>
      </c>
      <c r="F193" s="61">
        <v>-0.23758745</v>
      </c>
      <c r="G193" s="61">
        <v>0.97135877</v>
      </c>
    </row>
    <row r="194" spans="1:7" ht="12.75">
      <c r="A194" t="s">
        <v>249</v>
      </c>
      <c r="B194" s="61">
        <v>59.03685558549674</v>
      </c>
      <c r="C194" s="61">
        <v>-42.7949039698517</v>
      </c>
      <c r="D194" s="61">
        <v>-11.415677715408007</v>
      </c>
      <c r="E194" s="61">
        <v>-0.00293316</v>
      </c>
      <c r="F194" s="61">
        <v>-0.23743048</v>
      </c>
      <c r="G194" s="61">
        <v>0.9714001</v>
      </c>
    </row>
    <row r="195" spans="1:7" ht="12.75">
      <c r="A195" t="s">
        <v>250</v>
      </c>
      <c r="B195" s="61">
        <v>59.09422559077119</v>
      </c>
      <c r="C195" s="61">
        <v>-43.18540939274046</v>
      </c>
      <c r="D195" s="61">
        <v>-11.510942072050492</v>
      </c>
      <c r="E195" s="61">
        <v>-0.00201306</v>
      </c>
      <c r="F195" s="61">
        <v>-0.23725622</v>
      </c>
      <c r="G195" s="61">
        <v>0.97144502</v>
      </c>
    </row>
    <row r="196" spans="1:7" ht="12.75">
      <c r="A196" t="s">
        <v>251</v>
      </c>
      <c r="B196" s="61">
        <v>59.14417597263056</v>
      </c>
      <c r="C196" s="61">
        <v>-43.603132394161285</v>
      </c>
      <c r="D196" s="61">
        <v>-11.61283605931179</v>
      </c>
      <c r="E196" s="61">
        <v>-0.0009936</v>
      </c>
      <c r="F196" s="61">
        <v>-0.23704036</v>
      </c>
      <c r="G196" s="61">
        <v>0.97149929</v>
      </c>
    </row>
    <row r="197" spans="1:7" ht="12.75">
      <c r="A197" t="s">
        <v>252</v>
      </c>
      <c r="B197" s="61">
        <v>59.20770581017113</v>
      </c>
      <c r="C197" s="61">
        <v>-43.95226529368578</v>
      </c>
      <c r="D197" s="61">
        <v>-11.697959806712618</v>
      </c>
      <c r="E197" s="61">
        <v>-0.00022309</v>
      </c>
      <c r="F197" s="61">
        <v>-0.23691995</v>
      </c>
      <c r="G197" s="61">
        <v>0.97152915</v>
      </c>
    </row>
    <row r="198" spans="1:7" ht="12.75">
      <c r="A198" t="s">
        <v>253</v>
      </c>
      <c r="B198" s="61">
        <v>59.25942702346906</v>
      </c>
      <c r="C198" s="61">
        <v>-44.33974009121134</v>
      </c>
      <c r="D198" s="61">
        <v>-11.792424368524292</v>
      </c>
      <c r="E198" s="61">
        <v>0.00069866</v>
      </c>
      <c r="F198" s="61">
        <v>-0.2367362</v>
      </c>
      <c r="G198" s="61">
        <v>0.97157371</v>
      </c>
    </row>
    <row r="199" spans="1:7" ht="12.75">
      <c r="A199" t="s">
        <v>254</v>
      </c>
      <c r="B199" s="61">
        <v>59.30799183478614</v>
      </c>
      <c r="C199" s="61">
        <v>-44.730018651341126</v>
      </c>
      <c r="D199" s="61">
        <v>-11.887537859971008</v>
      </c>
      <c r="E199" s="61">
        <v>0.00164419</v>
      </c>
      <c r="F199" s="61">
        <v>-0.23654168</v>
      </c>
      <c r="G199" s="61">
        <v>0.97161995</v>
      </c>
    </row>
    <row r="200" spans="1:7" ht="12.75">
      <c r="A200" t="s">
        <v>255</v>
      </c>
      <c r="B200" s="61">
        <v>59.44654134214913</v>
      </c>
      <c r="C200" s="61">
        <v>-45.09536959836146</v>
      </c>
      <c r="D200" s="61">
        <v>-11.976762987598038</v>
      </c>
      <c r="E200" s="61">
        <v>0.00202905</v>
      </c>
      <c r="F200" s="61">
        <v>-0.23662844</v>
      </c>
      <c r="G200" s="61">
        <v>0.9715981</v>
      </c>
    </row>
    <row r="201" spans="1:7" ht="12.75">
      <c r="A201" t="s">
        <v>256</v>
      </c>
      <c r="B201" s="61">
        <v>59.550572533336464</v>
      </c>
      <c r="C201" s="61">
        <v>-41.136694744840916</v>
      </c>
      <c r="D201" s="61">
        <v>-11.005354325891734</v>
      </c>
      <c r="E201" s="61">
        <v>-0.00780694</v>
      </c>
      <c r="F201" s="61">
        <v>-0.23962173</v>
      </c>
      <c r="G201" s="61">
        <v>0.97083494</v>
      </c>
    </row>
    <row r="202" spans="1:7" ht="12.75">
      <c r="A202" t="s">
        <v>257</v>
      </c>
      <c r="B202" s="61">
        <v>59.64569862006646</v>
      </c>
      <c r="C202" s="61">
        <v>-41.49518084014153</v>
      </c>
      <c r="D202" s="61">
        <v>-11.093081161040743</v>
      </c>
      <c r="E202" s="61">
        <v>-0.00746204</v>
      </c>
      <c r="F202" s="61">
        <v>-0.23958743</v>
      </c>
      <c r="G202" s="61">
        <v>0.97084612</v>
      </c>
    </row>
    <row r="203" spans="1:7" ht="12.75">
      <c r="A203" t="s">
        <v>258</v>
      </c>
      <c r="B203" s="61">
        <v>59.711380298609015</v>
      </c>
      <c r="C203" s="61">
        <v>-41.8992865373655</v>
      </c>
      <c r="D203" s="61">
        <v>-11.192295649962638</v>
      </c>
      <c r="E203" s="61">
        <v>-0.00694462</v>
      </c>
      <c r="F203" s="61">
        <v>-0.23947882</v>
      </c>
      <c r="G203" s="61">
        <v>0.97087675</v>
      </c>
    </row>
    <row r="204" spans="1:7" ht="12.75">
      <c r="A204" t="s">
        <v>259</v>
      </c>
      <c r="B204" s="61">
        <v>59.764005222199856</v>
      </c>
      <c r="C204" s="61">
        <v>-42.27081700601849</v>
      </c>
      <c r="D204" s="61">
        <v>-11.283552272834573</v>
      </c>
      <c r="E204" s="61">
        <v>-0.006433</v>
      </c>
      <c r="F204" s="61">
        <v>-0.23936408</v>
      </c>
      <c r="G204" s="61">
        <v>0.97090857</v>
      </c>
    </row>
    <row r="205" spans="1:7" ht="12.75">
      <c r="A205" t="s">
        <v>260</v>
      </c>
      <c r="B205" s="61">
        <v>59.83309335318364</v>
      </c>
      <c r="C205" s="61">
        <v>-42.65092337033747</v>
      </c>
      <c r="D205" s="61">
        <v>-11.376802338233032</v>
      </c>
      <c r="E205" s="61">
        <v>-0.0059742</v>
      </c>
      <c r="F205" s="61">
        <v>-0.23927569</v>
      </c>
      <c r="G205" s="61">
        <v>0.97093329</v>
      </c>
    </row>
    <row r="206" spans="1:7" ht="12.75">
      <c r="A206" t="s">
        <v>261</v>
      </c>
      <c r="B206" s="61">
        <v>59.898100036416544</v>
      </c>
      <c r="C206" s="61">
        <v>-43.02560693686468</v>
      </c>
      <c r="D206" s="61">
        <v>-11.468735383453925</v>
      </c>
      <c r="E206" s="61">
        <v>-0.00550972</v>
      </c>
      <c r="F206" s="61">
        <v>-0.239183</v>
      </c>
      <c r="G206" s="61">
        <v>0.97095887</v>
      </c>
    </row>
    <row r="207" spans="1:7" ht="12.75">
      <c r="A207" t="s">
        <v>262</v>
      </c>
      <c r="B207" s="61">
        <v>59.96057955334192</v>
      </c>
      <c r="C207" s="61">
        <v>-43.421697552826636</v>
      </c>
      <c r="D207" s="61">
        <v>-11.56594541112392</v>
      </c>
      <c r="E207" s="61">
        <v>-0.00498666</v>
      </c>
      <c r="F207" s="61">
        <v>-0.23907276</v>
      </c>
      <c r="G207" s="61">
        <v>0.97098885</v>
      </c>
    </row>
    <row r="208" spans="1:7" ht="12.75">
      <c r="A208" t="s">
        <v>263</v>
      </c>
      <c r="B208" s="61">
        <v>60.05548507761789</v>
      </c>
      <c r="C208" s="61">
        <v>-43.837615419764155</v>
      </c>
      <c r="D208" s="61">
        <v>-11.667869803840556</v>
      </c>
      <c r="E208" s="61">
        <v>-0.00460572</v>
      </c>
      <c r="F208" s="61">
        <v>-0.2390186</v>
      </c>
      <c r="G208" s="61">
        <v>0.97100407</v>
      </c>
    </row>
    <row r="209" spans="1:7" ht="12.75">
      <c r="A209" t="s">
        <v>264</v>
      </c>
      <c r="B209" s="61">
        <v>60.11830963023381</v>
      </c>
      <c r="C209" s="61">
        <v>-44.1483522036937</v>
      </c>
      <c r="D209" s="61">
        <v>-11.744062407754082</v>
      </c>
      <c r="E209" s="61">
        <v>-0.00428396</v>
      </c>
      <c r="F209" s="61">
        <v>-0.23896256</v>
      </c>
      <c r="G209" s="61">
        <v>0.97101933</v>
      </c>
    </row>
    <row r="210" spans="1:7" ht="12.75">
      <c r="A210" t="s">
        <v>265</v>
      </c>
      <c r="B210" s="61">
        <v>60.2099166333723</v>
      </c>
      <c r="C210" s="61">
        <v>-44.50411992750759</v>
      </c>
      <c r="D210" s="61">
        <v>-11.831217847702712</v>
      </c>
      <c r="E210" s="61">
        <v>-0.00405218</v>
      </c>
      <c r="F210" s="61">
        <v>-0.23894263</v>
      </c>
      <c r="G210" s="61">
        <v>0.97102523</v>
      </c>
    </row>
    <row r="211" spans="1:7" ht="12.75">
      <c r="A211" t="s">
        <v>266</v>
      </c>
      <c r="B211" s="61">
        <v>60.307746642173576</v>
      </c>
      <c r="C211" s="61">
        <v>-45.009126397432425</v>
      </c>
      <c r="D211" s="61">
        <v>-11.955077577076024</v>
      </c>
      <c r="E211" s="61">
        <v>-0.00353357</v>
      </c>
      <c r="F211" s="61">
        <v>-0.23884751</v>
      </c>
      <c r="G211" s="61">
        <v>0.97105066</v>
      </c>
    </row>
    <row r="212" spans="1:7" ht="12.75">
      <c r="A212" t="s">
        <v>267</v>
      </c>
      <c r="B212" s="61">
        <v>60.615806695360455</v>
      </c>
      <c r="C212" s="61">
        <v>-40.923771291897424</v>
      </c>
      <c r="D212" s="61">
        <v>-10.94114121772886</v>
      </c>
      <c r="E212" s="61">
        <v>-0.01391316</v>
      </c>
      <c r="F212" s="61">
        <v>-0.24146382</v>
      </c>
      <c r="G212" s="61">
        <v>0.97031008</v>
      </c>
    </row>
    <row r="213" spans="1:7" ht="12.75">
      <c r="A213" t="s">
        <v>268</v>
      </c>
      <c r="B213" s="61">
        <v>60.71914122898599</v>
      </c>
      <c r="C213" s="61">
        <v>-41.27965341079083</v>
      </c>
      <c r="D213" s="61">
        <v>-11.02822052482621</v>
      </c>
      <c r="E213" s="61">
        <v>-0.01405192</v>
      </c>
      <c r="F213" s="61">
        <v>-0.24149579</v>
      </c>
      <c r="G213" s="61">
        <v>0.97030012</v>
      </c>
    </row>
    <row r="214" spans="1:7" ht="12.75">
      <c r="A214" t="s">
        <v>269</v>
      </c>
      <c r="B214" s="61">
        <v>60.789745940725126</v>
      </c>
      <c r="C214" s="61">
        <v>-41.65580133269388</v>
      </c>
      <c r="D214" s="61">
        <v>-11.120815193073977</v>
      </c>
      <c r="E214" s="61">
        <v>-0.01389273</v>
      </c>
      <c r="F214" s="61">
        <v>-0.24146118</v>
      </c>
      <c r="G214" s="61">
        <v>0.97031103</v>
      </c>
    </row>
    <row r="215" spans="1:7" ht="12.75">
      <c r="A215" t="s">
        <v>270</v>
      </c>
      <c r="B215" s="61">
        <v>60.85603021346316</v>
      </c>
      <c r="C215" s="61">
        <v>-42.052447199120195</v>
      </c>
      <c r="D215" s="61">
        <v>-11.218567864896489</v>
      </c>
      <c r="E215" s="61">
        <v>-0.01365628</v>
      </c>
      <c r="F215" s="61">
        <v>-0.2414094</v>
      </c>
      <c r="G215" s="61">
        <v>0.97032727</v>
      </c>
    </row>
    <row r="216" spans="1:7" ht="12.75">
      <c r="A216" t="s">
        <v>271</v>
      </c>
      <c r="B216" s="61">
        <v>60.938255954317114</v>
      </c>
      <c r="C216" s="61">
        <v>-42.45290507934503</v>
      </c>
      <c r="D216" s="61">
        <v>-11.31704063649054</v>
      </c>
      <c r="E216" s="61">
        <v>-0.01354106</v>
      </c>
      <c r="F216" s="61">
        <v>-0.24138474</v>
      </c>
      <c r="G216" s="61">
        <v>0.97033502</v>
      </c>
    </row>
    <row r="217" spans="1:7" ht="12.75">
      <c r="A217" t="s">
        <v>272</v>
      </c>
      <c r="B217" s="61">
        <v>61.00882557022159</v>
      </c>
      <c r="C217" s="61">
        <v>-42.803584365392105</v>
      </c>
      <c r="D217" s="61">
        <v>-11.40329170932627</v>
      </c>
      <c r="E217" s="61">
        <v>-0.01342791</v>
      </c>
      <c r="F217" s="61">
        <v>-0.24136044</v>
      </c>
      <c r="G217" s="61">
        <v>0.97034263</v>
      </c>
    </row>
    <row r="218" spans="1:7" ht="12.75">
      <c r="A218" t="s">
        <v>273</v>
      </c>
      <c r="B218" s="61">
        <v>61.077653584862894</v>
      </c>
      <c r="C218" s="61">
        <v>-43.215918167110864</v>
      </c>
      <c r="D218" s="61">
        <v>-11.504898335351507</v>
      </c>
      <c r="E218" s="61">
        <v>-0.01317254</v>
      </c>
      <c r="F218" s="61">
        <v>-0.24130461</v>
      </c>
      <c r="G218" s="61">
        <v>0.97036002</v>
      </c>
    </row>
    <row r="219" spans="1:7" ht="12.75">
      <c r="A219" t="s">
        <v>274</v>
      </c>
      <c r="B219" s="61">
        <v>61.154048688155136</v>
      </c>
      <c r="C219" s="61">
        <v>-43.61210864992788</v>
      </c>
      <c r="D219" s="61">
        <v>-11.602382792896433</v>
      </c>
      <c r="E219" s="61">
        <v>-0.01301256</v>
      </c>
      <c r="F219" s="61">
        <v>-0.24127008</v>
      </c>
      <c r="G219" s="61">
        <v>0.97037077</v>
      </c>
    </row>
    <row r="220" spans="1:7" ht="12.75">
      <c r="A220" t="s">
        <v>275</v>
      </c>
      <c r="B220" s="61">
        <v>61.28087963765273</v>
      </c>
      <c r="C220" s="61">
        <v>-43.996843556443544</v>
      </c>
      <c r="D220" s="61">
        <v>-11.696336186344604</v>
      </c>
      <c r="E220" s="61">
        <v>-0.01331495</v>
      </c>
      <c r="F220" s="61">
        <v>-0.24133824</v>
      </c>
      <c r="G220" s="61">
        <v>0.97034971</v>
      </c>
    </row>
    <row r="221" spans="1:7" ht="12.75">
      <c r="A221" t="s">
        <v>276</v>
      </c>
      <c r="B221" s="61">
        <v>61.324608693445775</v>
      </c>
      <c r="C221" s="61">
        <v>-44.38416653864099</v>
      </c>
      <c r="D221" s="61">
        <v>-11.792057776848832</v>
      </c>
      <c r="E221" s="61">
        <v>-0.01288762</v>
      </c>
      <c r="F221" s="61">
        <v>-0.24124449</v>
      </c>
      <c r="G221" s="61">
        <v>0.9703788</v>
      </c>
    </row>
    <row r="222" spans="1:7" ht="12.75">
      <c r="A222" t="s">
        <v>277</v>
      </c>
      <c r="B222" s="61">
        <v>61.40423813420787</v>
      </c>
      <c r="C222" s="61">
        <v>-44.727384985521795</v>
      </c>
      <c r="D222" s="61">
        <v>-11.87632741284394</v>
      </c>
      <c r="E222" s="61">
        <v>-0.01286741</v>
      </c>
      <c r="F222" s="61">
        <v>-0.24124091</v>
      </c>
      <c r="G222" s="61">
        <v>0.97037995</v>
      </c>
    </row>
    <row r="223" spans="1:7" ht="12.75">
      <c r="A223" t="s">
        <v>278</v>
      </c>
      <c r="B223" s="61">
        <v>61.51613505470533</v>
      </c>
      <c r="C223" s="61">
        <v>-40.707792548212865</v>
      </c>
      <c r="D223" s="61">
        <v>-10.870233429136979</v>
      </c>
      <c r="E223" s="61">
        <v>-0.02320067</v>
      </c>
      <c r="F223" s="61">
        <v>-0.24345326</v>
      </c>
      <c r="G223" s="61">
        <v>0.96963511</v>
      </c>
    </row>
    <row r="224" spans="1:7" ht="12.75">
      <c r="A224" t="s">
        <v>279</v>
      </c>
      <c r="B224" s="61">
        <v>61.63382142821731</v>
      </c>
      <c r="C224" s="61">
        <v>-41.08522074692884</v>
      </c>
      <c r="D224" s="61">
        <v>-10.962176372287557</v>
      </c>
      <c r="E224" s="61">
        <v>-0.02353104</v>
      </c>
      <c r="F224" s="61">
        <v>-0.24352554</v>
      </c>
      <c r="G224" s="61">
        <v>0.96960899</v>
      </c>
    </row>
    <row r="225" spans="1:7" ht="12.75">
      <c r="A225" t="s">
        <v>280</v>
      </c>
      <c r="B225" s="61">
        <v>61.716112530893724</v>
      </c>
      <c r="C225" s="61">
        <v>-41.477503558258235</v>
      </c>
      <c r="D225" s="61">
        <v>-11.058703831543491</v>
      </c>
      <c r="E225" s="61">
        <v>-0.02340635</v>
      </c>
      <c r="F225" s="61">
        <v>-0.24349876</v>
      </c>
      <c r="G225" s="61">
        <v>0.96961874</v>
      </c>
    </row>
    <row r="226" spans="1:7" ht="12.75">
      <c r="A226" t="s">
        <v>281</v>
      </c>
      <c r="B226" s="61">
        <v>61.790604248741715</v>
      </c>
      <c r="C226" s="61">
        <v>-41.862372651192814</v>
      </c>
      <c r="D226" s="61">
        <v>-11.153555600541711</v>
      </c>
      <c r="E226" s="61">
        <v>-0.02321675</v>
      </c>
      <c r="F226" s="61">
        <v>-0.2434579</v>
      </c>
      <c r="G226" s="61">
        <v>0.96963356</v>
      </c>
    </row>
    <row r="227" spans="1:7" ht="12.75">
      <c r="A227" t="s">
        <v>282</v>
      </c>
      <c r="B227" s="61">
        <v>61.8782198421252</v>
      </c>
      <c r="C227" s="61">
        <v>-42.2390246401093</v>
      </c>
      <c r="D227" s="61">
        <v>-11.2460284860883</v>
      </c>
      <c r="E227" s="61">
        <v>-0.02320055</v>
      </c>
      <c r="F227" s="61">
        <v>-0.24345474</v>
      </c>
      <c r="G227" s="61">
        <v>0.96963474</v>
      </c>
    </row>
    <row r="228" spans="1:7" ht="12.75">
      <c r="A228" t="s">
        <v>283</v>
      </c>
      <c r="B228" s="61">
        <v>61.959930914044755</v>
      </c>
      <c r="C228" s="61">
        <v>-42.58389042377954</v>
      </c>
      <c r="D228" s="61">
        <v>-11.330661928549814</v>
      </c>
      <c r="E228" s="61">
        <v>-0.02320261</v>
      </c>
      <c r="F228" s="61">
        <v>-0.2434555</v>
      </c>
      <c r="G228" s="61">
        <v>0.9696345</v>
      </c>
    </row>
    <row r="229" spans="1:7" ht="12.75">
      <c r="A229" t="s">
        <v>284</v>
      </c>
      <c r="B229" s="61">
        <v>62.05143024980997</v>
      </c>
      <c r="C229" s="61">
        <v>-43.014289866275966</v>
      </c>
      <c r="D229" s="61">
        <v>-11.436536459530958</v>
      </c>
      <c r="E229" s="61">
        <v>-0.02309058</v>
      </c>
      <c r="F229" s="61">
        <v>-0.24343158</v>
      </c>
      <c r="G229" s="61">
        <v>0.96964318</v>
      </c>
    </row>
    <row r="230" spans="1:7" ht="12.75">
      <c r="A230" t="s">
        <v>285</v>
      </c>
      <c r="B230" s="61">
        <v>62.12919014772672</v>
      </c>
      <c r="C230" s="61">
        <v>-43.38269075832002</v>
      </c>
      <c r="D230" s="61">
        <v>-11.527172362545091</v>
      </c>
      <c r="E230" s="61">
        <v>-0.02299017</v>
      </c>
      <c r="F230" s="61">
        <v>-0.24341013</v>
      </c>
      <c r="G230" s="61">
        <v>0.96965095</v>
      </c>
    </row>
    <row r="231" spans="1:7" ht="12.75">
      <c r="A231" t="s">
        <v>286</v>
      </c>
      <c r="B231" s="61">
        <v>62.24048317619119</v>
      </c>
      <c r="C231" s="61">
        <v>-43.75443984954846</v>
      </c>
      <c r="D231" s="61">
        <v>-11.617850272269557</v>
      </c>
      <c r="E231" s="61">
        <v>-0.02324329</v>
      </c>
      <c r="F231" s="61">
        <v>-0.24346537</v>
      </c>
      <c r="G231" s="61">
        <v>0.96963105</v>
      </c>
    </row>
    <row r="232" spans="1:7" ht="12.75">
      <c r="A232" t="s">
        <v>287</v>
      </c>
      <c r="B232" s="61">
        <v>62.317313408865004</v>
      </c>
      <c r="C232" s="61">
        <v>-44.1040051400723</v>
      </c>
      <c r="D232" s="61">
        <v>-11.703781026038317</v>
      </c>
      <c r="E232" s="61">
        <v>-0.0231812</v>
      </c>
      <c r="F232" s="61">
        <v>-0.24345218</v>
      </c>
      <c r="G232" s="61">
        <v>0.96963584</v>
      </c>
    </row>
    <row r="233" spans="1:7" ht="12.75">
      <c r="A233" t="s">
        <v>288</v>
      </c>
      <c r="B233" s="61">
        <v>62.45229517829573</v>
      </c>
      <c r="C233" s="61">
        <v>-44.49734870101861</v>
      </c>
      <c r="D233" s="61">
        <v>-11.799303521614144</v>
      </c>
      <c r="E233" s="61">
        <v>-0.02362509</v>
      </c>
      <c r="F233" s="61">
        <v>-0.24354905</v>
      </c>
      <c r="G233" s="61">
        <v>0.9696008</v>
      </c>
    </row>
    <row r="234" spans="1:7" ht="12.75">
      <c r="A234" t="s">
        <v>289</v>
      </c>
      <c r="B234" s="61">
        <v>62.29909110303103</v>
      </c>
      <c r="C234" s="61">
        <v>-40.54569906690534</v>
      </c>
      <c r="D234" s="61">
        <v>-10.806416623401102</v>
      </c>
      <c r="E234" s="61">
        <v>-0.03374499</v>
      </c>
      <c r="F234" s="61">
        <v>-0.2458848</v>
      </c>
      <c r="G234" s="61">
        <v>0.96871148</v>
      </c>
    </row>
    <row r="235" spans="1:7" ht="12.75">
      <c r="A235" t="s">
        <v>290</v>
      </c>
      <c r="B235" s="61">
        <v>62.41951808515333</v>
      </c>
      <c r="C235" s="61">
        <v>-40.909320626259</v>
      </c>
      <c r="D235" s="61">
        <v>-10.894514609156028</v>
      </c>
      <c r="E235" s="61">
        <v>-0.03405985</v>
      </c>
      <c r="F235" s="61">
        <v>-0.24596146</v>
      </c>
      <c r="G235" s="61">
        <v>0.968681</v>
      </c>
    </row>
    <row r="236" spans="1:7" ht="12.75">
      <c r="A236" t="s">
        <v>291</v>
      </c>
      <c r="B236" s="61">
        <v>62.50636485209073</v>
      </c>
      <c r="C236" s="61">
        <v>-41.29320078935348</v>
      </c>
      <c r="D236" s="61">
        <v>-10.988931705848556</v>
      </c>
      <c r="E236" s="61">
        <v>-0.03384883</v>
      </c>
      <c r="F236" s="61">
        <v>-0.24591006</v>
      </c>
      <c r="G236" s="61">
        <v>0.96870145</v>
      </c>
    </row>
    <row r="237" spans="1:7" ht="12.75">
      <c r="A237" t="s">
        <v>292</v>
      </c>
      <c r="B237" s="61">
        <v>62.58966770051056</v>
      </c>
      <c r="C237" s="61">
        <v>-41.68049059853453</v>
      </c>
      <c r="D237" s="61">
        <v>-11.084333768640713</v>
      </c>
      <c r="E237" s="61">
        <v>-0.03358695</v>
      </c>
      <c r="F237" s="61">
        <v>-0.24584642</v>
      </c>
      <c r="G237" s="61">
        <v>0.96872672</v>
      </c>
    </row>
    <row r="238" spans="1:7" ht="12.75">
      <c r="A238" t="s">
        <v>293</v>
      </c>
      <c r="B238" s="61">
        <v>62.68882247192396</v>
      </c>
      <c r="C238" s="61">
        <v>-42.06274803854359</v>
      </c>
      <c r="D238" s="61">
        <v>-11.177906361432303</v>
      </c>
      <c r="E238" s="61">
        <v>-0.03355301</v>
      </c>
      <c r="F238" s="61">
        <v>-0.24583818</v>
      </c>
      <c r="G238" s="61">
        <v>0.96872999</v>
      </c>
    </row>
    <row r="239" spans="1:7" ht="12.75">
      <c r="A239" t="s">
        <v>294</v>
      </c>
      <c r="B239" s="61">
        <v>62.77318591405342</v>
      </c>
      <c r="C239" s="61">
        <v>-42.42696685039931</v>
      </c>
      <c r="D239" s="61">
        <v>-11.267412451072516</v>
      </c>
      <c r="E239" s="61">
        <v>-0.03339323</v>
      </c>
      <c r="F239" s="61">
        <v>-0.24579944</v>
      </c>
      <c r="G239" s="61">
        <v>0.96874534</v>
      </c>
    </row>
    <row r="240" spans="1:7" ht="12.75">
      <c r="A240" t="s">
        <v>295</v>
      </c>
      <c r="B240" s="61">
        <v>62.85891559768188</v>
      </c>
      <c r="C240" s="61">
        <v>-42.79884387088321</v>
      </c>
      <c r="D240" s="61">
        <v>-11.35881241761022</v>
      </c>
      <c r="E240" s="61">
        <v>-0.03322916</v>
      </c>
      <c r="F240" s="61">
        <v>-0.24575971</v>
      </c>
      <c r="G240" s="61">
        <v>0.96876106</v>
      </c>
    </row>
    <row r="241" spans="1:7" ht="12.75">
      <c r="A241" t="s">
        <v>296</v>
      </c>
      <c r="B241" s="61">
        <v>62.947204712613505</v>
      </c>
      <c r="C241" s="61">
        <v>-43.20427188060293</v>
      </c>
      <c r="D241" s="61">
        <v>-11.458632485726687</v>
      </c>
      <c r="E241" s="61">
        <v>-0.03299135</v>
      </c>
      <c r="F241" s="61">
        <v>-0.24570224</v>
      </c>
      <c r="G241" s="61">
        <v>0.96878376</v>
      </c>
    </row>
    <row r="242" spans="1:7" ht="12.75">
      <c r="A242" t="s">
        <v>297</v>
      </c>
      <c r="B242" s="61">
        <v>63.057905670616044</v>
      </c>
      <c r="C242" s="61">
        <v>-43.56475852108325</v>
      </c>
      <c r="D242" s="61">
        <v>-11.546287523284624</v>
      </c>
      <c r="E242" s="61">
        <v>-0.03317729</v>
      </c>
      <c r="F242" s="61">
        <v>-0.24574717</v>
      </c>
      <c r="G242" s="61">
        <v>0.96876602</v>
      </c>
    </row>
    <row r="243" spans="1:7" ht="12.75">
      <c r="A243" t="s">
        <v>298</v>
      </c>
      <c r="B243" s="61">
        <v>63.134610075760115</v>
      </c>
      <c r="C243" s="61">
        <v>-43.95237242031577</v>
      </c>
      <c r="D243" s="61">
        <v>-11.641982525914212</v>
      </c>
      <c r="E243" s="61">
        <v>-0.03286357</v>
      </c>
      <c r="F243" s="61">
        <v>-0.24567142</v>
      </c>
      <c r="G243" s="61">
        <v>0.96879592</v>
      </c>
    </row>
    <row r="244" spans="1:7" ht="12.75">
      <c r="A244" t="s">
        <v>299</v>
      </c>
      <c r="B244" s="61">
        <v>63.28800991788564</v>
      </c>
      <c r="C244" s="61">
        <v>-44.26459006943901</v>
      </c>
      <c r="D244" s="61">
        <v>-11.715921387339963</v>
      </c>
      <c r="E244" s="61">
        <v>-0.03370937</v>
      </c>
      <c r="F244" s="61">
        <v>-0.24587616</v>
      </c>
      <c r="G244" s="61">
        <v>0.96871492</v>
      </c>
    </row>
    <row r="245" spans="1:7" ht="12.75">
      <c r="A245" t="s">
        <v>300</v>
      </c>
      <c r="B245" s="61">
        <v>63.4056697871806</v>
      </c>
      <c r="C245" s="61">
        <v>-40.24921088689555</v>
      </c>
      <c r="D245" s="61">
        <v>-10.682177908359892</v>
      </c>
      <c r="E245" s="61">
        <v>-0.0510778</v>
      </c>
      <c r="F245" s="61">
        <v>-0.25038116</v>
      </c>
      <c r="G245" s="61">
        <v>0.96679901</v>
      </c>
    </row>
    <row r="246" spans="1:7" ht="12.75">
      <c r="A246" t="s">
        <v>301</v>
      </c>
      <c r="B246" s="61">
        <v>63.58865698784822</v>
      </c>
      <c r="C246" s="61">
        <v>-40.57421240838633</v>
      </c>
      <c r="D246" s="61">
        <v>-10.756621990784696</v>
      </c>
      <c r="E246" s="61">
        <v>-0.05238115</v>
      </c>
      <c r="F246" s="61">
        <v>-0.2507393</v>
      </c>
      <c r="G246" s="61">
        <v>0.96663645</v>
      </c>
    </row>
    <row r="247" spans="1:7" ht="12.75">
      <c r="A247" t="s">
        <v>302</v>
      </c>
      <c r="B247" s="61">
        <v>63.714057576935694</v>
      </c>
      <c r="C247" s="61">
        <v>-40.987194873410026</v>
      </c>
      <c r="D247" s="61">
        <v>-10.85695168827003</v>
      </c>
      <c r="E247" s="61">
        <v>-0.05236566</v>
      </c>
      <c r="F247" s="61">
        <v>-0.25073523</v>
      </c>
      <c r="G247" s="61">
        <v>0.96663834</v>
      </c>
    </row>
    <row r="248" spans="1:7" ht="12.75">
      <c r="A248" t="s">
        <v>303</v>
      </c>
      <c r="B248" s="61">
        <v>63.784252929844754</v>
      </c>
      <c r="C248" s="61">
        <v>-41.081635869843645</v>
      </c>
      <c r="D248" s="61">
        <v>-10.877632329327797</v>
      </c>
      <c r="E248" s="61">
        <v>-0.05299922</v>
      </c>
      <c r="F248" s="61">
        <v>-0.25091016</v>
      </c>
      <c r="G248" s="61">
        <v>0.96655842</v>
      </c>
    </row>
    <row r="249" spans="1:7" ht="12.75">
      <c r="A249" t="s">
        <v>304</v>
      </c>
      <c r="B249" s="61">
        <v>63.92094614655315</v>
      </c>
      <c r="C249" s="61">
        <v>-41.68457932841508</v>
      </c>
      <c r="D249" s="61">
        <v>-11.02663746900704</v>
      </c>
      <c r="E249" s="61">
        <v>-0.05226639</v>
      </c>
      <c r="F249" s="61">
        <v>-0.25070819</v>
      </c>
      <c r="G249" s="61">
        <v>0.96665073</v>
      </c>
    </row>
    <row r="250" spans="1:7" ht="12.75">
      <c r="A250" t="s">
        <v>305</v>
      </c>
      <c r="B250" s="61">
        <v>63.972716606842745</v>
      </c>
      <c r="C250" s="61">
        <v>-42.12347664675181</v>
      </c>
      <c r="D250" s="61">
        <v>-11.137617046088629</v>
      </c>
      <c r="E250" s="61">
        <v>-0.05104339</v>
      </c>
      <c r="F250" s="61">
        <v>-0.25037255</v>
      </c>
      <c r="G250" s="61">
        <v>0.96680306</v>
      </c>
    </row>
    <row r="251" spans="1:7" ht="12.75">
      <c r="A251" t="s">
        <v>306</v>
      </c>
      <c r="B251" s="61">
        <v>64.05900909634798</v>
      </c>
      <c r="C251" s="61">
        <v>-42.49085587134808</v>
      </c>
      <c r="D251" s="61">
        <v>-11.228196337586635</v>
      </c>
      <c r="E251" s="61">
        <v>-0.05067389</v>
      </c>
      <c r="F251" s="61">
        <v>-0.25027165</v>
      </c>
      <c r="G251" s="61">
        <v>0.96684862</v>
      </c>
    </row>
    <row r="252" spans="1:7" ht="12.75">
      <c r="A252" t="s">
        <v>307</v>
      </c>
      <c r="B252" s="61">
        <v>64.17553245444468</v>
      </c>
      <c r="C252" s="61">
        <v>-42.90289660061685</v>
      </c>
      <c r="D252" s="61">
        <v>-11.328746670264184</v>
      </c>
      <c r="E252" s="61">
        <v>-0.05055307</v>
      </c>
      <c r="F252" s="61">
        <v>-0.25023881</v>
      </c>
      <c r="G252" s="61">
        <v>0.96686345</v>
      </c>
    </row>
    <row r="253" spans="1:7" ht="12.75">
      <c r="A253" t="s">
        <v>308</v>
      </c>
      <c r="B253" s="61">
        <v>64.27472628772249</v>
      </c>
      <c r="C253" s="61">
        <v>-43.21665528452045</v>
      </c>
      <c r="D253" s="61">
        <v>-11.404765617655022</v>
      </c>
      <c r="E253" s="61">
        <v>-0.05061227</v>
      </c>
      <c r="F253" s="61">
        <v>-0.25025509</v>
      </c>
      <c r="G253" s="61">
        <v>0.96685613</v>
      </c>
    </row>
    <row r="254" spans="1:7" ht="12.75">
      <c r="A254" t="s">
        <v>309</v>
      </c>
      <c r="B254" s="61">
        <v>64.39110118841668</v>
      </c>
      <c r="C254" s="61">
        <v>-43.60252516128968</v>
      </c>
      <c r="D254" s="61">
        <v>-11.4985499237932</v>
      </c>
      <c r="E254" s="61">
        <v>-0.05060512</v>
      </c>
      <c r="F254" s="61">
        <v>-0.25025328</v>
      </c>
      <c r="G254" s="61">
        <v>0.96685698</v>
      </c>
    </row>
    <row r="255" spans="1:7" ht="12.75">
      <c r="A255" t="s">
        <v>310</v>
      </c>
      <c r="B255" s="61">
        <v>64.50649043125664</v>
      </c>
      <c r="C255" s="61">
        <v>-43.99862407038018</v>
      </c>
      <c r="D255" s="61">
        <v>-11.595033318986179</v>
      </c>
      <c r="E255" s="61">
        <v>-0.05054024</v>
      </c>
      <c r="F255" s="61">
        <v>-0.25023571</v>
      </c>
      <c r="G255" s="61">
        <v>0.96686492</v>
      </c>
    </row>
    <row r="256" spans="1:7" ht="12.75">
      <c r="A256" t="s">
        <v>311</v>
      </c>
      <c r="B256" s="61">
        <v>64.19349824223178</v>
      </c>
      <c r="C256" s="61">
        <v>-40.0388091073504</v>
      </c>
      <c r="D256" s="61">
        <v>-10.579987559926884</v>
      </c>
      <c r="E256" s="61">
        <v>-0.06494757</v>
      </c>
      <c r="F256" s="61">
        <v>-0.25430606</v>
      </c>
      <c r="G256" s="61">
        <v>0.96494054</v>
      </c>
    </row>
    <row r="257" spans="1:7" ht="12.75">
      <c r="A257" t="s">
        <v>312</v>
      </c>
      <c r="B257" s="61">
        <v>64.34267467868519</v>
      </c>
      <c r="C257" s="61">
        <v>-40.35457449675348</v>
      </c>
      <c r="D257" s="61">
        <v>-10.653146844228022</v>
      </c>
      <c r="E257" s="61">
        <v>-0.06572386</v>
      </c>
      <c r="F257" s="61">
        <v>-0.25453286</v>
      </c>
      <c r="G257" s="61">
        <v>0.96482817</v>
      </c>
    </row>
    <row r="258" spans="1:7" ht="12.75">
      <c r="A258" t="s">
        <v>313</v>
      </c>
      <c r="B258" s="61">
        <v>64.45060952334065</v>
      </c>
      <c r="C258" s="61">
        <v>-40.77116409881114</v>
      </c>
      <c r="D258" s="61">
        <v>-10.75568849187547</v>
      </c>
      <c r="E258" s="61">
        <v>-0.06524921</v>
      </c>
      <c r="F258" s="61">
        <v>-0.25439442</v>
      </c>
      <c r="G258" s="61">
        <v>0.9648969</v>
      </c>
    </row>
    <row r="259" spans="1:7" ht="12.75">
      <c r="A259" t="s">
        <v>314</v>
      </c>
      <c r="B259" s="61">
        <v>64.55336601746919</v>
      </c>
      <c r="C259" s="61">
        <v>-41.153874630596235</v>
      </c>
      <c r="D259" s="61">
        <v>-10.849636919282455</v>
      </c>
      <c r="E259" s="61">
        <v>-0.06488161</v>
      </c>
      <c r="F259" s="61">
        <v>-0.25428741</v>
      </c>
      <c r="G259" s="61">
        <v>0.96494989</v>
      </c>
    </row>
    <row r="260" spans="1:7" ht="12.75">
      <c r="A260" t="s">
        <v>315</v>
      </c>
      <c r="B260" s="61">
        <v>64.68032469649111</v>
      </c>
      <c r="C260" s="61">
        <v>-41.53949722044068</v>
      </c>
      <c r="D260" s="61">
        <v>-10.942721249581684</v>
      </c>
      <c r="E260" s="61">
        <v>-0.06490037</v>
      </c>
      <c r="F260" s="61">
        <v>-0.25429307</v>
      </c>
      <c r="G260" s="61">
        <v>0.96494714</v>
      </c>
    </row>
    <row r="261" spans="1:7" ht="12.75">
      <c r="A261" t="s">
        <v>316</v>
      </c>
      <c r="B261" s="61">
        <v>64.79108176158186</v>
      </c>
      <c r="C261" s="61">
        <v>-41.90659640758958</v>
      </c>
      <c r="D261" s="61">
        <v>-11.032013165174975</v>
      </c>
      <c r="E261" s="61">
        <v>-0.06475442</v>
      </c>
      <c r="F261" s="61">
        <v>-0.25425072</v>
      </c>
      <c r="G261" s="61">
        <v>0.9649681</v>
      </c>
    </row>
    <row r="262" spans="1:7" ht="12.75">
      <c r="A262" t="s">
        <v>317</v>
      </c>
      <c r="B262" s="61">
        <v>64.8837638804347</v>
      </c>
      <c r="C262" s="61">
        <v>-42.29147825530909</v>
      </c>
      <c r="D262" s="61">
        <v>-11.127193804193572</v>
      </c>
      <c r="E262" s="61">
        <v>-0.06422937</v>
      </c>
      <c r="F262" s="61">
        <v>-0.25409812</v>
      </c>
      <c r="G262" s="61">
        <v>0.96504338</v>
      </c>
    </row>
    <row r="263" spans="1:7" ht="12.75">
      <c r="A263" t="s">
        <v>318</v>
      </c>
      <c r="B263" s="61">
        <v>64.99051518747623</v>
      </c>
      <c r="C263" s="61">
        <v>-42.66158926358055</v>
      </c>
      <c r="D263" s="61">
        <v>-11.217538458636659</v>
      </c>
      <c r="E263" s="61">
        <v>-0.06401508</v>
      </c>
      <c r="F263" s="61">
        <v>-0.25403603</v>
      </c>
      <c r="G263" s="61">
        <v>0.96507397</v>
      </c>
    </row>
    <row r="264" spans="1:7" ht="12.75">
      <c r="A264" t="s">
        <v>319</v>
      </c>
      <c r="B264" s="61">
        <v>65.12842720115194</v>
      </c>
      <c r="C264" s="61">
        <v>-43.02379543812112</v>
      </c>
      <c r="D264" s="61">
        <v>-11.303730569673952</v>
      </c>
      <c r="E264" s="61">
        <v>-0.06433242</v>
      </c>
      <c r="F264" s="61">
        <v>-0.25412841</v>
      </c>
      <c r="G264" s="61">
        <v>0.96502854</v>
      </c>
    </row>
    <row r="265" spans="1:7" ht="12.75">
      <c r="A265" t="s">
        <v>320</v>
      </c>
      <c r="B265" s="61">
        <v>65.2336416171088</v>
      </c>
      <c r="C265" s="61">
        <v>-43.418636637470605</v>
      </c>
      <c r="D265" s="61">
        <v>-11.400688794792062</v>
      </c>
      <c r="E265" s="61">
        <v>-0.06397076</v>
      </c>
      <c r="F265" s="61">
        <v>-0.25402349</v>
      </c>
      <c r="G265" s="61">
        <v>0.96508021</v>
      </c>
    </row>
    <row r="266" spans="1:7" ht="12.75">
      <c r="A266" t="s">
        <v>321</v>
      </c>
      <c r="B266" s="61">
        <v>65.33265410208682</v>
      </c>
      <c r="C266" s="61">
        <v>-43.740930721546576</v>
      </c>
      <c r="D266" s="61">
        <v>-11.47895807764306</v>
      </c>
      <c r="E266" s="61">
        <v>-0.06388315</v>
      </c>
      <c r="F266" s="61">
        <v>-0.25399819</v>
      </c>
      <c r="G266" s="61">
        <v>0.96509267</v>
      </c>
    </row>
    <row r="267" spans="1:7" ht="12.75">
      <c r="A267" t="s">
        <v>322</v>
      </c>
      <c r="B267" s="61">
        <v>65.07623410773616</v>
      </c>
      <c r="C267" s="61">
        <v>-39.79172164168644</v>
      </c>
      <c r="D267" s="61">
        <v>-10.44717340668966</v>
      </c>
      <c r="E267" s="61">
        <v>-0.0811922</v>
      </c>
      <c r="F267" s="61">
        <v>-0.25919342</v>
      </c>
      <c r="G267" s="61">
        <v>0.96240667</v>
      </c>
    </row>
    <row r="268" spans="1:7" ht="12.75">
      <c r="A268" t="s">
        <v>323</v>
      </c>
      <c r="B268" s="61">
        <v>65.21570488965688</v>
      </c>
      <c r="C268" s="61">
        <v>-40.137187557554356</v>
      </c>
      <c r="D268" s="61">
        <v>-10.52844449664906</v>
      </c>
      <c r="E268" s="61">
        <v>-0.08148744</v>
      </c>
      <c r="F268" s="61">
        <v>-0.25928532</v>
      </c>
      <c r="G268" s="61">
        <v>0.96235696</v>
      </c>
    </row>
    <row r="269" spans="1:7" ht="12.75">
      <c r="A269" t="s">
        <v>324</v>
      </c>
      <c r="B269" s="61">
        <v>65.32654591084119</v>
      </c>
      <c r="C269" s="61">
        <v>-40.49440267011372</v>
      </c>
      <c r="D269" s="61">
        <v>-10.615300789696295</v>
      </c>
      <c r="E269" s="61">
        <v>-0.08125219</v>
      </c>
      <c r="F269" s="61">
        <v>-0.25921232</v>
      </c>
      <c r="G269" s="61">
        <v>0.96239652</v>
      </c>
    </row>
    <row r="270" spans="1:7" ht="12.75">
      <c r="A270" t="s">
        <v>325</v>
      </c>
      <c r="B270" s="61">
        <v>65.4435672413268</v>
      </c>
      <c r="C270" s="61">
        <v>-40.89320892564846</v>
      </c>
      <c r="D270" s="61">
        <v>-10.712831301223181</v>
      </c>
      <c r="E270" s="61">
        <v>-0.08088713</v>
      </c>
      <c r="F270" s="61">
        <v>-0.2590991</v>
      </c>
      <c r="G270" s="61">
        <v>0.96245775</v>
      </c>
    </row>
    <row r="271" spans="1:7" ht="12.75">
      <c r="A271" t="s">
        <v>326</v>
      </c>
      <c r="B271" s="61">
        <v>65.56854369993192</v>
      </c>
      <c r="C271" s="61">
        <v>-41.265763486330435</v>
      </c>
      <c r="D271" s="61">
        <v>-10.802621567130952</v>
      </c>
      <c r="E271" s="61">
        <v>-0.08079896</v>
      </c>
      <c r="F271" s="61">
        <v>-0.25907188</v>
      </c>
      <c r="G271" s="61">
        <v>0.96247249</v>
      </c>
    </row>
    <row r="272" spans="1:7" ht="12.75">
      <c r="A272" t="s">
        <v>327</v>
      </c>
      <c r="B272" s="61">
        <v>65.686599160281</v>
      </c>
      <c r="C272" s="61">
        <v>-41.62821801582098</v>
      </c>
      <c r="D272" s="61">
        <v>-10.890273325770965</v>
      </c>
      <c r="E272" s="61">
        <v>-0.08065914</v>
      </c>
      <c r="F272" s="61">
        <v>-0.25902864</v>
      </c>
      <c r="G272" s="61">
        <v>0.96249585</v>
      </c>
    </row>
    <row r="273" spans="1:7" ht="12.75">
      <c r="A273" t="s">
        <v>328</v>
      </c>
      <c r="B273" s="61">
        <v>65.8047293394235</v>
      </c>
      <c r="C273" s="61">
        <v>-42.02515280996858</v>
      </c>
      <c r="D273" s="61">
        <v>-10.987194078530948</v>
      </c>
      <c r="E273" s="61">
        <v>-0.08033537</v>
      </c>
      <c r="F273" s="61">
        <v>-0.25892847</v>
      </c>
      <c r="G273" s="61">
        <v>0.96254988</v>
      </c>
    </row>
    <row r="274" spans="1:7" ht="12.75">
      <c r="A274" t="s">
        <v>329</v>
      </c>
      <c r="B274" s="61">
        <v>65.92854826656689</v>
      </c>
      <c r="C274" s="61">
        <v>-42.41085899263234</v>
      </c>
      <c r="D274" s="61">
        <v>-11.08061507062543</v>
      </c>
      <c r="E274" s="61">
        <v>-0.08016727</v>
      </c>
      <c r="F274" s="61">
        <v>-0.25887657</v>
      </c>
      <c r="G274" s="61">
        <v>0.96257786</v>
      </c>
    </row>
    <row r="275" spans="1:7" ht="12.75">
      <c r="A275" t="s">
        <v>330</v>
      </c>
      <c r="B275" s="61">
        <v>66.04180876086284</v>
      </c>
      <c r="C275" s="61">
        <v>-42.73308066503688</v>
      </c>
      <c r="D275" s="61">
        <v>-11.157840895794157</v>
      </c>
      <c r="E275" s="61">
        <v>-0.08017805</v>
      </c>
      <c r="F275" s="61">
        <v>-0.25888</v>
      </c>
      <c r="G275" s="61">
        <v>0.96257604</v>
      </c>
    </row>
    <row r="276" spans="1:7" ht="12.75">
      <c r="A276" t="s">
        <v>331</v>
      </c>
      <c r="B276" s="61">
        <v>66.17208398496271</v>
      </c>
      <c r="C276" s="61">
        <v>-43.13408764482488</v>
      </c>
      <c r="D276" s="61">
        <v>-11.25483766380182</v>
      </c>
      <c r="E276" s="61">
        <v>-0.08002994</v>
      </c>
      <c r="F276" s="61">
        <v>-0.25883432</v>
      </c>
      <c r="G276" s="61">
        <v>0.96260065</v>
      </c>
    </row>
    <row r="277" spans="1:7" ht="12.75">
      <c r="A277" t="s">
        <v>332</v>
      </c>
      <c r="B277" s="61">
        <v>66.30470256433993</v>
      </c>
      <c r="C277" s="61">
        <v>-43.453135723887264</v>
      </c>
      <c r="D277" s="61">
        <v>-11.329597348467175</v>
      </c>
      <c r="E277" s="61">
        <v>-0.08034825</v>
      </c>
      <c r="F277" s="61">
        <v>-0.25893289</v>
      </c>
      <c r="G277" s="61">
        <v>0.96254762</v>
      </c>
    </row>
    <row r="278" spans="1:7" ht="12.75">
      <c r="A278" t="s">
        <v>333</v>
      </c>
      <c r="B278" s="61">
        <v>65.87968466918245</v>
      </c>
      <c r="C278" s="61">
        <v>-39.52445133464229</v>
      </c>
      <c r="D278" s="61">
        <v>-10.300557644452871</v>
      </c>
      <c r="E278" s="61">
        <v>-0.095497</v>
      </c>
      <c r="F278" s="61">
        <v>-0.26377188</v>
      </c>
      <c r="G278" s="61">
        <v>0.9598462</v>
      </c>
    </row>
    <row r="279" spans="1:7" ht="12.75">
      <c r="A279" t="s">
        <v>334</v>
      </c>
      <c r="B279" s="61">
        <v>66.03035048362055</v>
      </c>
      <c r="C279" s="61">
        <v>-39.854303019082245</v>
      </c>
      <c r="D279" s="61">
        <v>-10.376207063007364</v>
      </c>
      <c r="E279" s="61">
        <v>-0.09590838</v>
      </c>
      <c r="F279" s="61">
        <v>-0.26390782</v>
      </c>
      <c r="G279" s="61">
        <v>0.95976781</v>
      </c>
    </row>
    <row r="280" spans="1:7" ht="12.75">
      <c r="A280" t="s">
        <v>335</v>
      </c>
      <c r="B280" s="61">
        <v>66.15874832149848</v>
      </c>
      <c r="C280" s="61">
        <v>-40.24872782679258</v>
      </c>
      <c r="D280" s="61">
        <v>-10.471828525741033</v>
      </c>
      <c r="E280" s="61">
        <v>-0.09561016</v>
      </c>
      <c r="F280" s="61">
        <v>-0.26380949</v>
      </c>
      <c r="G280" s="61">
        <v>0.95982459</v>
      </c>
    </row>
    <row r="281" spans="1:7" ht="12.75">
      <c r="A281" t="s">
        <v>336</v>
      </c>
      <c r="B281" s="61">
        <v>66.27431079733577</v>
      </c>
      <c r="C281" s="61">
        <v>-40.61539989108784</v>
      </c>
      <c r="D281" s="61">
        <v>-10.561093751980662</v>
      </c>
      <c r="E281" s="61">
        <v>-0.09528243</v>
      </c>
      <c r="F281" s="61">
        <v>-0.26370155</v>
      </c>
      <c r="G281" s="61">
        <v>0.95988684</v>
      </c>
    </row>
    <row r="282" spans="1:7" ht="12.75">
      <c r="A282" t="s">
        <v>337</v>
      </c>
      <c r="B282" s="61">
        <v>66.41210372919038</v>
      </c>
      <c r="C282" s="61">
        <v>-41.00439332603009</v>
      </c>
      <c r="D282" s="61">
        <v>-10.654280218814883</v>
      </c>
      <c r="E282" s="61">
        <v>-0.09516289</v>
      </c>
      <c r="F282" s="61">
        <v>-0.2636623</v>
      </c>
      <c r="G282" s="61">
        <v>0.95990948</v>
      </c>
    </row>
    <row r="283" spans="1:7" ht="12.75">
      <c r="A283" t="s">
        <v>338</v>
      </c>
      <c r="B283" s="61">
        <v>66.52942329953434</v>
      </c>
      <c r="C283" s="61">
        <v>-41.33806163042282</v>
      </c>
      <c r="D283" s="61">
        <v>-10.734299085729695</v>
      </c>
      <c r="E283" s="61">
        <v>-0.09505078</v>
      </c>
      <c r="F283" s="61">
        <v>-0.2636255</v>
      </c>
      <c r="G283" s="61">
        <v>0.9599307</v>
      </c>
    </row>
    <row r="284" spans="1:7" ht="12.75">
      <c r="A284" t="s">
        <v>339</v>
      </c>
      <c r="B284" s="61">
        <v>66.65381982104284</v>
      </c>
      <c r="C284" s="61">
        <v>-41.7312858066205</v>
      </c>
      <c r="D284" s="61">
        <v>-10.829968608561725</v>
      </c>
      <c r="E284" s="61">
        <v>-0.09471867</v>
      </c>
      <c r="F284" s="61">
        <v>-0.26351637</v>
      </c>
      <c r="G284" s="61">
        <v>0.95999349</v>
      </c>
    </row>
    <row r="285" spans="1:7" ht="12.75">
      <c r="A285" t="s">
        <v>340</v>
      </c>
      <c r="B285" s="61">
        <v>66.7854998312956</v>
      </c>
      <c r="C285" s="61">
        <v>-42.122495718113676</v>
      </c>
      <c r="D285" s="61">
        <v>-10.924361060687156</v>
      </c>
      <c r="E285" s="61">
        <v>-0.09450899</v>
      </c>
      <c r="F285" s="61">
        <v>-0.26344759</v>
      </c>
      <c r="G285" s="61">
        <v>0.96003303</v>
      </c>
    </row>
    <row r="286" spans="1:7" ht="12.75">
      <c r="A286" t="s">
        <v>341</v>
      </c>
      <c r="B286" s="61">
        <v>66.91268953681197</v>
      </c>
      <c r="C286" s="61">
        <v>-42.46135459869096</v>
      </c>
      <c r="D286" s="61">
        <v>-11.004828086036442</v>
      </c>
      <c r="E286" s="61">
        <v>-0.09451906</v>
      </c>
      <c r="F286" s="61">
        <v>-0.26345101</v>
      </c>
      <c r="G286" s="61">
        <v>0.9600311</v>
      </c>
    </row>
    <row r="287" spans="1:7" ht="12.75">
      <c r="A287" t="s">
        <v>342</v>
      </c>
      <c r="B287" s="61">
        <v>67.03340449453806</v>
      </c>
      <c r="C287" s="61">
        <v>-42.831776822597924</v>
      </c>
      <c r="D287" s="61">
        <v>-11.094591878483374</v>
      </c>
      <c r="E287" s="61">
        <v>-0.09426919</v>
      </c>
      <c r="F287" s="61">
        <v>-0.26336909</v>
      </c>
      <c r="G287" s="61">
        <v>0.96007814</v>
      </c>
    </row>
    <row r="288" spans="1:7" ht="12.75">
      <c r="A288" t="s">
        <v>343</v>
      </c>
      <c r="B288" s="61">
        <v>67.17847961257067</v>
      </c>
      <c r="C288" s="61">
        <v>-43.17461891481994</v>
      </c>
      <c r="D288" s="61">
        <v>-11.174393484709306</v>
      </c>
      <c r="E288" s="61">
        <v>-0.0945123</v>
      </c>
      <c r="F288" s="61">
        <v>-0.263449</v>
      </c>
      <c r="G288" s="61">
        <v>0.96003232</v>
      </c>
    </row>
    <row r="289" spans="1:7" ht="12.75">
      <c r="A289" t="s">
        <v>344</v>
      </c>
      <c r="B289" s="61">
        <v>66.9148965705955</v>
      </c>
      <c r="C289" s="61">
        <v>-39.16060893571134</v>
      </c>
      <c r="D289" s="61">
        <v>-10.086523704724648</v>
      </c>
      <c r="E289" s="61">
        <v>-0.11293842</v>
      </c>
      <c r="F289" s="61">
        <v>-0.26975115</v>
      </c>
      <c r="G289" s="61">
        <v>0.95628407</v>
      </c>
    </row>
    <row r="290" spans="1:7" ht="12.75">
      <c r="A290" t="s">
        <v>345</v>
      </c>
      <c r="B290" s="61">
        <v>67.05647951380328</v>
      </c>
      <c r="C290" s="61">
        <v>-39.52040911170357</v>
      </c>
      <c r="D290" s="61">
        <v>-10.171295814628705</v>
      </c>
      <c r="E290" s="61">
        <v>-0.1128684</v>
      </c>
      <c r="F290" s="61">
        <v>-0.2697264</v>
      </c>
      <c r="G290" s="61">
        <v>0.95629932</v>
      </c>
    </row>
    <row r="291" spans="1:7" ht="12.75">
      <c r="A291" t="s">
        <v>346</v>
      </c>
      <c r="B291" s="61">
        <v>67.19361878260402</v>
      </c>
      <c r="C291" s="61">
        <v>-39.89835180448023</v>
      </c>
      <c r="D291" s="61">
        <v>-10.261707302418237</v>
      </c>
      <c r="E291" s="61">
        <v>-0.11263236</v>
      </c>
      <c r="F291" s="61">
        <v>-0.26964255</v>
      </c>
      <c r="G291" s="61">
        <v>0.9563508</v>
      </c>
    </row>
    <row r="292" spans="1:7" ht="12.75">
      <c r="A292" t="s">
        <v>347</v>
      </c>
      <c r="B292" s="61">
        <v>67.31767108347452</v>
      </c>
      <c r="C292" s="61">
        <v>-40.25464957430702</v>
      </c>
      <c r="D292" s="61">
        <v>-10.347552060669717</v>
      </c>
      <c r="E292" s="61">
        <v>-0.11234554</v>
      </c>
      <c r="F292" s="61">
        <v>-0.26954071</v>
      </c>
      <c r="G292" s="61">
        <v>0.95641324</v>
      </c>
    </row>
    <row r="293" spans="1:7" ht="12.75">
      <c r="A293" t="s">
        <v>348</v>
      </c>
      <c r="B293" s="61">
        <v>67.46314854535423</v>
      </c>
      <c r="C293" s="61">
        <v>-40.635098725764266</v>
      </c>
      <c r="D293" s="61">
        <v>-10.437682801969219</v>
      </c>
      <c r="E293" s="61">
        <v>-0.11221921</v>
      </c>
      <c r="F293" s="61">
        <v>-0.26949601</v>
      </c>
      <c r="G293" s="61">
        <v>0.95644067</v>
      </c>
    </row>
    <row r="294" spans="1:7" ht="12.75">
      <c r="A294" t="s">
        <v>349</v>
      </c>
      <c r="B294" s="61">
        <v>67.60153497568612</v>
      </c>
      <c r="C294" s="61">
        <v>-40.99961799734358</v>
      </c>
      <c r="D294" s="61">
        <v>-10.524155766195634</v>
      </c>
      <c r="E294" s="61">
        <v>-0.11208788</v>
      </c>
      <c r="F294" s="61">
        <v>-0.26944955</v>
      </c>
      <c r="G294" s="61">
        <v>0.95646916</v>
      </c>
    </row>
    <row r="295" spans="1:7" ht="12.75">
      <c r="A295" t="s">
        <v>350</v>
      </c>
      <c r="B295" s="61">
        <v>67.7371596214895</v>
      </c>
      <c r="C295" s="61">
        <v>-41.38827328785067</v>
      </c>
      <c r="D295" s="61">
        <v>-10.617747676443697</v>
      </c>
      <c r="E295" s="61">
        <v>-0.11179016</v>
      </c>
      <c r="F295" s="61">
        <v>-0.2693441</v>
      </c>
      <c r="G295" s="61">
        <v>0.9565337</v>
      </c>
    </row>
    <row r="296" spans="1:7" ht="12.75">
      <c r="A296" t="s">
        <v>351</v>
      </c>
      <c r="B296" s="61">
        <v>67.89518133911407</v>
      </c>
      <c r="C296" s="61">
        <v>-41.77980628243322</v>
      </c>
      <c r="D296" s="61">
        <v>-10.709528932509203</v>
      </c>
      <c r="E296" s="61">
        <v>-0.11178092</v>
      </c>
      <c r="F296" s="61">
        <v>-0.26934101</v>
      </c>
      <c r="G296" s="61">
        <v>0.95653565</v>
      </c>
    </row>
    <row r="297" spans="1:7" ht="12.75">
      <c r="A297" t="s">
        <v>352</v>
      </c>
      <c r="B297" s="61">
        <v>68.03831021257811</v>
      </c>
      <c r="C297" s="61">
        <v>-42.105876779600564</v>
      </c>
      <c r="D297" s="61">
        <v>-10.784616874966856</v>
      </c>
      <c r="E297" s="61">
        <v>-0.11192549</v>
      </c>
      <c r="F297" s="61">
        <v>-0.26939244</v>
      </c>
      <c r="G297" s="61">
        <v>0.95650426</v>
      </c>
    </row>
    <row r="298" spans="1:7" ht="12.75">
      <c r="A298" t="s">
        <v>353</v>
      </c>
      <c r="B298" s="61">
        <v>68.194162302167</v>
      </c>
      <c r="C298" s="61">
        <v>-42.468544580706784</v>
      </c>
      <c r="D298" s="61">
        <v>-10.868522056568606</v>
      </c>
      <c r="E298" s="61">
        <v>-0.11203964</v>
      </c>
      <c r="F298" s="61">
        <v>-0.26943312</v>
      </c>
      <c r="G298" s="61">
        <v>0.95647944</v>
      </c>
    </row>
    <row r="299" spans="1:7" ht="12.75">
      <c r="A299" t="s">
        <v>354</v>
      </c>
      <c r="B299" s="61">
        <v>68.29404029662416</v>
      </c>
      <c r="C299" s="61">
        <v>-42.79883776471365</v>
      </c>
      <c r="D299" s="61">
        <v>-10.949855632152547</v>
      </c>
      <c r="E299" s="61">
        <v>-0.11159646</v>
      </c>
      <c r="F299" s="61">
        <v>-0.26927609</v>
      </c>
      <c r="G299" s="61">
        <v>0.95657546</v>
      </c>
    </row>
    <row r="300" spans="1:7" ht="12.75">
      <c r="A300" t="s">
        <v>355</v>
      </c>
      <c r="B300" s="61">
        <v>67.75082252234527</v>
      </c>
      <c r="C300" s="61">
        <v>-38.870693189683585</v>
      </c>
      <c r="D300" s="61">
        <v>-9.89962044471523</v>
      </c>
      <c r="E300" s="61">
        <v>-0.12484348</v>
      </c>
      <c r="F300" s="61">
        <v>-0.27413104</v>
      </c>
      <c r="G300" s="61">
        <v>0.95355455</v>
      </c>
    </row>
    <row r="301" spans="1:7" ht="12.75">
      <c r="A301" t="s">
        <v>356</v>
      </c>
      <c r="B301" s="61">
        <v>67.91889427425673</v>
      </c>
      <c r="C301" s="61">
        <v>-39.20325855639993</v>
      </c>
      <c r="D301" s="61">
        <v>-9.973219769540608</v>
      </c>
      <c r="E301" s="61">
        <v>-0.12508782</v>
      </c>
      <c r="F301" s="61">
        <v>-0.27422451</v>
      </c>
      <c r="G301" s="61">
        <v>0.95349565</v>
      </c>
    </row>
    <row r="302" spans="1:7" ht="12.75">
      <c r="A302" t="s">
        <v>357</v>
      </c>
      <c r="B302" s="61">
        <v>68.06714584831771</v>
      </c>
      <c r="C302" s="61">
        <v>-39.58619943676293</v>
      </c>
      <c r="D302" s="61">
        <v>-10.063902330243769</v>
      </c>
      <c r="E302" s="61">
        <v>-0.12488846</v>
      </c>
      <c r="F302" s="61">
        <v>-0.27414888</v>
      </c>
      <c r="G302" s="61">
        <v>0.95354353</v>
      </c>
    </row>
    <row r="303" spans="1:7" ht="12.75">
      <c r="A303" t="s">
        <v>358</v>
      </c>
      <c r="B303" s="61">
        <v>68.19805516157741</v>
      </c>
      <c r="C303" s="61">
        <v>-39.93822472573686</v>
      </c>
      <c r="D303" s="61">
        <v>-10.147963069893786</v>
      </c>
      <c r="E303" s="61">
        <v>-0.12465226</v>
      </c>
      <c r="F303" s="61">
        <v>-0.2740593</v>
      </c>
      <c r="G303" s="61">
        <v>0.95360019</v>
      </c>
    </row>
    <row r="304" spans="1:7" ht="12.75">
      <c r="A304" t="s">
        <v>359</v>
      </c>
      <c r="B304" s="61">
        <v>68.35381949368418</v>
      </c>
      <c r="C304" s="61">
        <v>-40.31899673787769</v>
      </c>
      <c r="D304" s="61">
        <v>-10.237033157561644</v>
      </c>
      <c r="E304" s="61">
        <v>-0.12454682</v>
      </c>
      <c r="F304" s="61">
        <v>-0.27401955</v>
      </c>
      <c r="G304" s="61">
        <v>0.95362539</v>
      </c>
    </row>
    <row r="305" spans="1:7" ht="12.75">
      <c r="A305" t="s">
        <v>360</v>
      </c>
      <c r="B305" s="61">
        <v>68.49980273989696</v>
      </c>
      <c r="C305" s="61">
        <v>-40.675669958540155</v>
      </c>
      <c r="D305" s="61">
        <v>-10.320455103490584</v>
      </c>
      <c r="E305" s="61">
        <v>-0.12445087</v>
      </c>
      <c r="F305" s="61">
        <v>-0.2739834</v>
      </c>
      <c r="G305" s="61">
        <v>0.9536483</v>
      </c>
    </row>
    <row r="306" spans="1:7" ht="12.75">
      <c r="A306" t="s">
        <v>361</v>
      </c>
      <c r="B306" s="61">
        <v>68.63855584296871</v>
      </c>
      <c r="C306" s="61">
        <v>-41.05092447165233</v>
      </c>
      <c r="D306" s="61">
        <v>-10.410155314910364</v>
      </c>
      <c r="E306" s="61">
        <v>-0.12419987</v>
      </c>
      <c r="F306" s="61">
        <v>-0.27388843</v>
      </c>
      <c r="G306" s="61">
        <v>0.9537083</v>
      </c>
    </row>
    <row r="307" spans="1:7" ht="12.75">
      <c r="A307" t="s">
        <v>362</v>
      </c>
      <c r="B307" s="61">
        <v>68.78555798808065</v>
      </c>
      <c r="C307" s="61">
        <v>-41.421963677496834</v>
      </c>
      <c r="D307" s="61">
        <v>-10.497566423123446</v>
      </c>
      <c r="E307" s="61">
        <v>-0.12405518</v>
      </c>
      <c r="F307" s="61">
        <v>-0.27383387</v>
      </c>
      <c r="G307" s="61">
        <v>0.9537428</v>
      </c>
    </row>
    <row r="308" spans="1:7" ht="12.75">
      <c r="A308" t="s">
        <v>363</v>
      </c>
      <c r="B308" s="61">
        <v>68.93580355259061</v>
      </c>
      <c r="C308" s="61">
        <v>-41.75787692405967</v>
      </c>
      <c r="D308" s="61">
        <v>-10.574469370659106</v>
      </c>
      <c r="E308" s="61">
        <v>-0.1240997</v>
      </c>
      <c r="F308" s="61">
        <v>-0.27385102</v>
      </c>
      <c r="G308" s="61">
        <v>0.95373208</v>
      </c>
    </row>
    <row r="309" spans="1:7" ht="12.75">
      <c r="A309" t="s">
        <v>364</v>
      </c>
      <c r="B309" s="61">
        <v>69.06670052383944</v>
      </c>
      <c r="C309" s="61">
        <v>-42.11101047087602</v>
      </c>
      <c r="D309" s="61">
        <v>-10.658831803256305</v>
      </c>
      <c r="E309" s="61">
        <v>-0.12387468</v>
      </c>
      <c r="F309" s="61">
        <v>-0.27376604</v>
      </c>
      <c r="G309" s="61">
        <v>0.95378573</v>
      </c>
    </row>
    <row r="310" spans="1:7" ht="12.75">
      <c r="A310" t="s">
        <v>365</v>
      </c>
      <c r="B310" s="61">
        <v>69.23078286941468</v>
      </c>
      <c r="C310" s="61">
        <v>-42.46373875118597</v>
      </c>
      <c r="D310" s="61">
        <v>-10.738764636976127</v>
      </c>
      <c r="E310" s="61">
        <v>-0.12398437</v>
      </c>
      <c r="F310" s="61">
        <v>-0.27380786</v>
      </c>
      <c r="G310" s="61">
        <v>0.95375947</v>
      </c>
    </row>
    <row r="311" spans="1:7" ht="12.75">
      <c r="A311" t="s">
        <v>366</v>
      </c>
      <c r="B311" s="61">
        <v>68.62342026957549</v>
      </c>
      <c r="C311" s="61">
        <v>-38.52584660917948</v>
      </c>
      <c r="D311" s="61">
        <v>-9.680783285995282</v>
      </c>
      <c r="E311" s="61">
        <v>-0.13405898</v>
      </c>
      <c r="F311" s="61">
        <v>-0.27776405</v>
      </c>
      <c r="G311" s="61">
        <v>0.95124935</v>
      </c>
    </row>
    <row r="312" spans="1:7" ht="12.75">
      <c r="A312" t="s">
        <v>367</v>
      </c>
      <c r="B312" s="61">
        <v>68.80424111991131</v>
      </c>
      <c r="C312" s="61">
        <v>-38.85576745875115</v>
      </c>
      <c r="D312" s="61">
        <v>-9.751634419651717</v>
      </c>
      <c r="E312" s="61">
        <v>-0.13424389</v>
      </c>
      <c r="F312" s="61">
        <v>-0.27784064</v>
      </c>
      <c r="G312" s="61">
        <v>0.9512009</v>
      </c>
    </row>
    <row r="313" spans="1:7" ht="12.75">
      <c r="A313" t="s">
        <v>368</v>
      </c>
      <c r="B313" s="61">
        <v>68.97276495699408</v>
      </c>
      <c r="C313" s="61">
        <v>-39.2367397342412</v>
      </c>
      <c r="D313" s="61">
        <v>-9.839130144168974</v>
      </c>
      <c r="E313" s="61">
        <v>-0.13416942</v>
      </c>
      <c r="F313" s="61">
        <v>-0.2778107</v>
      </c>
      <c r="G313" s="61">
        <v>0.95122015</v>
      </c>
    </row>
    <row r="314" spans="1:7" ht="12.75">
      <c r="A314" t="s">
        <v>369</v>
      </c>
      <c r="B314" s="61">
        <v>69.1338886341523</v>
      </c>
      <c r="C314" s="61">
        <v>-39.45410344864724</v>
      </c>
      <c r="D314" s="61">
        <v>-9.879873332397418</v>
      </c>
      <c r="E314" s="61">
        <v>-0.13457308</v>
      </c>
      <c r="F314" s="61">
        <v>-0.27797739</v>
      </c>
      <c r="G314" s="61">
        <v>0.95111443</v>
      </c>
    </row>
    <row r="315" spans="1:7" ht="12.75">
      <c r="A315" t="s">
        <v>370</v>
      </c>
      <c r="B315" s="61">
        <v>69.3081186352287</v>
      </c>
      <c r="C315" s="61">
        <v>-39.97726378761447</v>
      </c>
      <c r="D315" s="61">
        <v>-10.008103881925567</v>
      </c>
      <c r="E315" s="61">
        <v>-0.1340821</v>
      </c>
      <c r="F315" s="61">
        <v>-0.27777608</v>
      </c>
      <c r="G315" s="61">
        <v>0.95124257</v>
      </c>
    </row>
    <row r="316" spans="1:7" ht="12.75">
      <c r="A316" t="s">
        <v>371</v>
      </c>
      <c r="B316" s="61">
        <v>69.43302980292832</v>
      </c>
      <c r="C316" s="61">
        <v>-40.30768278598633</v>
      </c>
      <c r="D316" s="61">
        <v>-10.086980709835636</v>
      </c>
      <c r="E316" s="61">
        <v>-0.13387501</v>
      </c>
      <c r="F316" s="61">
        <v>-0.27769164</v>
      </c>
      <c r="G316" s="61">
        <v>0.9512964</v>
      </c>
    </row>
    <row r="317" spans="1:7" ht="12.75">
      <c r="A317" t="s">
        <v>372</v>
      </c>
      <c r="B317" s="61">
        <v>69.58417542627247</v>
      </c>
      <c r="C317" s="61">
        <v>-40.677623382266546</v>
      </c>
      <c r="D317" s="61">
        <v>-10.173697272319679</v>
      </c>
      <c r="E317" s="61">
        <v>-0.13372274</v>
      </c>
      <c r="F317" s="61">
        <v>-0.27762985</v>
      </c>
      <c r="G317" s="61">
        <v>0.95133585</v>
      </c>
    </row>
    <row r="318" spans="1:7" ht="12.75">
      <c r="A318" t="s">
        <v>373</v>
      </c>
      <c r="B318" s="61">
        <v>69.75172826960177</v>
      </c>
      <c r="C318" s="61">
        <v>-41.0610503994189</v>
      </c>
      <c r="D318" s="61">
        <v>-10.262041237917495</v>
      </c>
      <c r="E318" s="61">
        <v>-0.13364171</v>
      </c>
      <c r="F318" s="61">
        <v>-0.27759728</v>
      </c>
      <c r="G318" s="61">
        <v>0.95135674</v>
      </c>
    </row>
    <row r="319" spans="1:7" ht="12.75">
      <c r="A319" t="s">
        <v>374</v>
      </c>
      <c r="B319" s="61">
        <v>69.89921498801209</v>
      </c>
      <c r="C319" s="61">
        <v>-41.37171088025649</v>
      </c>
      <c r="D319" s="61">
        <v>-10.331971039465355</v>
      </c>
      <c r="E319" s="61">
        <v>-0.13365633</v>
      </c>
      <c r="F319" s="61">
        <v>-0.27760372</v>
      </c>
      <c r="G319" s="61">
        <v>0.9513528</v>
      </c>
    </row>
    <row r="320" spans="1:7" ht="12.75">
      <c r="A320" t="s">
        <v>375</v>
      </c>
      <c r="B320" s="61">
        <v>70.05328964523032</v>
      </c>
      <c r="C320" s="61">
        <v>-41.73729939577613</v>
      </c>
      <c r="D320" s="61">
        <v>-10.417002360375141</v>
      </c>
      <c r="E320" s="61">
        <v>-0.13354272</v>
      </c>
      <c r="F320" s="61">
        <v>-0.2775578</v>
      </c>
      <c r="G320" s="61">
        <v>0.95138216</v>
      </c>
    </row>
    <row r="321" spans="1:7" ht="12.75">
      <c r="A321" t="s">
        <v>376</v>
      </c>
      <c r="B321" s="61">
        <v>70.237772199755</v>
      </c>
      <c r="C321" s="61">
        <v>-42.11035852437553</v>
      </c>
      <c r="D321" s="61">
        <v>-10.499943711314012</v>
      </c>
      <c r="E321" s="61">
        <v>-0.13360971</v>
      </c>
      <c r="F321" s="61">
        <v>-0.27758571</v>
      </c>
      <c r="G321" s="61">
        <v>0.95136461</v>
      </c>
    </row>
    <row r="322" spans="1:7" ht="12.75">
      <c r="A322" t="s">
        <v>377</v>
      </c>
      <c r="B322" s="61">
        <v>69.48789112804937</v>
      </c>
      <c r="C322" s="61">
        <v>-38.184279832853996</v>
      </c>
      <c r="D322" s="61">
        <v>-9.455693763144955</v>
      </c>
      <c r="E322" s="61">
        <v>-0.13976567</v>
      </c>
      <c r="F322" s="61">
        <v>-0.28019957</v>
      </c>
      <c r="G322" s="61">
        <v>0.94971246</v>
      </c>
    </row>
    <row r="323" spans="1:7" ht="12.75">
      <c r="A323" t="s">
        <v>378</v>
      </c>
      <c r="B323" s="61">
        <v>69.67463546424808</v>
      </c>
      <c r="C323" s="61">
        <v>-38.525402783324296</v>
      </c>
      <c r="D323" s="61">
        <v>-9.528854900006808</v>
      </c>
      <c r="E323" s="61">
        <v>-0.13980868</v>
      </c>
      <c r="F323" s="61">
        <v>-0.28022039</v>
      </c>
      <c r="G323" s="61">
        <v>0.94969999</v>
      </c>
    </row>
    <row r="324" spans="1:7" ht="12.75">
      <c r="A324" t="s">
        <v>379</v>
      </c>
      <c r="B324" s="61">
        <v>69.83180308859072</v>
      </c>
      <c r="C324" s="61">
        <v>-38.882729349409715</v>
      </c>
      <c r="D324" s="61">
        <v>-9.611150080719456</v>
      </c>
      <c r="E324" s="61">
        <v>-0.13971211</v>
      </c>
      <c r="F324" s="61">
        <v>-0.28017815</v>
      </c>
      <c r="G324" s="61">
        <v>0.94972666</v>
      </c>
    </row>
    <row r="325" spans="1:7" ht="12.75">
      <c r="A325" t="s">
        <v>380</v>
      </c>
      <c r="B325" s="61">
        <v>69.97991184214763</v>
      </c>
      <c r="C325" s="61">
        <v>-39.23603984953099</v>
      </c>
      <c r="D325" s="61">
        <v>-9.693590080121094</v>
      </c>
      <c r="E325" s="61">
        <v>-0.1395905</v>
      </c>
      <c r="F325" s="61">
        <v>-0.28012469</v>
      </c>
      <c r="G325" s="61">
        <v>0.94976031</v>
      </c>
    </row>
    <row r="326" spans="1:7" ht="12.75">
      <c r="A326" t="s">
        <v>381</v>
      </c>
      <c r="B326" s="61">
        <v>70.14695844913408</v>
      </c>
      <c r="C326" s="61">
        <v>-39.60357460184652</v>
      </c>
      <c r="D326" s="61">
        <v>-9.77743950967601</v>
      </c>
      <c r="E326" s="61">
        <v>-0.13951316</v>
      </c>
      <c r="F326" s="61">
        <v>-0.28009125</v>
      </c>
      <c r="G326" s="61">
        <v>0.94978154</v>
      </c>
    </row>
    <row r="327" spans="1:7" ht="12.75">
      <c r="A327" t="s">
        <v>382</v>
      </c>
      <c r="B327" s="61">
        <v>70.31002844832966</v>
      </c>
      <c r="C327" s="61">
        <v>-39.960813086576394</v>
      </c>
      <c r="D327" s="61">
        <v>-9.85883557902426</v>
      </c>
      <c r="E327" s="61">
        <v>-0.13944169</v>
      </c>
      <c r="F327" s="61">
        <v>-0.28006042</v>
      </c>
      <c r="G327" s="61">
        <v>0.94980113</v>
      </c>
    </row>
    <row r="328" spans="1:7" ht="12.75">
      <c r="A328" t="s">
        <v>383</v>
      </c>
      <c r="B328" s="61">
        <v>70.46227136082452</v>
      </c>
      <c r="C328" s="61">
        <v>-40.322920276645014</v>
      </c>
      <c r="D328" s="61">
        <v>-9.943254412957488</v>
      </c>
      <c r="E328" s="61">
        <v>-0.13932144</v>
      </c>
      <c r="F328" s="61">
        <v>-0.28000779</v>
      </c>
      <c r="G328" s="61">
        <v>0.94983429</v>
      </c>
    </row>
    <row r="329" spans="1:7" ht="12.75">
      <c r="A329" t="s">
        <v>384</v>
      </c>
      <c r="B329" s="61">
        <v>70.62661190694047</v>
      </c>
      <c r="C329" s="61">
        <v>-40.690938152877195</v>
      </c>
      <c r="D329" s="61">
        <v>-10.027638541551683</v>
      </c>
      <c r="E329" s="61">
        <v>-0.13923634</v>
      </c>
      <c r="F329" s="61">
        <v>-0.27997096</v>
      </c>
      <c r="G329" s="61">
        <v>0.94985762</v>
      </c>
    </row>
    <row r="330" spans="1:7" ht="12.75">
      <c r="A330" t="s">
        <v>385</v>
      </c>
      <c r="B330" s="61">
        <v>70.78572919593044</v>
      </c>
      <c r="C330" s="61">
        <v>-41.02525503374035</v>
      </c>
      <c r="D330" s="61">
        <v>-10.102854105319604</v>
      </c>
      <c r="E330" s="61">
        <v>-0.13919687</v>
      </c>
      <c r="F330" s="61">
        <v>-0.27995439</v>
      </c>
      <c r="G330" s="61">
        <v>0.94986829</v>
      </c>
    </row>
    <row r="331" spans="1:7" ht="12.75">
      <c r="A331" t="s">
        <v>386</v>
      </c>
      <c r="B331" s="61">
        <v>70.93908909558267</v>
      </c>
      <c r="C331" s="61">
        <v>-41.36618687746575</v>
      </c>
      <c r="D331" s="61">
        <v>-10.180862387537058</v>
      </c>
      <c r="E331" s="61">
        <v>-0.13912405</v>
      </c>
      <c r="F331" s="61">
        <v>-0.27992296</v>
      </c>
      <c r="G331" s="61">
        <v>0.94988822</v>
      </c>
    </row>
    <row r="332" spans="1:7" ht="12.75">
      <c r="A332" t="s">
        <v>387</v>
      </c>
      <c r="B332" s="61">
        <v>71.12563029940529</v>
      </c>
      <c r="C332" s="61">
        <v>-41.68701355554305</v>
      </c>
      <c r="D332" s="61">
        <v>-10.24808445266603</v>
      </c>
      <c r="E332" s="61">
        <v>-0.13921153</v>
      </c>
      <c r="F332" s="61">
        <v>-0.27996292</v>
      </c>
      <c r="G332" s="61">
        <v>0.94986363</v>
      </c>
    </row>
    <row r="333" spans="1:7" ht="12.75">
      <c r="A333" t="s">
        <v>388</v>
      </c>
      <c r="B333" s="61">
        <v>70.28012805526903</v>
      </c>
      <c r="C333" s="61">
        <v>-37.83461718757775</v>
      </c>
      <c r="D333" s="61">
        <v>-9.234628316206642</v>
      </c>
      <c r="E333" s="61">
        <v>-0.14158964</v>
      </c>
      <c r="F333" s="61">
        <v>-0.28109917</v>
      </c>
      <c r="G333" s="61">
        <v>0.94917629</v>
      </c>
    </row>
    <row r="334" spans="1:7" ht="12.75">
      <c r="A334" t="s">
        <v>389</v>
      </c>
      <c r="B334" s="61">
        <v>70.47995682677194</v>
      </c>
      <c r="C334" s="61">
        <v>-38.18247406031551</v>
      </c>
      <c r="D334" s="61">
        <v>-9.307838913516163</v>
      </c>
      <c r="E334" s="61">
        <v>-0.14154179</v>
      </c>
      <c r="F334" s="61">
        <v>-0.28108104</v>
      </c>
      <c r="G334" s="61">
        <v>0.9491888</v>
      </c>
    </row>
    <row r="335" spans="1:7" ht="12.75">
      <c r="A335" t="s">
        <v>390</v>
      </c>
      <c r="B335" s="61">
        <v>70.63841914830888</v>
      </c>
      <c r="C335" s="61">
        <v>-38.53226773083814</v>
      </c>
      <c r="D335" s="61">
        <v>-9.387791913809808</v>
      </c>
      <c r="E335" s="61">
        <v>-0.14149913</v>
      </c>
      <c r="F335" s="61">
        <v>-0.28105984</v>
      </c>
      <c r="G335" s="61">
        <v>0.94920143</v>
      </c>
    </row>
    <row r="336" spans="1:7" ht="12.75">
      <c r="A336" t="s">
        <v>391</v>
      </c>
      <c r="B336" s="61">
        <v>70.79485071776058</v>
      </c>
      <c r="C336" s="61">
        <v>-38.88561705928388</v>
      </c>
      <c r="D336" s="61">
        <v>-9.46909854311947</v>
      </c>
      <c r="E336" s="61">
        <v>-0.14145563</v>
      </c>
      <c r="F336" s="61">
        <v>-0.28103789</v>
      </c>
      <c r="G336" s="61">
        <v>0.94921442</v>
      </c>
    </row>
    <row r="337" spans="1:7" ht="12.75">
      <c r="A337" t="s">
        <v>392</v>
      </c>
      <c r="B337" s="61">
        <v>70.9755328499208</v>
      </c>
      <c r="C337" s="61">
        <v>-39.26266381366543</v>
      </c>
      <c r="D337" s="61">
        <v>-9.553805912811796</v>
      </c>
      <c r="E337" s="61">
        <v>-0.14140898</v>
      </c>
      <c r="F337" s="61">
        <v>-0.2810161</v>
      </c>
      <c r="G337" s="61">
        <v>0.94922782</v>
      </c>
    </row>
    <row r="338" spans="1:7" ht="12.75">
      <c r="A338" t="s">
        <v>393</v>
      </c>
      <c r="B338" s="61">
        <v>71.18145640599259</v>
      </c>
      <c r="C338" s="61">
        <v>-39.629959995418375</v>
      </c>
      <c r="D338" s="61">
        <v>-9.631866900976519</v>
      </c>
      <c r="E338" s="61">
        <v>-0.14136434</v>
      </c>
      <c r="F338" s="61">
        <v>-0.28099879</v>
      </c>
      <c r="G338" s="61">
        <v>0.94923959</v>
      </c>
    </row>
    <row r="339" spans="1:7" ht="12.75">
      <c r="A339" t="s">
        <v>394</v>
      </c>
      <c r="B339" s="61">
        <v>71.32007750208446</v>
      </c>
      <c r="C339" s="61">
        <v>-39.993534292839264</v>
      </c>
      <c r="D339" s="61">
        <v>-9.718847917187954</v>
      </c>
      <c r="E339" s="61">
        <v>-0.14131958</v>
      </c>
      <c r="F339" s="61">
        <v>-0.2809738</v>
      </c>
      <c r="G339" s="61">
        <v>0.94925365</v>
      </c>
    </row>
    <row r="340" spans="1:7" ht="12.75">
      <c r="A340" t="s">
        <v>395</v>
      </c>
      <c r="B340" s="61">
        <v>71.50203453750933</v>
      </c>
      <c r="C340" s="61">
        <v>-40.36798853353526</v>
      </c>
      <c r="D340" s="61">
        <v>-9.802595222809398</v>
      </c>
      <c r="E340" s="61">
        <v>-0.14127506</v>
      </c>
      <c r="F340" s="61">
        <v>-0.28095338</v>
      </c>
      <c r="G340" s="61">
        <v>0.94926632</v>
      </c>
    </row>
    <row r="341" spans="1:7" ht="12.75">
      <c r="A341" t="s">
        <v>396</v>
      </c>
      <c r="B341" s="61">
        <v>71.63458952222285</v>
      </c>
      <c r="C341" s="61">
        <v>-40.66263215094138</v>
      </c>
      <c r="D341" s="61">
        <v>-9.870072421729006</v>
      </c>
      <c r="E341" s="61">
        <v>-0.14123875</v>
      </c>
      <c r="F341" s="61">
        <v>-0.28093559</v>
      </c>
      <c r="G341" s="61">
        <v>0.94927699</v>
      </c>
    </row>
    <row r="342" spans="1:7" ht="12.75">
      <c r="A342" t="s">
        <v>397</v>
      </c>
      <c r="B342" s="61">
        <v>71.80423671419136</v>
      </c>
      <c r="C342" s="61">
        <v>-41.03592029446397</v>
      </c>
      <c r="D342" s="61">
        <v>-9.955303957601785</v>
      </c>
      <c r="E342" s="61">
        <v>-0.14119276</v>
      </c>
      <c r="F342" s="61">
        <v>-0.28091331</v>
      </c>
      <c r="G342" s="61">
        <v>0.94929043</v>
      </c>
    </row>
    <row r="343" spans="1:7" ht="12.75">
      <c r="A343" t="s">
        <v>398</v>
      </c>
      <c r="B343" s="61">
        <v>71.98209148902129</v>
      </c>
      <c r="C343" s="61">
        <v>-41.39325060656032</v>
      </c>
      <c r="D343" s="61">
        <v>-10.034591560501363</v>
      </c>
      <c r="E343" s="61">
        <v>-0.14115268</v>
      </c>
      <c r="F343" s="61">
        <v>-0.28089545</v>
      </c>
      <c r="G343" s="61">
        <v>0.94930167</v>
      </c>
    </row>
    <row r="344" spans="1:7" ht="12.75">
      <c r="A344" t="s">
        <v>399</v>
      </c>
      <c r="B344" s="61">
        <v>71.25072608525389</v>
      </c>
      <c r="C344" s="61">
        <v>-37.401874943332054</v>
      </c>
      <c r="D344" s="61">
        <v>-8.962834782883807</v>
      </c>
      <c r="E344" s="61">
        <v>-0.13888309</v>
      </c>
      <c r="F344" s="61">
        <v>-0.28000465</v>
      </c>
      <c r="G344" s="61">
        <v>0.94989941</v>
      </c>
    </row>
    <row r="345" spans="1:7" ht="12.75">
      <c r="A345" t="s">
        <v>400</v>
      </c>
      <c r="B345" s="61">
        <v>71.45399458602712</v>
      </c>
      <c r="C345" s="61">
        <v>-37.7300140710596</v>
      </c>
      <c r="D345" s="61">
        <v>-9.029845067263919</v>
      </c>
      <c r="E345" s="61">
        <v>-0.13871234</v>
      </c>
      <c r="F345" s="61">
        <v>-0.27992751</v>
      </c>
      <c r="G345" s="61">
        <v>0.94994709</v>
      </c>
    </row>
    <row r="346" spans="1:7" ht="12.75">
      <c r="A346" t="s">
        <v>401</v>
      </c>
      <c r="B346" s="61">
        <v>71.62510085242644</v>
      </c>
      <c r="C346" s="61">
        <v>-38.07763206276151</v>
      </c>
      <c r="D346" s="61">
        <v>-9.107294719701288</v>
      </c>
      <c r="E346" s="61">
        <v>-0.13873314</v>
      </c>
      <c r="F346" s="61">
        <v>-0.27993532</v>
      </c>
      <c r="G346" s="61">
        <v>0.94994175</v>
      </c>
    </row>
    <row r="347" spans="1:7" ht="12.75">
      <c r="A347" t="s">
        <v>402</v>
      </c>
      <c r="B347" s="61">
        <v>71.79831451831356</v>
      </c>
      <c r="C347" s="61">
        <v>-38.44028484637572</v>
      </c>
      <c r="D347" s="61">
        <v>-9.18886686904075</v>
      </c>
      <c r="E347" s="61">
        <v>-0.13877693</v>
      </c>
      <c r="F347" s="61">
        <v>-0.27995328</v>
      </c>
      <c r="G347" s="61">
        <v>0.94993006</v>
      </c>
    </row>
    <row r="348" spans="1:7" ht="12.75">
      <c r="A348" t="s">
        <v>403</v>
      </c>
      <c r="B348" s="61">
        <v>71.98369339500492</v>
      </c>
      <c r="C348" s="61">
        <v>-38.79941353148361</v>
      </c>
      <c r="D348" s="61">
        <v>-9.267622886879375</v>
      </c>
      <c r="E348" s="61">
        <v>-0.13875876</v>
      </c>
      <c r="F348" s="61">
        <v>-0.2799438</v>
      </c>
      <c r="G348" s="61">
        <v>0.94993551</v>
      </c>
    </row>
    <row r="349" spans="1:7" ht="12.75">
      <c r="A349" t="s">
        <v>404</v>
      </c>
      <c r="B349" s="61">
        <v>72.14848938460837</v>
      </c>
      <c r="C349" s="61">
        <v>-39.11934560833288</v>
      </c>
      <c r="D349" s="61">
        <v>-9.337833892932002</v>
      </c>
      <c r="E349" s="61">
        <v>-0.13874423</v>
      </c>
      <c r="F349" s="61">
        <v>-0.27993612</v>
      </c>
      <c r="G349" s="61">
        <v>0.9499399</v>
      </c>
    </row>
    <row r="350" spans="1:7" ht="12.75">
      <c r="A350" t="s">
        <v>405</v>
      </c>
      <c r="B350" s="61">
        <v>72.33470950348108</v>
      </c>
      <c r="C350" s="61">
        <v>-39.50748796678195</v>
      </c>
      <c r="D350" s="61">
        <v>-9.425016238628096</v>
      </c>
      <c r="E350" s="61">
        <v>-0.1387841</v>
      </c>
      <c r="F350" s="61">
        <v>-0.27995229</v>
      </c>
      <c r="G350" s="61">
        <v>0.94992931</v>
      </c>
    </row>
    <row r="351" spans="1:7" ht="12.75">
      <c r="A351" t="s">
        <v>406</v>
      </c>
      <c r="B351" s="61">
        <v>72.51080263566588</v>
      </c>
      <c r="C351" s="61">
        <v>-39.858375261936715</v>
      </c>
      <c r="D351" s="61">
        <v>-9.502698367749586</v>
      </c>
      <c r="E351" s="61">
        <v>-0.13878678</v>
      </c>
      <c r="F351" s="61">
        <v>-0.27995217</v>
      </c>
      <c r="G351" s="61">
        <v>0.94992895</v>
      </c>
    </row>
    <row r="352" spans="1:7" ht="12.75">
      <c r="A352" t="s">
        <v>407</v>
      </c>
      <c r="B352" s="61">
        <v>72.6848504163835</v>
      </c>
      <c r="C352" s="61">
        <v>-40.181920170950335</v>
      </c>
      <c r="D352" s="61">
        <v>-9.572621094657647</v>
      </c>
      <c r="E352" s="61">
        <v>-0.13874166</v>
      </c>
      <c r="F352" s="61">
        <v>-0.27993101</v>
      </c>
      <c r="G352" s="61">
        <v>0.94994178</v>
      </c>
    </row>
    <row r="353" spans="1:7" ht="12.75">
      <c r="A353" t="s">
        <v>408</v>
      </c>
      <c r="B353" s="61">
        <v>72.92632917478822</v>
      </c>
      <c r="C353" s="61">
        <v>-40.5806140798264</v>
      </c>
      <c r="D353" s="61">
        <v>-9.654843804597792</v>
      </c>
      <c r="E353" s="61">
        <v>-0.13857693</v>
      </c>
      <c r="F353" s="61">
        <v>-0.27985654</v>
      </c>
      <c r="G353" s="61">
        <v>0.94998776</v>
      </c>
    </row>
    <row r="354" spans="1:7" ht="12.75">
      <c r="A354" t="s">
        <v>409</v>
      </c>
      <c r="B354" s="61">
        <v>73.10390641256512</v>
      </c>
      <c r="C354" s="61">
        <v>-40.929175898042246</v>
      </c>
      <c r="D354" s="61">
        <v>-9.731622663213049</v>
      </c>
      <c r="E354" s="61">
        <v>-0.13857113</v>
      </c>
      <c r="F354" s="61">
        <v>-0.27985276</v>
      </c>
      <c r="G354" s="61">
        <v>0.94998972</v>
      </c>
    </row>
    <row r="355" spans="1:7" ht="12.75">
      <c r="A355" t="s">
        <v>410</v>
      </c>
      <c r="B355" s="61">
        <v>72.02144152730011</v>
      </c>
      <c r="C355" s="61">
        <v>-37.026208180759554</v>
      </c>
      <c r="D355" s="61">
        <v>-8.74229539900484</v>
      </c>
      <c r="E355" s="61">
        <v>-0.13289323</v>
      </c>
      <c r="F355" s="61">
        <v>-0.27722599</v>
      </c>
      <c r="G355" s="61">
        <v>0.95156983</v>
      </c>
    </row>
    <row r="356" spans="1:7" ht="12.75">
      <c r="A356" t="s">
        <v>411</v>
      </c>
      <c r="B356" s="61">
        <v>72.24845417937551</v>
      </c>
      <c r="C356" s="61">
        <v>-37.364019450346646</v>
      </c>
      <c r="D356" s="61">
        <v>-8.809016005383052</v>
      </c>
      <c r="E356" s="61">
        <v>-0.13255281</v>
      </c>
      <c r="F356" s="61">
        <v>-0.27706151</v>
      </c>
      <c r="G356" s="61">
        <v>0.95166521</v>
      </c>
    </row>
    <row r="357" spans="1:7" ht="12.75">
      <c r="A357" t="s">
        <v>412</v>
      </c>
      <c r="B357" s="61">
        <v>72.41911841286425</v>
      </c>
      <c r="C357" s="61">
        <v>-37.70742372390426</v>
      </c>
      <c r="D357" s="61">
        <v>-8.885222215620525</v>
      </c>
      <c r="E357" s="61">
        <v>-0.13266748</v>
      </c>
      <c r="F357" s="61">
        <v>-0.2771156</v>
      </c>
      <c r="G357" s="61">
        <v>0.95163348</v>
      </c>
    </row>
    <row r="358" spans="1:7" ht="12.75">
      <c r="A358" t="s">
        <v>413</v>
      </c>
      <c r="B358" s="61">
        <v>72.61272342571269</v>
      </c>
      <c r="C358" s="61">
        <v>-38.07170521099123</v>
      </c>
      <c r="D358" s="61">
        <v>-8.964310259454246</v>
      </c>
      <c r="E358" s="61">
        <v>-0.13269233</v>
      </c>
      <c r="F358" s="61">
        <v>-0.27712648</v>
      </c>
      <c r="G358" s="61">
        <v>0.95162685</v>
      </c>
    </row>
    <row r="359" spans="1:7" ht="12.75">
      <c r="A359" t="s">
        <v>414</v>
      </c>
      <c r="B359" s="61">
        <v>72.8016538081769</v>
      </c>
      <c r="C359" s="61">
        <v>-38.41832880762618</v>
      </c>
      <c r="D359" s="61">
        <v>-9.038907557770306</v>
      </c>
      <c r="E359" s="61">
        <v>-0.13268059</v>
      </c>
      <c r="F359" s="61">
        <v>-0.27711986</v>
      </c>
      <c r="G359" s="61">
        <v>0.95163041</v>
      </c>
    </row>
    <row r="360" spans="1:7" ht="12.75">
      <c r="A360" t="s">
        <v>415</v>
      </c>
      <c r="B360" s="61">
        <v>72.9686884998215</v>
      </c>
      <c r="C360" s="61">
        <v>-38.74779246230481</v>
      </c>
      <c r="D360" s="61">
        <v>-9.111560725795668</v>
      </c>
      <c r="E360" s="61">
        <v>-0.13276148</v>
      </c>
      <c r="F360" s="61">
        <v>-0.27715778</v>
      </c>
      <c r="G360" s="61">
        <v>0.95160809</v>
      </c>
    </row>
    <row r="361" spans="1:7" ht="12.75">
      <c r="A361" t="s">
        <v>416</v>
      </c>
      <c r="B361" s="61">
        <v>73.15535869004538</v>
      </c>
      <c r="C361" s="61">
        <v>-39.11798133557342</v>
      </c>
      <c r="D361" s="61">
        <v>-9.193336599385233</v>
      </c>
      <c r="E361" s="61">
        <v>-0.13285756</v>
      </c>
      <c r="F361" s="61">
        <v>-0.27720287</v>
      </c>
      <c r="G361" s="61">
        <v>0.95158154</v>
      </c>
    </row>
    <row r="362" spans="1:7" ht="12.75">
      <c r="A362" t="s">
        <v>417</v>
      </c>
      <c r="B362" s="61">
        <v>73.35855452239319</v>
      </c>
      <c r="C362" s="61">
        <v>-39.48360568620446</v>
      </c>
      <c r="D362" s="61">
        <v>-9.271475942687069</v>
      </c>
      <c r="E362" s="61">
        <v>-0.13281589</v>
      </c>
      <c r="F362" s="61">
        <v>-0.27718193</v>
      </c>
      <c r="G362" s="61">
        <v>0.95159346</v>
      </c>
    </row>
    <row r="363" spans="1:7" ht="12.75">
      <c r="A363" t="s">
        <v>418</v>
      </c>
      <c r="B363" s="61">
        <v>73.51382611770619</v>
      </c>
      <c r="C363" s="61">
        <v>-39.770609341432575</v>
      </c>
      <c r="D363" s="61">
        <v>-9.333403206554342</v>
      </c>
      <c r="E363" s="61">
        <v>-0.13281372</v>
      </c>
      <c r="F363" s="61">
        <v>-0.27718015</v>
      </c>
      <c r="G363" s="61">
        <v>0.95159428</v>
      </c>
    </row>
    <row r="364" spans="1:7" ht="12.75">
      <c r="A364" t="s">
        <v>419</v>
      </c>
      <c r="B364" s="61">
        <v>73.74979828175468</v>
      </c>
      <c r="C364" s="61">
        <v>-40.164381647444515</v>
      </c>
      <c r="D364" s="61">
        <v>-9.41516842637807</v>
      </c>
      <c r="E364" s="61">
        <v>-0.13264924</v>
      </c>
      <c r="F364" s="61">
        <v>-0.27710023</v>
      </c>
      <c r="G364" s="61">
        <v>0.9516405</v>
      </c>
    </row>
    <row r="365" spans="1:7" ht="12.75">
      <c r="A365" t="s">
        <v>420</v>
      </c>
      <c r="B365" s="61">
        <v>73.90623861798606</v>
      </c>
      <c r="C365" s="61">
        <v>-40.4322632193575</v>
      </c>
      <c r="D365" s="61">
        <v>-9.471364808786873</v>
      </c>
      <c r="E365" s="61">
        <v>-0.13256752</v>
      </c>
      <c r="F365" s="61">
        <v>-0.27706031</v>
      </c>
      <c r="G365" s="61">
        <v>0.95166351</v>
      </c>
    </row>
    <row r="366" spans="1:7" ht="12.75">
      <c r="A366" t="s">
        <v>421</v>
      </c>
      <c r="B366" s="61">
        <v>72.87603247596836</v>
      </c>
      <c r="C366" s="61">
        <v>-36.60443079027973</v>
      </c>
      <c r="D366" s="61">
        <v>-8.505522617625672</v>
      </c>
      <c r="E366" s="61">
        <v>-0.12321773</v>
      </c>
      <c r="F366" s="61">
        <v>-0.2724196</v>
      </c>
      <c r="G366" s="61">
        <v>0.95425623</v>
      </c>
    </row>
    <row r="367" spans="1:7" ht="12.75">
      <c r="A367" t="s">
        <v>422</v>
      </c>
      <c r="B367" s="61">
        <v>73.0479325716984</v>
      </c>
      <c r="C367" s="61">
        <v>-36.89583783183372</v>
      </c>
      <c r="D367" s="61">
        <v>-8.566516596037188</v>
      </c>
      <c r="E367" s="61">
        <v>-0.12316249</v>
      </c>
      <c r="F367" s="61">
        <v>-0.27239048</v>
      </c>
      <c r="G367" s="61">
        <v>0.95427167</v>
      </c>
    </row>
    <row r="368" spans="1:7" ht="12.75">
      <c r="A368" t="s">
        <v>423</v>
      </c>
      <c r="B368" s="61">
        <v>73.24517895142799</v>
      </c>
      <c r="C368" s="61">
        <v>-37.259270258831776</v>
      </c>
      <c r="D368" s="61">
        <v>-8.644798848089302</v>
      </c>
      <c r="E368" s="61">
        <v>-0.12326472</v>
      </c>
      <c r="F368" s="61">
        <v>-0.27244192</v>
      </c>
      <c r="G368" s="61">
        <v>0.95424379</v>
      </c>
    </row>
    <row r="369" spans="1:7" ht="12.75">
      <c r="A369" t="s">
        <v>424</v>
      </c>
      <c r="B369" s="61">
        <v>73.43182033812377</v>
      </c>
      <c r="C369" s="61">
        <v>-37.59708089157459</v>
      </c>
      <c r="D369" s="61">
        <v>-8.717136246371679</v>
      </c>
      <c r="E369" s="61">
        <v>-0.12332538</v>
      </c>
      <c r="F369" s="61">
        <v>-0.27247212</v>
      </c>
      <c r="G369" s="61">
        <v>0.95422733</v>
      </c>
    </row>
    <row r="370" spans="1:7" ht="12.75">
      <c r="A370" t="s">
        <v>425</v>
      </c>
      <c r="B370" s="61">
        <v>73.62407862391633</v>
      </c>
      <c r="C370" s="61">
        <v>-37.94376055167239</v>
      </c>
      <c r="D370" s="61">
        <v>-8.791280220821543</v>
      </c>
      <c r="E370" s="61">
        <v>-0.12337942</v>
      </c>
      <c r="F370" s="61">
        <v>-0.27249891</v>
      </c>
      <c r="G370" s="61">
        <v>0.95421269</v>
      </c>
    </row>
    <row r="371" spans="1:7" ht="12.75">
      <c r="A371" t="s">
        <v>426</v>
      </c>
      <c r="B371" s="61">
        <v>73.8135503078501</v>
      </c>
      <c r="C371" s="61">
        <v>-38.264035401174915</v>
      </c>
      <c r="D371" s="61">
        <v>-8.858244047757049</v>
      </c>
      <c r="E371" s="61">
        <v>-0.12331436</v>
      </c>
      <c r="F371" s="61">
        <v>-0.27246479</v>
      </c>
      <c r="G371" s="61">
        <v>0.95423084</v>
      </c>
    </row>
    <row r="372" spans="1:7" ht="12.75">
      <c r="A372" t="s">
        <v>427</v>
      </c>
      <c r="B372" s="61">
        <v>74.0152254032222</v>
      </c>
      <c r="C372" s="61">
        <v>-38.655891993610176</v>
      </c>
      <c r="D372" s="61">
        <v>-8.944072189506464</v>
      </c>
      <c r="E372" s="61">
        <v>-0.1235229</v>
      </c>
      <c r="F372" s="61">
        <v>-0.27257061</v>
      </c>
      <c r="G372" s="61">
        <v>0.95417365</v>
      </c>
    </row>
    <row r="373" spans="1:7" ht="12.75">
      <c r="A373" t="s">
        <v>428</v>
      </c>
      <c r="B373" s="61">
        <v>74.2127915780292</v>
      </c>
      <c r="C373" s="61">
        <v>-39.0104361887935</v>
      </c>
      <c r="D373" s="61">
        <v>-9.019775727573572</v>
      </c>
      <c r="E373" s="61">
        <v>-0.12356557</v>
      </c>
      <c r="F373" s="61">
        <v>-0.2725916</v>
      </c>
      <c r="G373" s="61">
        <v>0.95416213</v>
      </c>
    </row>
    <row r="374" spans="1:7" ht="12.75">
      <c r="A374" t="s">
        <v>429</v>
      </c>
      <c r="B374" s="61">
        <v>74.39614357699737</v>
      </c>
      <c r="C374" s="61">
        <v>-39.31657048581055</v>
      </c>
      <c r="D374" s="61">
        <v>-9.083490170221028</v>
      </c>
      <c r="E374" s="61">
        <v>-0.12348278</v>
      </c>
      <c r="F374" s="61">
        <v>-0.27254853</v>
      </c>
      <c r="G374" s="61">
        <v>0.95418515</v>
      </c>
    </row>
    <row r="375" spans="1:7" ht="12.75">
      <c r="A375" t="s">
        <v>430</v>
      </c>
      <c r="B375" s="61">
        <v>74.59190595976247</v>
      </c>
      <c r="C375" s="61">
        <v>-39.67767458002104</v>
      </c>
      <c r="D375" s="61">
        <v>-9.161300476961312</v>
      </c>
      <c r="E375" s="61">
        <v>-0.12357623</v>
      </c>
      <c r="F375" s="61">
        <v>-0.27259552</v>
      </c>
      <c r="G375" s="61">
        <v>0.95415963</v>
      </c>
    </row>
    <row r="376" spans="1:7" ht="12.75">
      <c r="A376" t="s">
        <v>431</v>
      </c>
      <c r="B376" s="61">
        <v>74.8290349652158</v>
      </c>
      <c r="C376" s="61">
        <v>-40.03636898685133</v>
      </c>
      <c r="D376" s="61">
        <v>-9.233070345555005</v>
      </c>
      <c r="E376" s="61">
        <v>-0.12327616</v>
      </c>
      <c r="F376" s="61">
        <v>-0.27244112</v>
      </c>
      <c r="G376" s="61">
        <v>0.95424254</v>
      </c>
    </row>
    <row r="377" spans="1:7" ht="12.75">
      <c r="A377" t="s">
        <v>432</v>
      </c>
      <c r="B377" s="61">
        <v>73.65913314346334</v>
      </c>
      <c r="C377" s="61">
        <v>-36.122410773251445</v>
      </c>
      <c r="D377" s="61">
        <v>-8.273435363071444</v>
      </c>
      <c r="E377" s="61">
        <v>-0.11126141</v>
      </c>
      <c r="F377" s="61">
        <v>-0.26609484</v>
      </c>
      <c r="G377" s="61">
        <v>0.95750427</v>
      </c>
    </row>
    <row r="378" spans="1:7" ht="12.75">
      <c r="A378" t="s">
        <v>433</v>
      </c>
      <c r="B378" s="61">
        <v>73.89639143094251</v>
      </c>
      <c r="C378" s="61">
        <v>-36.48310038054325</v>
      </c>
      <c r="D378" s="61">
        <v>-8.346106063976611</v>
      </c>
      <c r="E378" s="61">
        <v>-0.11100711</v>
      </c>
      <c r="F378" s="61">
        <v>-0.26595542</v>
      </c>
      <c r="G378" s="61">
        <v>0.95757252</v>
      </c>
    </row>
    <row r="379" spans="1:7" ht="12.75">
      <c r="A379" t="s">
        <v>434</v>
      </c>
      <c r="B379" s="61">
        <v>74.09516158960564</v>
      </c>
      <c r="C379" s="61">
        <v>-36.831472635205614</v>
      </c>
      <c r="D379" s="61">
        <v>-8.419820712821465</v>
      </c>
      <c r="E379" s="61">
        <v>-0.11113422</v>
      </c>
      <c r="F379" s="61">
        <v>-0.26602385</v>
      </c>
      <c r="G379" s="61">
        <v>0.95753877</v>
      </c>
    </row>
    <row r="380" spans="1:7" ht="12.75">
      <c r="A380" t="s">
        <v>435</v>
      </c>
      <c r="B380" s="61">
        <v>74.26334141181722</v>
      </c>
      <c r="C380" s="61">
        <v>-37.149948140339504</v>
      </c>
      <c r="D380" s="61">
        <v>-8.488783663435937</v>
      </c>
      <c r="E380" s="61">
        <v>-0.11141035</v>
      </c>
      <c r="F380" s="61">
        <v>-0.26617342</v>
      </c>
      <c r="G380" s="61">
        <v>0.95746511</v>
      </c>
    </row>
    <row r="381" spans="1:7" ht="12.75">
      <c r="A381" t="s">
        <v>436</v>
      </c>
      <c r="B381" s="61">
        <v>74.4644075904147</v>
      </c>
      <c r="C381" s="61">
        <v>-37.49572319391715</v>
      </c>
      <c r="D381" s="61">
        <v>-8.561512552668768</v>
      </c>
      <c r="E381" s="61">
        <v>-0.11148529</v>
      </c>
      <c r="F381" s="61">
        <v>-0.26621339</v>
      </c>
      <c r="G381" s="61">
        <v>0.95744528</v>
      </c>
    </row>
    <row r="382" spans="1:7" ht="12.75">
      <c r="A382" t="s">
        <v>437</v>
      </c>
      <c r="B382" s="61">
        <v>74.65727196660148</v>
      </c>
      <c r="C382" s="61">
        <v>-37.8235415612855</v>
      </c>
      <c r="D382" s="61">
        <v>-8.630203740433563</v>
      </c>
      <c r="E382" s="61">
        <v>-0.11152871</v>
      </c>
      <c r="F382" s="61">
        <v>-0.26623627</v>
      </c>
      <c r="G382" s="61">
        <v>0.95743386</v>
      </c>
    </row>
    <row r="383" spans="1:7" ht="12.75">
      <c r="A383" t="s">
        <v>438</v>
      </c>
      <c r="B383" s="61">
        <v>74.86540413607011</v>
      </c>
      <c r="C383" s="61">
        <v>-38.19966093637036</v>
      </c>
      <c r="D383" s="61">
        <v>-8.710549285713155</v>
      </c>
      <c r="E383" s="61">
        <v>-0.11173029</v>
      </c>
      <c r="F383" s="61">
        <v>-0.26634501</v>
      </c>
      <c r="G383" s="61">
        <v>0.95738011</v>
      </c>
    </row>
    <row r="384" spans="1:7" ht="12.75">
      <c r="A384" t="s">
        <v>439</v>
      </c>
      <c r="B384" s="61">
        <v>75.07261597823872</v>
      </c>
      <c r="C384" s="61">
        <v>-38.561071905091474</v>
      </c>
      <c r="D384" s="61">
        <v>-8.786912402552803</v>
      </c>
      <c r="E384" s="61">
        <v>-0.11183703</v>
      </c>
      <c r="F384" s="61">
        <v>-0.2664022</v>
      </c>
      <c r="G384" s="61">
        <v>0.95735174</v>
      </c>
    </row>
    <row r="385" spans="1:7" ht="12.75">
      <c r="A385" t="s">
        <v>440</v>
      </c>
      <c r="B385" s="61">
        <v>75.27084658152013</v>
      </c>
      <c r="C385" s="61">
        <v>-38.87190412557534</v>
      </c>
      <c r="D385" s="61">
        <v>-8.850251318688265</v>
      </c>
      <c r="E385" s="61">
        <v>-0.111699</v>
      </c>
      <c r="F385" s="61">
        <v>-0.26632659</v>
      </c>
      <c r="G385" s="61">
        <v>0.95738889</v>
      </c>
    </row>
    <row r="386" spans="1:7" ht="12.75">
      <c r="A386" t="s">
        <v>441</v>
      </c>
      <c r="B386" s="61">
        <v>75.43879024772708</v>
      </c>
      <c r="C386" s="61">
        <v>-39.21093555815235</v>
      </c>
      <c r="D386" s="61">
        <v>-8.924976463630722</v>
      </c>
      <c r="E386" s="61">
        <v>-0.112096</v>
      </c>
      <c r="F386" s="61">
        <v>-0.26654139</v>
      </c>
      <c r="G386" s="61">
        <v>0.9572827</v>
      </c>
    </row>
    <row r="387" spans="1:7" ht="12.75">
      <c r="A387" t="s">
        <v>442</v>
      </c>
      <c r="B387" s="61">
        <v>75.65745472597115</v>
      </c>
      <c r="C387" s="61">
        <v>-39.56239305617394</v>
      </c>
      <c r="D387" s="61">
        <v>-8.997229764476275</v>
      </c>
      <c r="E387" s="61">
        <v>-0.11200198</v>
      </c>
      <c r="F387" s="61">
        <v>-0.26648969</v>
      </c>
      <c r="G387" s="61">
        <v>0.9573081</v>
      </c>
    </row>
    <row r="388" spans="1:7" ht="12.75">
      <c r="A388" t="s">
        <v>443</v>
      </c>
      <c r="B388" s="61">
        <v>74.48704533012584</v>
      </c>
      <c r="C388" s="61">
        <v>-35.676095630756194</v>
      </c>
      <c r="D388" s="61">
        <v>-8.061659864073587</v>
      </c>
      <c r="E388" s="61">
        <v>-0.09659722</v>
      </c>
      <c r="F388" s="61">
        <v>-0.25786943</v>
      </c>
      <c r="G388" s="61">
        <v>0.96133882</v>
      </c>
    </row>
    <row r="389" spans="1:7" ht="12.75">
      <c r="A389" t="s">
        <v>444</v>
      </c>
      <c r="B389" s="61">
        <v>74.71728488036861</v>
      </c>
      <c r="C389" s="61">
        <v>-35.98977045822998</v>
      </c>
      <c r="D389" s="61">
        <v>-8.122672925987311</v>
      </c>
      <c r="E389" s="61">
        <v>-0.09614212</v>
      </c>
      <c r="F389" s="61">
        <v>-0.25760612</v>
      </c>
      <c r="G389" s="61">
        <v>0.96145503</v>
      </c>
    </row>
    <row r="390" spans="1:7" ht="12.75">
      <c r="A390" t="s">
        <v>445</v>
      </c>
      <c r="B390" s="61">
        <v>74.9218307642383</v>
      </c>
      <c r="C390" s="61">
        <v>-36.330402632010156</v>
      </c>
      <c r="D390" s="61">
        <v>-8.193486436857118</v>
      </c>
      <c r="E390" s="61">
        <v>-0.09627795</v>
      </c>
      <c r="F390" s="61">
        <v>-0.25768374</v>
      </c>
      <c r="G390" s="61">
        <v>0.96142064</v>
      </c>
    </row>
    <row r="391" spans="1:7" ht="12.75">
      <c r="A391" t="s">
        <v>446</v>
      </c>
      <c r="B391" s="61">
        <v>75.12354046053468</v>
      </c>
      <c r="C391" s="61">
        <v>-36.67661518493085</v>
      </c>
      <c r="D391" s="61">
        <v>-8.266081958532887</v>
      </c>
      <c r="E391" s="61">
        <v>-0.09649757</v>
      </c>
      <c r="F391" s="61">
        <v>-0.25780967</v>
      </c>
      <c r="G391" s="61">
        <v>0.96136486</v>
      </c>
    </row>
    <row r="392" spans="1:7" ht="12.75">
      <c r="A392" t="s">
        <v>447</v>
      </c>
      <c r="B392" s="61">
        <v>75.32985336164329</v>
      </c>
      <c r="C392" s="61">
        <v>-37.002527557066294</v>
      </c>
      <c r="D392" s="61">
        <v>-8.33277314010969</v>
      </c>
      <c r="E392" s="61">
        <v>-0.09647988</v>
      </c>
      <c r="F392" s="61">
        <v>-0.25779876</v>
      </c>
      <c r="G392" s="61">
        <v>0.96136956</v>
      </c>
    </row>
    <row r="393" spans="1:7" ht="12.75">
      <c r="A393" t="s">
        <v>448</v>
      </c>
      <c r="B393" s="61">
        <v>75.53895523198177</v>
      </c>
      <c r="C393" s="61">
        <v>-37.33813859874706</v>
      </c>
      <c r="D393" s="61">
        <v>-8.401784985588199</v>
      </c>
      <c r="E393" s="61">
        <v>-0.09650666</v>
      </c>
      <c r="F393" s="61">
        <v>-0.25781349</v>
      </c>
      <c r="G393" s="61">
        <v>0.96136292</v>
      </c>
    </row>
    <row r="394" spans="1:7" ht="12.75">
      <c r="A394" t="s">
        <v>449</v>
      </c>
      <c r="B394" s="61">
        <v>75.75046807540659</v>
      </c>
      <c r="C394" s="61">
        <v>-37.69838320500137</v>
      </c>
      <c r="D394" s="61">
        <v>-8.47716226185257</v>
      </c>
      <c r="E394" s="61">
        <v>-0.09670607</v>
      </c>
      <c r="F394" s="61">
        <v>-0.25792769</v>
      </c>
      <c r="G394" s="61">
        <v>0.96131225</v>
      </c>
    </row>
    <row r="395" spans="1:7" ht="12.75">
      <c r="A395" t="s">
        <v>450</v>
      </c>
      <c r="B395" s="61">
        <v>75.94991449347975</v>
      </c>
      <c r="C395" s="61">
        <v>-38.01078743299817</v>
      </c>
      <c r="D395" s="61">
        <v>-8.540918841986963</v>
      </c>
      <c r="E395" s="61">
        <v>-0.09666585</v>
      </c>
      <c r="F395" s="61">
        <v>-0.25790388</v>
      </c>
      <c r="G395" s="61">
        <v>0.96132268</v>
      </c>
    </row>
    <row r="396" spans="1:7" ht="12.75">
      <c r="A396" t="s">
        <v>451</v>
      </c>
      <c r="B396" s="61">
        <v>76.17600369532758</v>
      </c>
      <c r="C396" s="61">
        <v>-38.34496697353983</v>
      </c>
      <c r="D396" s="61">
        <v>-8.607839854522192</v>
      </c>
      <c r="E396" s="61">
        <v>-0.09645746</v>
      </c>
      <c r="F396" s="61">
        <v>-0.25778306</v>
      </c>
      <c r="G396" s="61">
        <v>0.96137602</v>
      </c>
    </row>
    <row r="397" spans="1:7" ht="12.75">
      <c r="A397" t="s">
        <v>452</v>
      </c>
      <c r="B397" s="61">
        <v>76.36469681710301</v>
      </c>
      <c r="C397" s="61">
        <v>-38.671040559229056</v>
      </c>
      <c r="D397" s="61">
        <v>-8.676342779243463</v>
      </c>
      <c r="E397" s="61">
        <v>-0.0966699</v>
      </c>
      <c r="F397" s="61">
        <v>-0.25790492</v>
      </c>
      <c r="G397" s="61">
        <v>0.961322</v>
      </c>
    </row>
    <row r="398" spans="1:7" ht="12.75">
      <c r="A398" t="s">
        <v>453</v>
      </c>
      <c r="B398" s="61">
        <v>76.57745800845059</v>
      </c>
      <c r="C398" s="61">
        <v>-38.96987775670173</v>
      </c>
      <c r="D398" s="61">
        <v>-8.73512430020154</v>
      </c>
      <c r="E398" s="61">
        <v>-0.09635026</v>
      </c>
      <c r="F398" s="61">
        <v>-0.25772002</v>
      </c>
      <c r="G398" s="61">
        <v>0.96140367</v>
      </c>
    </row>
    <row r="399" spans="1:7" ht="12.75">
      <c r="A399" t="s">
        <v>454</v>
      </c>
      <c r="B399" s="61">
        <v>75.28164839100756</v>
      </c>
      <c r="C399" s="61">
        <v>-35.19734470251223</v>
      </c>
      <c r="D399" s="61">
        <v>-7.862437860299261</v>
      </c>
      <c r="E399" s="61">
        <v>-0.08102681</v>
      </c>
      <c r="F399" s="61">
        <v>-0.24865132</v>
      </c>
      <c r="G399" s="61">
        <v>0.965198</v>
      </c>
    </row>
    <row r="400" spans="1:7" ht="12.75">
      <c r="A400" t="s">
        <v>455</v>
      </c>
      <c r="B400" s="61">
        <v>75.51316569820304</v>
      </c>
      <c r="C400" s="61">
        <v>-35.49781389796233</v>
      </c>
      <c r="D400" s="61">
        <v>-7.920417098392694</v>
      </c>
      <c r="E400" s="61">
        <v>-0.08053644</v>
      </c>
      <c r="F400" s="61">
        <v>-0.24835245</v>
      </c>
      <c r="G400" s="61">
        <v>0.96531598</v>
      </c>
    </row>
    <row r="401" spans="1:7" ht="12.75">
      <c r="A401" t="s">
        <v>456</v>
      </c>
      <c r="B401" s="61">
        <v>75.73187854394578</v>
      </c>
      <c r="C401" s="61">
        <v>-35.845286102250654</v>
      </c>
      <c r="D401" s="61">
        <v>-7.991566581432694</v>
      </c>
      <c r="E401" s="61">
        <v>-0.08067212</v>
      </c>
      <c r="F401" s="61">
        <v>-0.24843417</v>
      </c>
      <c r="G401" s="61">
        <v>0.96528362</v>
      </c>
    </row>
    <row r="402" spans="1:7" ht="12.75">
      <c r="A402" t="s">
        <v>457</v>
      </c>
      <c r="B402" s="61">
        <v>75.92811094791509</v>
      </c>
      <c r="C402" s="61">
        <v>-36.16614815009007</v>
      </c>
      <c r="D402" s="61">
        <v>-8.057748162031928</v>
      </c>
      <c r="E402" s="61">
        <v>-0.0808757</v>
      </c>
      <c r="F402" s="61">
        <v>-0.24855722</v>
      </c>
      <c r="G402" s="61">
        <v>0.96523491</v>
      </c>
    </row>
    <row r="403" spans="1:7" ht="12.75">
      <c r="A403" t="s">
        <v>458</v>
      </c>
      <c r="B403" s="61">
        <v>76.14608357656553</v>
      </c>
      <c r="C403" s="61">
        <v>-36.498014760230255</v>
      </c>
      <c r="D403" s="61">
        <v>-8.124943225398175</v>
      </c>
      <c r="E403" s="61">
        <v>-0.0808742</v>
      </c>
      <c r="F403" s="61">
        <v>-0.24855556</v>
      </c>
      <c r="G403" s="61">
        <v>0.96523546</v>
      </c>
    </row>
    <row r="404" spans="1:7" ht="12.75">
      <c r="A404" t="s">
        <v>459</v>
      </c>
      <c r="B404" s="61">
        <v>76.39103477667783</v>
      </c>
      <c r="C404" s="61">
        <v>-36.85183178446511</v>
      </c>
      <c r="D404" s="61">
        <v>-8.19553112226054</v>
      </c>
      <c r="E404" s="61">
        <v>-0.08069939</v>
      </c>
      <c r="F404" s="61">
        <v>-0.2484485</v>
      </c>
      <c r="G404" s="61">
        <v>0.96527765</v>
      </c>
    </row>
    <row r="405" spans="1:7" ht="12.75">
      <c r="A405" t="s">
        <v>460</v>
      </c>
      <c r="B405" s="61">
        <v>76.58610981085187</v>
      </c>
      <c r="C405" s="61">
        <v>-37.19802286476018</v>
      </c>
      <c r="D405" s="61">
        <v>-8.268334382765136</v>
      </c>
      <c r="E405" s="61">
        <v>-0.0811411</v>
      </c>
      <c r="F405" s="61">
        <v>-0.2487162</v>
      </c>
      <c r="G405" s="61">
        <v>0.96517168</v>
      </c>
    </row>
    <row r="406" spans="1:7" ht="12.75">
      <c r="A406" t="s">
        <v>461</v>
      </c>
      <c r="B406" s="61">
        <v>76.79831988217647</v>
      </c>
      <c r="C406" s="61">
        <v>-37.53244104692664</v>
      </c>
      <c r="D406" s="61">
        <v>-8.336670923831853</v>
      </c>
      <c r="E406" s="61">
        <v>-0.08123844</v>
      </c>
      <c r="F406" s="61">
        <v>-0.24877461</v>
      </c>
      <c r="G406" s="61">
        <v>0.96514844</v>
      </c>
    </row>
    <row r="407" spans="1:7" ht="12.75">
      <c r="A407" t="s">
        <v>462</v>
      </c>
      <c r="B407" s="61">
        <v>77.01954724504458</v>
      </c>
      <c r="C407" s="61">
        <v>-37.83536443484461</v>
      </c>
      <c r="D407" s="61">
        <v>-8.396134189445775</v>
      </c>
      <c r="E407" s="61">
        <v>-0.08093462</v>
      </c>
      <c r="F407" s="61">
        <v>-0.24858945</v>
      </c>
      <c r="G407" s="61">
        <v>0.96522167</v>
      </c>
    </row>
    <row r="408" spans="1:7" ht="12.75">
      <c r="A408" t="s">
        <v>463</v>
      </c>
      <c r="B408" s="61">
        <v>77.20471940653758</v>
      </c>
      <c r="C408" s="61">
        <v>-38.12347295159225</v>
      </c>
      <c r="D408" s="61">
        <v>-8.454808708331864</v>
      </c>
      <c r="E408" s="61">
        <v>-0.0809873</v>
      </c>
      <c r="F408" s="61">
        <v>-0.24862088</v>
      </c>
      <c r="G408" s="61">
        <v>0.96520916</v>
      </c>
    </row>
    <row r="409" spans="1:7" ht="12.75">
      <c r="A409" t="s">
        <v>464</v>
      </c>
      <c r="B409" s="61">
        <v>77.46367969031095</v>
      </c>
      <c r="C409" s="61">
        <v>-38.44913056509701</v>
      </c>
      <c r="D409" s="61">
        <v>-8.516978183872359</v>
      </c>
      <c r="E409" s="61">
        <v>-0.08038621</v>
      </c>
      <c r="F409" s="61">
        <v>-0.24825467</v>
      </c>
      <c r="G409" s="61">
        <v>0.96535365</v>
      </c>
    </row>
    <row r="410" spans="1:7" ht="12.75">
      <c r="A410" t="s">
        <v>465</v>
      </c>
      <c r="B410" s="61">
        <v>76.11093613964803</v>
      </c>
      <c r="C410" s="61">
        <v>-34.68096287885335</v>
      </c>
      <c r="D410" s="61">
        <v>-7.670307508154829</v>
      </c>
      <c r="E410" s="61">
        <v>-0.06388897</v>
      </c>
      <c r="F410" s="61">
        <v>-0.2379574</v>
      </c>
      <c r="G410" s="61">
        <v>0.96917206</v>
      </c>
    </row>
    <row r="411" spans="1:7" ht="12.75">
      <c r="A411" t="s">
        <v>466</v>
      </c>
      <c r="B411" s="61">
        <v>76.35061905561108</v>
      </c>
      <c r="C411" s="61">
        <v>-34.98718796539364</v>
      </c>
      <c r="D411" s="61">
        <v>-7.72970045888182</v>
      </c>
      <c r="E411" s="61">
        <v>-0.06344913</v>
      </c>
      <c r="F411" s="61">
        <v>-0.23767479</v>
      </c>
      <c r="G411" s="61">
        <v>0.96927029</v>
      </c>
    </row>
    <row r="412" spans="1:7" ht="12.75">
      <c r="A412" t="s">
        <v>467</v>
      </c>
      <c r="B412" s="61">
        <v>76.56565991858537</v>
      </c>
      <c r="C412" s="61">
        <v>-35.325840858758234</v>
      </c>
      <c r="D412" s="61">
        <v>-7.798666918251127</v>
      </c>
      <c r="E412" s="61">
        <v>-0.06370001</v>
      </c>
      <c r="F412" s="61">
        <v>-0.23783476</v>
      </c>
      <c r="G412" s="61">
        <v>0.9692146</v>
      </c>
    </row>
    <row r="413" spans="1:7" ht="12.75">
      <c r="A413" t="s">
        <v>468</v>
      </c>
      <c r="B413" s="61">
        <v>76.76935635252848</v>
      </c>
      <c r="C413" s="61">
        <v>-35.65613788887581</v>
      </c>
      <c r="D413" s="61">
        <v>-7.866334378244354</v>
      </c>
      <c r="E413" s="61">
        <v>-0.06402802</v>
      </c>
      <c r="F413" s="61">
        <v>-0.23804404</v>
      </c>
      <c r="G413" s="61">
        <v>0.9691416</v>
      </c>
    </row>
    <row r="414" spans="1:7" ht="12.75">
      <c r="A414" t="s">
        <v>469</v>
      </c>
      <c r="B414" s="61">
        <v>76.99414655626005</v>
      </c>
      <c r="C414" s="61">
        <v>-35.9932055766572</v>
      </c>
      <c r="D414" s="61">
        <v>-7.934275131633613</v>
      </c>
      <c r="E414" s="61">
        <v>-0.06411488</v>
      </c>
      <c r="F414" s="61">
        <v>-0.23809885</v>
      </c>
      <c r="G414" s="61">
        <v>0.9691224</v>
      </c>
    </row>
    <row r="415" spans="1:7" ht="12.75">
      <c r="A415" t="s">
        <v>470</v>
      </c>
      <c r="B415" s="61">
        <v>77.20928410776875</v>
      </c>
      <c r="C415" s="61">
        <v>-36.31917060045682</v>
      </c>
      <c r="D415" s="61">
        <v>-8.000127206533193</v>
      </c>
      <c r="E415" s="61">
        <v>-0.06422956</v>
      </c>
      <c r="F415" s="61">
        <v>-0.23817149</v>
      </c>
      <c r="G415" s="61">
        <v>0.96909695</v>
      </c>
    </row>
    <row r="416" spans="1:7" ht="12.75">
      <c r="A416" t="s">
        <v>471</v>
      </c>
      <c r="B416" s="61">
        <v>77.43009970628435</v>
      </c>
      <c r="C416" s="61">
        <v>-36.673303805091344</v>
      </c>
      <c r="D416" s="61">
        <v>-8.072529391355092</v>
      </c>
      <c r="E416" s="61">
        <v>-0.0645343</v>
      </c>
      <c r="F416" s="61">
        <v>-0.23836557</v>
      </c>
      <c r="G416" s="61">
        <v>0.96902899</v>
      </c>
    </row>
    <row r="417" spans="1:7" ht="12.75">
      <c r="A417" t="s">
        <v>472</v>
      </c>
      <c r="B417" s="61">
        <v>77.64821147368164</v>
      </c>
      <c r="C417" s="61">
        <v>-37.01017199240492</v>
      </c>
      <c r="D417" s="61">
        <v>-8.140868972583764</v>
      </c>
      <c r="E417" s="61">
        <v>-0.06470669</v>
      </c>
      <c r="F417" s="61">
        <v>-0.238475</v>
      </c>
      <c r="G417" s="61">
        <v>0.96899057</v>
      </c>
    </row>
    <row r="418" spans="1:7" ht="12.75">
      <c r="A418" t="s">
        <v>473</v>
      </c>
      <c r="B418" s="61">
        <v>77.86832239900372</v>
      </c>
      <c r="C418" s="61">
        <v>-37.30888244734222</v>
      </c>
      <c r="D418" s="61">
        <v>-8.199686884117922</v>
      </c>
      <c r="E418" s="61">
        <v>-0.06448632</v>
      </c>
      <c r="F418" s="61">
        <v>-0.23833353</v>
      </c>
      <c r="G418" s="61">
        <v>0.96904006</v>
      </c>
    </row>
    <row r="419" spans="1:7" ht="12.75">
      <c r="A419" t="s">
        <v>474</v>
      </c>
      <c r="B419" s="61">
        <v>78.08051658033997</v>
      </c>
      <c r="C419" s="61">
        <v>-37.654149109141535</v>
      </c>
      <c r="D419" s="61">
        <v>-8.270487778332829</v>
      </c>
      <c r="E419" s="61">
        <v>-0.06481726</v>
      </c>
      <c r="F419" s="61">
        <v>-0.23854427</v>
      </c>
      <c r="G419" s="61">
        <v>0.96896613</v>
      </c>
    </row>
    <row r="420" spans="1:7" ht="12.75">
      <c r="A420" t="s">
        <v>475</v>
      </c>
      <c r="B420" s="61">
        <v>78.36076903997314</v>
      </c>
      <c r="C420" s="61">
        <v>-38.00923403171117</v>
      </c>
      <c r="D420" s="61">
        <v>-8.33916708027043</v>
      </c>
      <c r="E420" s="61">
        <v>-0.06430401</v>
      </c>
      <c r="F420" s="61">
        <v>-0.23821552</v>
      </c>
      <c r="G420" s="61">
        <v>0.96908119</v>
      </c>
    </row>
    <row r="421" spans="1:7" ht="12.75">
      <c r="A421" t="s">
        <v>476</v>
      </c>
      <c r="B421" s="61">
        <v>76.86651376845488</v>
      </c>
      <c r="C421" s="61">
        <v>-34.15812325568609</v>
      </c>
      <c r="D421" s="61">
        <v>-7.501861413122299</v>
      </c>
      <c r="E421" s="61">
        <v>-0.04718171</v>
      </c>
      <c r="F421" s="61">
        <v>-0.22700215</v>
      </c>
      <c r="G421" s="61">
        <v>0.97275069</v>
      </c>
    </row>
    <row r="422" spans="1:7" ht="12.75">
      <c r="A422" t="s">
        <v>477</v>
      </c>
      <c r="B422" s="61">
        <v>77.11758342082162</v>
      </c>
      <c r="C422" s="61">
        <v>-34.34081136766663</v>
      </c>
      <c r="D422" s="61">
        <v>-7.532427743500897</v>
      </c>
      <c r="E422" s="61">
        <v>-0.04540379</v>
      </c>
      <c r="F422" s="61">
        <v>-0.22580586</v>
      </c>
      <c r="G422" s="61">
        <v>0.97311367</v>
      </c>
    </row>
    <row r="423" spans="1:7" ht="12.75">
      <c r="A423" t="s">
        <v>478</v>
      </c>
      <c r="B423" s="61">
        <v>77.3265642551965</v>
      </c>
      <c r="C423" s="61">
        <v>-34.77538907960631</v>
      </c>
      <c r="D423" s="61">
        <v>-7.623595913082257</v>
      </c>
      <c r="E423" s="61">
        <v>-0.04687936</v>
      </c>
      <c r="F423" s="61">
        <v>-0.22679751</v>
      </c>
      <c r="G423" s="61">
        <v>0.97281304</v>
      </c>
    </row>
    <row r="424" spans="1:7" ht="12.75">
      <c r="A424" t="s">
        <v>479</v>
      </c>
      <c r="B424" s="61">
        <v>77.55449003329706</v>
      </c>
      <c r="C424" s="61">
        <v>-35.1259934083372</v>
      </c>
      <c r="D424" s="61">
        <v>-7.694354076376288</v>
      </c>
      <c r="E424" s="61">
        <v>-0.04719417</v>
      </c>
      <c r="F424" s="61">
        <v>-0.22700789</v>
      </c>
      <c r="G424" s="61">
        <v>0.97274875</v>
      </c>
    </row>
    <row r="425" spans="1:7" ht="12.75">
      <c r="A425" t="s">
        <v>480</v>
      </c>
      <c r="B425" s="61">
        <v>77.77591090385646</v>
      </c>
      <c r="C425" s="61">
        <v>-35.44305188011366</v>
      </c>
      <c r="D425" s="61">
        <v>-7.757602673698573</v>
      </c>
      <c r="E425" s="61">
        <v>-0.04725503</v>
      </c>
      <c r="F425" s="61">
        <v>-0.2270479</v>
      </c>
      <c r="G425" s="61">
        <v>0.97273646</v>
      </c>
    </row>
    <row r="426" spans="1:7" ht="12.75">
      <c r="A426" t="s">
        <v>481</v>
      </c>
      <c r="B426" s="61">
        <v>78.00424807684846</v>
      </c>
      <c r="C426" s="61">
        <v>-35.76966610746891</v>
      </c>
      <c r="D426" s="61">
        <v>-7.822745676440213</v>
      </c>
      <c r="E426" s="61">
        <v>-0.0473134</v>
      </c>
      <c r="F426" s="61">
        <v>-0.22708623</v>
      </c>
      <c r="G426" s="61">
        <v>0.97272467</v>
      </c>
    </row>
    <row r="427" spans="1:7" ht="12.75">
      <c r="A427" t="s">
        <v>482</v>
      </c>
      <c r="B427" s="61">
        <v>78.228757566542</v>
      </c>
      <c r="C427" s="61">
        <v>-36.11341950690437</v>
      </c>
      <c r="D427" s="61">
        <v>-7.892078847862091</v>
      </c>
      <c r="E427" s="61">
        <v>-0.04759768</v>
      </c>
      <c r="F427" s="61">
        <v>-0.22727599</v>
      </c>
      <c r="G427" s="61">
        <v>0.97266648</v>
      </c>
    </row>
    <row r="428" spans="1:7" ht="12.75">
      <c r="A428" t="s">
        <v>483</v>
      </c>
      <c r="B428" s="61">
        <v>78.45608981808451</v>
      </c>
      <c r="C428" s="61">
        <v>-36.446005962747265</v>
      </c>
      <c r="D428" s="61">
        <v>-7.958667844403874</v>
      </c>
      <c r="E428" s="61">
        <v>-0.04772658</v>
      </c>
      <c r="F428" s="61">
        <v>-0.22736157</v>
      </c>
      <c r="G428" s="61">
        <v>0.97264017</v>
      </c>
    </row>
    <row r="429" spans="1:7" ht="12.75">
      <c r="A429" t="s">
        <v>484</v>
      </c>
      <c r="B429" s="61">
        <v>78.66783518243265</v>
      </c>
      <c r="C429" s="61">
        <v>-36.73504160663038</v>
      </c>
      <c r="D429" s="61">
        <v>-8.015842008542363</v>
      </c>
      <c r="E429" s="61">
        <v>-0.04763904</v>
      </c>
      <c r="F429" s="61">
        <v>-0.22730223</v>
      </c>
      <c r="G429" s="61">
        <v>0.97265833</v>
      </c>
    </row>
    <row r="430" spans="1:7" ht="12.75">
      <c r="A430" t="s">
        <v>485</v>
      </c>
      <c r="B430" s="61">
        <v>78.88174108939837</v>
      </c>
      <c r="C430" s="61">
        <v>-37.056507207370544</v>
      </c>
      <c r="D430" s="61">
        <v>-8.080490567144492</v>
      </c>
      <c r="E430" s="61">
        <v>-0.04784253</v>
      </c>
      <c r="F430" s="61">
        <v>-0.22743782</v>
      </c>
      <c r="G430" s="61">
        <v>0.97261664</v>
      </c>
    </row>
    <row r="431" spans="1:7" ht="12.75">
      <c r="A431" t="s">
        <v>486</v>
      </c>
      <c r="B431" s="61">
        <v>79.15366575415034</v>
      </c>
      <c r="C431" s="61">
        <v>-37.40194602173521</v>
      </c>
      <c r="D431" s="61">
        <v>-8.147897386332108</v>
      </c>
      <c r="E431" s="61">
        <v>-0.04747894</v>
      </c>
      <c r="F431" s="61">
        <v>-0.22719339</v>
      </c>
      <c r="G431" s="61">
        <v>0.97269158</v>
      </c>
    </row>
    <row r="432" spans="1:7" ht="12.75">
      <c r="A432" t="s">
        <v>487</v>
      </c>
      <c r="B432" s="61">
        <v>77.67543548013678</v>
      </c>
      <c r="C432" s="61">
        <v>-33.58977339142014</v>
      </c>
      <c r="D432" s="61">
        <v>-7.341220501074105</v>
      </c>
      <c r="E432" s="61">
        <v>-0.02946557</v>
      </c>
      <c r="F432" s="61">
        <v>-0.21482961</v>
      </c>
      <c r="G432" s="61">
        <v>0.97620695</v>
      </c>
    </row>
    <row r="433" spans="1:7" ht="12.75">
      <c r="A433" t="s">
        <v>488</v>
      </c>
      <c r="B433" s="61">
        <v>77.92056140406883</v>
      </c>
      <c r="C433" s="61">
        <v>-33.87045531833768</v>
      </c>
      <c r="D433" s="61">
        <v>-7.3956001806716065</v>
      </c>
      <c r="E433" s="61">
        <v>-0.02893883</v>
      </c>
      <c r="F433" s="61">
        <v>-0.21445788</v>
      </c>
      <c r="G433" s="61">
        <v>0.97630444</v>
      </c>
    </row>
    <row r="434" spans="1:7" ht="12.75">
      <c r="A434" t="s">
        <v>489</v>
      </c>
      <c r="B434" s="61">
        <v>78.15688501515751</v>
      </c>
      <c r="C434" s="61">
        <v>-34.200066895105984</v>
      </c>
      <c r="D434" s="61">
        <v>-7.460998971657148</v>
      </c>
      <c r="E434" s="61">
        <v>-0.02904844</v>
      </c>
      <c r="F434" s="61">
        <v>-0.2145341</v>
      </c>
      <c r="G434" s="61">
        <v>0.97628444</v>
      </c>
    </row>
    <row r="435" spans="1:7" ht="12.75">
      <c r="A435" t="s">
        <v>490</v>
      </c>
      <c r="B435" s="61">
        <v>78.37978871888629</v>
      </c>
      <c r="C435" s="61">
        <v>-34.52131025184165</v>
      </c>
      <c r="D435" s="61">
        <v>-7.524959925796142</v>
      </c>
      <c r="E435" s="61">
        <v>-0.02925841</v>
      </c>
      <c r="F435" s="61">
        <v>-0.21468101</v>
      </c>
      <c r="G435" s="61">
        <v>0.97624587</v>
      </c>
    </row>
    <row r="436" spans="1:7" ht="12.75">
      <c r="A436" t="s">
        <v>491</v>
      </c>
      <c r="B436" s="61">
        <v>78.62462175538263</v>
      </c>
      <c r="C436" s="61">
        <v>-34.848177882048624</v>
      </c>
      <c r="D436" s="61">
        <v>-7.589501803293289</v>
      </c>
      <c r="E436" s="61">
        <v>-0.02921997</v>
      </c>
      <c r="F436" s="61">
        <v>-0.21465301</v>
      </c>
      <c r="G436" s="61">
        <v>0.97625318</v>
      </c>
    </row>
    <row r="437" spans="1:7" ht="12.75">
      <c r="A437" t="s">
        <v>492</v>
      </c>
      <c r="B437" s="61">
        <v>78.85073103991607</v>
      </c>
      <c r="C437" s="61">
        <v>-35.15152872043259</v>
      </c>
      <c r="D437" s="61">
        <v>-7.649433124838204</v>
      </c>
      <c r="E437" s="61">
        <v>-0.02920003</v>
      </c>
      <c r="F437" s="61">
        <v>-0.21463812</v>
      </c>
      <c r="G437" s="61">
        <v>0.97625706</v>
      </c>
    </row>
    <row r="438" spans="1:7" ht="12.75">
      <c r="A438" t="s">
        <v>493</v>
      </c>
      <c r="B438" s="61">
        <v>79.10008731050391</v>
      </c>
      <c r="C438" s="61">
        <v>-35.50928961982337</v>
      </c>
      <c r="D438" s="61">
        <v>-7.720633018165965</v>
      </c>
      <c r="E438" s="61">
        <v>-0.02941248</v>
      </c>
      <c r="F438" s="61">
        <v>-0.21478668</v>
      </c>
      <c r="G438" s="61">
        <v>0.976218</v>
      </c>
    </row>
    <row r="439" spans="1:7" ht="12.75">
      <c r="A439" t="s">
        <v>494</v>
      </c>
      <c r="B439" s="61">
        <v>79.34187667387936</v>
      </c>
      <c r="C439" s="61">
        <v>-35.840868933643726</v>
      </c>
      <c r="D439" s="61">
        <v>-7.7863018862964735</v>
      </c>
      <c r="E439" s="61">
        <v>-0.02946206</v>
      </c>
      <c r="F439" s="61">
        <v>-0.21482068</v>
      </c>
      <c r="G439" s="61">
        <v>0.97620903</v>
      </c>
    </row>
    <row r="440" spans="1:7" ht="12.75">
      <c r="A440" t="s">
        <v>495</v>
      </c>
      <c r="B440" s="61">
        <v>79.54960457104673</v>
      </c>
      <c r="C440" s="61">
        <v>-36.10824346481235</v>
      </c>
      <c r="D440" s="61">
        <v>-7.8388705852801195</v>
      </c>
      <c r="E440" s="61">
        <v>-0.0293301</v>
      </c>
      <c r="F440" s="61">
        <v>-0.2147271</v>
      </c>
      <c r="G440" s="61">
        <v>0.97623359</v>
      </c>
    </row>
    <row r="441" spans="1:7" ht="12.75">
      <c r="A441" t="s">
        <v>496</v>
      </c>
      <c r="B441" s="61">
        <v>79.79456423356379</v>
      </c>
      <c r="C441" s="61">
        <v>-36.450741696460796</v>
      </c>
      <c r="D441" s="61">
        <v>-7.906845407092878</v>
      </c>
      <c r="E441" s="61">
        <v>-0.02944516</v>
      </c>
      <c r="F441" s="61">
        <v>-0.2148072</v>
      </c>
      <c r="G441" s="61">
        <v>0.9762125</v>
      </c>
    </row>
    <row r="442" spans="1:7" ht="12.75">
      <c r="A442" t="s">
        <v>497</v>
      </c>
      <c r="B442" s="61">
        <v>80.04175308379894</v>
      </c>
      <c r="C442" s="61">
        <v>-36.76510595195611</v>
      </c>
      <c r="D442" s="61">
        <v>-7.968563995006793</v>
      </c>
      <c r="E442" s="61">
        <v>-0.02925323</v>
      </c>
      <c r="F442" s="61">
        <v>-0.21467132</v>
      </c>
      <c r="G442" s="61">
        <v>0.97624816</v>
      </c>
    </row>
    <row r="443" spans="1:7" ht="12.75">
      <c r="A443" t="s">
        <v>498</v>
      </c>
      <c r="B443" s="61">
        <v>78.44035918956628</v>
      </c>
      <c r="C443" s="61">
        <v>-32.996169061519396</v>
      </c>
      <c r="D443" s="61">
        <v>-7.198071989267532</v>
      </c>
      <c r="E443" s="61">
        <v>-0.0125254</v>
      </c>
      <c r="F443" s="61">
        <v>-0.2026416</v>
      </c>
      <c r="G443" s="61">
        <v>0.97917286</v>
      </c>
    </row>
    <row r="444" spans="1:7" ht="12.75">
      <c r="A444" t="s">
        <v>499</v>
      </c>
      <c r="B444" s="61">
        <v>78.71668633108627</v>
      </c>
      <c r="C444" s="61">
        <v>-33.297836690477126</v>
      </c>
      <c r="D444" s="61">
        <v>-7.256981612062214</v>
      </c>
      <c r="E444" s="61">
        <v>-0.01191975</v>
      </c>
      <c r="F444" s="61">
        <v>-0.20219467</v>
      </c>
      <c r="G444" s="61">
        <v>0.97927281</v>
      </c>
    </row>
    <row r="445" spans="1:7" ht="12.75">
      <c r="A445" t="s">
        <v>500</v>
      </c>
      <c r="B445" s="61">
        <v>78.95521335822004</v>
      </c>
      <c r="C445" s="61">
        <v>-33.613771517437485</v>
      </c>
      <c r="D445" s="61">
        <v>-7.31931063862096</v>
      </c>
      <c r="E445" s="61">
        <v>-0.01198116</v>
      </c>
      <c r="F445" s="61">
        <v>-0.20223891</v>
      </c>
      <c r="G445" s="61">
        <v>0.97926292</v>
      </c>
    </row>
    <row r="446" spans="1:7" ht="12.75">
      <c r="A446" t="s">
        <v>501</v>
      </c>
      <c r="B446" s="61">
        <v>79.19416659805795</v>
      </c>
      <c r="C446" s="61">
        <v>-33.93955811276221</v>
      </c>
      <c r="D446" s="61">
        <v>-7.383669764923842</v>
      </c>
      <c r="E446" s="61">
        <v>-0.0121369</v>
      </c>
      <c r="F446" s="61">
        <v>-0.20235261</v>
      </c>
      <c r="G446" s="61">
        <v>0.97923752</v>
      </c>
    </row>
    <row r="447" spans="1:7" ht="12.75">
      <c r="A447" t="s">
        <v>502</v>
      </c>
      <c r="B447" s="61">
        <v>79.43989037836944</v>
      </c>
      <c r="C447" s="61">
        <v>-34.25330530304595</v>
      </c>
      <c r="D447" s="61">
        <v>-7.445457859089933</v>
      </c>
      <c r="E447" s="61">
        <v>-0.01207659</v>
      </c>
      <c r="F447" s="61">
        <v>-0.20230723</v>
      </c>
      <c r="G447" s="61">
        <v>0.97924764</v>
      </c>
    </row>
    <row r="448" spans="1:7" ht="12.75">
      <c r="A448" t="s">
        <v>503</v>
      </c>
      <c r="B448" s="61">
        <v>79.67807838649827</v>
      </c>
      <c r="C448" s="61">
        <v>-34.55725226063702</v>
      </c>
      <c r="D448" s="61">
        <v>-7.505314175958319</v>
      </c>
      <c r="E448" s="61">
        <v>-0.01201728</v>
      </c>
      <c r="F448" s="61">
        <v>-0.20226263</v>
      </c>
      <c r="G448" s="61">
        <v>0.97925758</v>
      </c>
    </row>
    <row r="449" spans="1:7" ht="12.75">
      <c r="A449" t="s">
        <v>504</v>
      </c>
      <c r="B449" s="61">
        <v>79.91502462039115</v>
      </c>
      <c r="C449" s="61">
        <v>-34.88441852439812</v>
      </c>
      <c r="D449" s="61">
        <v>-7.569982874939843</v>
      </c>
      <c r="E449" s="61">
        <v>-0.01221007</v>
      </c>
      <c r="F449" s="61">
        <v>-0.20240367</v>
      </c>
      <c r="G449" s="61">
        <v>0.97922606</v>
      </c>
    </row>
    <row r="450" spans="1:7" ht="12.75">
      <c r="A450" t="s">
        <v>505</v>
      </c>
      <c r="B450" s="61">
        <v>80.1648854789914</v>
      </c>
      <c r="C450" s="61">
        <v>-35.2112421111341</v>
      </c>
      <c r="D450" s="61">
        <v>-7.634420831308697</v>
      </c>
      <c r="E450" s="61">
        <v>-0.01222834</v>
      </c>
      <c r="F450" s="61">
        <v>-0.20241618</v>
      </c>
      <c r="G450" s="61">
        <v>0.97922324</v>
      </c>
    </row>
    <row r="451" spans="1:7" ht="12.75">
      <c r="A451" t="s">
        <v>506</v>
      </c>
      <c r="B451" s="61">
        <v>80.40756998265186</v>
      </c>
      <c r="C451" s="61">
        <v>-35.49359097295427</v>
      </c>
      <c r="D451" s="61">
        <v>-7.689759074739276</v>
      </c>
      <c r="E451" s="61">
        <v>-0.01189645</v>
      </c>
      <c r="F451" s="61">
        <v>-0.20217091</v>
      </c>
      <c r="G451" s="61">
        <v>0.979278</v>
      </c>
    </row>
    <row r="452" spans="1:7" ht="12.75">
      <c r="A452" t="s">
        <v>507</v>
      </c>
      <c r="B452" s="61">
        <v>80.63151518620394</v>
      </c>
      <c r="C452" s="61">
        <v>-35.810325881046595</v>
      </c>
      <c r="D452" s="61">
        <v>-7.752430547293287</v>
      </c>
      <c r="E452" s="61">
        <v>-0.01215019</v>
      </c>
      <c r="F452" s="61">
        <v>-0.20235696</v>
      </c>
      <c r="G452" s="61">
        <v>0.97923645</v>
      </c>
    </row>
    <row r="453" spans="1:7" ht="12.75">
      <c r="A453" t="s">
        <v>508</v>
      </c>
      <c r="B453" s="61">
        <v>80.91093864317315</v>
      </c>
      <c r="C453" s="61">
        <v>-36.138192314144995</v>
      </c>
      <c r="D453" s="61">
        <v>-7.816721082708807</v>
      </c>
      <c r="E453" s="61">
        <v>-0.01180123</v>
      </c>
      <c r="F453" s="61">
        <v>-0.20209897</v>
      </c>
      <c r="G453" s="61">
        <v>0.979294</v>
      </c>
    </row>
    <row r="454" spans="1:7" ht="12.75">
      <c r="A454" t="s">
        <v>509</v>
      </c>
      <c r="B454" s="61">
        <v>79.28810337442344</v>
      </c>
      <c r="C454" s="61">
        <v>-32.34172062026666</v>
      </c>
      <c r="D454" s="61">
        <v>-7.064479359955355</v>
      </c>
      <c r="E454" s="61">
        <v>0.00562623</v>
      </c>
      <c r="F454" s="61">
        <v>-0.18897151</v>
      </c>
      <c r="G454" s="61">
        <v>0.98196645</v>
      </c>
    </row>
    <row r="455" spans="1:7" ht="12.75">
      <c r="A455" t="s">
        <v>510</v>
      </c>
      <c r="B455" s="61">
        <v>79.56784345102648</v>
      </c>
      <c r="C455" s="61">
        <v>-32.64137485619497</v>
      </c>
      <c r="D455" s="61">
        <v>-7.123758580547852</v>
      </c>
      <c r="E455" s="61">
        <v>0.00614012</v>
      </c>
      <c r="F455" s="61">
        <v>-0.18857408</v>
      </c>
      <c r="G455" s="61">
        <v>0.98203977</v>
      </c>
    </row>
    <row r="456" spans="1:7" ht="12.75">
      <c r="A456" t="s">
        <v>511</v>
      </c>
      <c r="B456" s="61">
        <v>79.81844584371892</v>
      </c>
      <c r="C456" s="61">
        <v>-32.956477302474205</v>
      </c>
      <c r="D456" s="61">
        <v>-7.185832150538142</v>
      </c>
      <c r="E456" s="61">
        <v>0.00612233</v>
      </c>
      <c r="F456" s="61">
        <v>-0.18858672</v>
      </c>
      <c r="G456" s="61">
        <v>0.98203746</v>
      </c>
    </row>
    <row r="457" spans="1:7" ht="12.75">
      <c r="A457" t="s">
        <v>512</v>
      </c>
      <c r="B457" s="61">
        <v>80.04923124862303</v>
      </c>
      <c r="C457" s="61">
        <v>-33.256188854976</v>
      </c>
      <c r="D457" s="61">
        <v>-7.244826739661463</v>
      </c>
      <c r="E457" s="61">
        <v>0.00600998</v>
      </c>
      <c r="F457" s="61">
        <v>-0.1886724</v>
      </c>
      <c r="G457" s="61">
        <v>0.98202169</v>
      </c>
    </row>
    <row r="458" spans="1:7" ht="12.75">
      <c r="A458" t="s">
        <v>513</v>
      </c>
      <c r="B458" s="61">
        <v>80.3020833087322</v>
      </c>
      <c r="C458" s="61">
        <v>-33.56383353983042</v>
      </c>
      <c r="D458" s="61">
        <v>-7.30548103375532</v>
      </c>
      <c r="E458" s="61">
        <v>0.00609671</v>
      </c>
      <c r="F458" s="61">
        <v>-0.18860445</v>
      </c>
      <c r="G458" s="61">
        <v>0.98203421</v>
      </c>
    </row>
    <row r="459" spans="1:7" ht="12.75">
      <c r="A459" t="s">
        <v>514</v>
      </c>
      <c r="B459" s="61">
        <v>80.55947478794558</v>
      </c>
      <c r="C459" s="61">
        <v>-33.87834628834603</v>
      </c>
      <c r="D459" s="61">
        <v>-7.3674827332944695</v>
      </c>
      <c r="E459" s="61">
        <v>0.00616949</v>
      </c>
      <c r="F459" s="61">
        <v>-0.18854725</v>
      </c>
      <c r="G459" s="61">
        <v>0.98204474</v>
      </c>
    </row>
    <row r="460" spans="1:7" ht="12.75">
      <c r="A460" t="s">
        <v>515</v>
      </c>
      <c r="B460" s="61">
        <v>80.80984452300267</v>
      </c>
      <c r="C460" s="61">
        <v>-34.20506437208833</v>
      </c>
      <c r="D460" s="61">
        <v>-7.431784295445606</v>
      </c>
      <c r="E460" s="61">
        <v>0.00603461</v>
      </c>
      <c r="F460" s="61">
        <v>-0.18865031</v>
      </c>
      <c r="G460" s="61">
        <v>0.98202579</v>
      </c>
    </row>
    <row r="461" spans="1:7" ht="12.75">
      <c r="A461" t="s">
        <v>516</v>
      </c>
      <c r="B461" s="61">
        <v>81.071581560472</v>
      </c>
      <c r="C461" s="61">
        <v>-34.53264320973271</v>
      </c>
      <c r="D461" s="61">
        <v>-7.496321454168776</v>
      </c>
      <c r="E461" s="61">
        <v>0.00603215</v>
      </c>
      <c r="F461" s="61">
        <v>-0.18865118</v>
      </c>
      <c r="G461" s="61">
        <v>0.98202563</v>
      </c>
    </row>
    <row r="462" spans="1:7" ht="12.75">
      <c r="A462" t="s">
        <v>517</v>
      </c>
      <c r="B462" s="61">
        <v>81.28696653442827</v>
      </c>
      <c r="C462" s="61">
        <v>-34.78188731638722</v>
      </c>
      <c r="D462" s="61">
        <v>-7.545526792018716</v>
      </c>
      <c r="E462" s="61">
        <v>0.00622781</v>
      </c>
      <c r="F462" s="61">
        <v>-0.1884994</v>
      </c>
      <c r="G462" s="61">
        <v>0.98205356</v>
      </c>
    </row>
    <row r="463" spans="1:7" ht="12.75">
      <c r="A463" t="s">
        <v>518</v>
      </c>
      <c r="B463" s="61">
        <v>81.56230969070639</v>
      </c>
      <c r="C463" s="61">
        <v>-35.1244553761336</v>
      </c>
      <c r="D463" s="61">
        <v>-7.613026661425111</v>
      </c>
      <c r="E463" s="61">
        <v>0.00624355</v>
      </c>
      <c r="F463" s="61">
        <v>-0.18848622</v>
      </c>
      <c r="G463" s="61">
        <v>0.98205599</v>
      </c>
    </row>
    <row r="464" spans="1:7" ht="12.75">
      <c r="A464" t="s">
        <v>519</v>
      </c>
      <c r="B464" s="61">
        <v>81.87494107333717</v>
      </c>
      <c r="C464" s="61">
        <v>-35.444154400998805</v>
      </c>
      <c r="D464" s="61">
        <v>-7.6763937097842465</v>
      </c>
      <c r="E464" s="61">
        <v>0.00692434</v>
      </c>
      <c r="F464" s="61">
        <v>-0.18795923</v>
      </c>
      <c r="G464" s="61">
        <v>0.98215242</v>
      </c>
    </row>
    <row r="465" spans="1:7" ht="12.75">
      <c r="A465" t="s">
        <v>520</v>
      </c>
      <c r="B465" s="61">
        <v>79.95975455234328</v>
      </c>
      <c r="C465" s="61">
        <v>-31.85951247244064</v>
      </c>
      <c r="D465" s="61">
        <v>-6.982724243704401</v>
      </c>
      <c r="E465" s="61">
        <v>0.01885924</v>
      </c>
      <c r="F465" s="61">
        <v>-0.17859973</v>
      </c>
      <c r="G465" s="61">
        <v>0.98374106</v>
      </c>
    </row>
    <row r="466" spans="1:7" ht="12.75">
      <c r="A466" t="s">
        <v>521</v>
      </c>
      <c r="B466" s="61">
        <v>80.22318109408732</v>
      </c>
      <c r="C466" s="61">
        <v>-32.14065158642938</v>
      </c>
      <c r="D466" s="61">
        <v>-7.0388218222571926</v>
      </c>
      <c r="E466" s="61">
        <v>0.01924652</v>
      </c>
      <c r="F466" s="61">
        <v>-0.17828975</v>
      </c>
      <c r="G466" s="61">
        <v>0.98378978</v>
      </c>
    </row>
    <row r="467" spans="1:7" ht="12.75">
      <c r="A467" t="s">
        <v>522</v>
      </c>
      <c r="B467" s="61">
        <v>80.45895690835312</v>
      </c>
      <c r="C467" s="61">
        <v>-32.43697112490879</v>
      </c>
      <c r="D467" s="61">
        <v>-7.097135911499909</v>
      </c>
      <c r="E467" s="61">
        <v>0.01915129</v>
      </c>
      <c r="F467" s="61">
        <v>-0.17836461</v>
      </c>
      <c r="G467" s="61">
        <v>0.98377807</v>
      </c>
    </row>
    <row r="468" spans="1:7" ht="12.75">
      <c r="A468" t="s">
        <v>523</v>
      </c>
      <c r="B468" s="61">
        <v>80.70522513216596</v>
      </c>
      <c r="C468" s="61">
        <v>-32.76266129668344</v>
      </c>
      <c r="D468" s="61">
        <v>-7.1609821185028</v>
      </c>
      <c r="E468" s="61">
        <v>0.01889514</v>
      </c>
      <c r="F468" s="61">
        <v>-0.17856769</v>
      </c>
      <c r="G468" s="61">
        <v>0.98374618</v>
      </c>
    </row>
    <row r="469" spans="1:7" ht="12.75">
      <c r="A469" t="s">
        <v>524</v>
      </c>
      <c r="B469" s="61">
        <v>80.95978531719098</v>
      </c>
      <c r="C469" s="61">
        <v>-33.07535304245807</v>
      </c>
      <c r="D469" s="61">
        <v>-7.222630585932158</v>
      </c>
      <c r="E469" s="61">
        <v>0.01886672</v>
      </c>
      <c r="F469" s="61">
        <v>-0.17858922</v>
      </c>
      <c r="G469" s="61">
        <v>0.98374282</v>
      </c>
    </row>
    <row r="470" spans="1:7" ht="12.75">
      <c r="A470" t="s">
        <v>525</v>
      </c>
      <c r="B470" s="61">
        <v>81.19849438985129</v>
      </c>
      <c r="C470" s="61">
        <v>-33.37073792406537</v>
      </c>
      <c r="D470" s="61">
        <v>-7.280832941246231</v>
      </c>
      <c r="E470" s="61">
        <v>0.01881879</v>
      </c>
      <c r="F470" s="61">
        <v>-0.17862638</v>
      </c>
      <c r="G470" s="61">
        <v>0.98373699</v>
      </c>
    </row>
    <row r="471" spans="1:7" ht="12.75">
      <c r="A471" t="s">
        <v>526</v>
      </c>
      <c r="B471" s="61">
        <v>81.45595081164905</v>
      </c>
      <c r="C471" s="61">
        <v>-33.7075108963839</v>
      </c>
      <c r="D471" s="61">
        <v>-7.346911088439553</v>
      </c>
      <c r="E471" s="61">
        <v>0.01859403</v>
      </c>
      <c r="F471" s="61">
        <v>-0.17880432</v>
      </c>
      <c r="G471" s="61">
        <v>0.98370894</v>
      </c>
    </row>
    <row r="472" spans="1:7" ht="12.75">
      <c r="A472" t="s">
        <v>527</v>
      </c>
      <c r="B472" s="61">
        <v>81.71245687667344</v>
      </c>
      <c r="C472" s="61">
        <v>-34.02831691018967</v>
      </c>
      <c r="D472" s="61">
        <v>-7.4100711192888244</v>
      </c>
      <c r="E472" s="61">
        <v>0.01851263</v>
      </c>
      <c r="F472" s="61">
        <v>-0.17886807</v>
      </c>
      <c r="G472" s="61">
        <v>0.98369888</v>
      </c>
    </row>
    <row r="473" spans="1:7" ht="12.75">
      <c r="A473" t="s">
        <v>528</v>
      </c>
      <c r="B473" s="61">
        <v>81.94434571127685</v>
      </c>
      <c r="C473" s="61">
        <v>-34.30154724707529</v>
      </c>
      <c r="D473" s="61">
        <v>-7.464117379116694</v>
      </c>
      <c r="E473" s="61">
        <v>0.0185983</v>
      </c>
      <c r="F473" s="61">
        <v>-0.17879892</v>
      </c>
      <c r="G473" s="61">
        <v>0.98370984</v>
      </c>
    </row>
    <row r="474" spans="1:7" ht="12.75">
      <c r="A474" t="s">
        <v>529</v>
      </c>
      <c r="B474" s="61">
        <v>82.19922606006172</v>
      </c>
      <c r="C474" s="61">
        <v>-34.6289264781185</v>
      </c>
      <c r="D474" s="61">
        <v>-7.528441568589372</v>
      </c>
      <c r="E474" s="61">
        <v>0.01843764</v>
      </c>
      <c r="F474" s="61">
        <v>-0.17892582</v>
      </c>
      <c r="G474" s="61">
        <v>0.98368979</v>
      </c>
    </row>
    <row r="475" spans="1:7" ht="12.75">
      <c r="A475" t="s">
        <v>530</v>
      </c>
      <c r="B475" s="61">
        <v>82.44667292958249</v>
      </c>
      <c r="C475" s="61">
        <v>-34.913205259581154</v>
      </c>
      <c r="D475" s="61">
        <v>-7.584788723171998</v>
      </c>
      <c r="E475" s="61">
        <v>0.01859622</v>
      </c>
      <c r="F475" s="61">
        <v>-0.17879859</v>
      </c>
      <c r="G475" s="61">
        <v>0.98370994</v>
      </c>
    </row>
    <row r="476" spans="1:7" ht="12.75">
      <c r="A476" t="s">
        <v>531</v>
      </c>
      <c r="B476" s="61">
        <v>80.79685992127854</v>
      </c>
      <c r="C476" s="61">
        <v>-31.15796208570057</v>
      </c>
      <c r="D476" s="61">
        <v>-6.883408468108432</v>
      </c>
      <c r="E476" s="61">
        <v>0.0353564</v>
      </c>
      <c r="F476" s="61">
        <v>-0.16516896</v>
      </c>
      <c r="G476" s="61">
        <v>0.98563134</v>
      </c>
    </row>
    <row r="477" spans="1:7" ht="12.75">
      <c r="A477" t="s">
        <v>532</v>
      </c>
      <c r="B477" s="61">
        <v>81.06605997917566</v>
      </c>
      <c r="C477" s="61">
        <v>-31.4422610926306</v>
      </c>
      <c r="D477" s="61">
        <v>-6.9407109422762305</v>
      </c>
      <c r="E477" s="61">
        <v>0.03565316</v>
      </c>
      <c r="F477" s="61">
        <v>-0.16492081</v>
      </c>
      <c r="G477" s="61">
        <v>0.9856622</v>
      </c>
    </row>
    <row r="478" spans="1:7" ht="12.75">
      <c r="A478" t="s">
        <v>533</v>
      </c>
      <c r="B478" s="61">
        <v>81.31028470069968</v>
      </c>
      <c r="C478" s="61">
        <v>-31.751053161417357</v>
      </c>
      <c r="D478" s="61">
        <v>-7.001213822508394</v>
      </c>
      <c r="E478" s="61">
        <v>0.03544346</v>
      </c>
      <c r="F478" s="61">
        <v>-0.16509399</v>
      </c>
      <c r="G478" s="61">
        <v>0.98564077</v>
      </c>
    </row>
    <row r="479" spans="1:7" ht="12.75">
      <c r="A479" t="s">
        <v>534</v>
      </c>
      <c r="B479" s="61">
        <v>81.57386502141954</v>
      </c>
      <c r="C479" s="61">
        <v>-32.083483571156066</v>
      </c>
      <c r="D479" s="61">
        <v>-7.066375843669454</v>
      </c>
      <c r="E479" s="61">
        <v>0.03522745</v>
      </c>
      <c r="F479" s="61">
        <v>-0.16527226</v>
      </c>
      <c r="G479" s="61">
        <v>0.98561864</v>
      </c>
    </row>
    <row r="480" spans="1:7" ht="12.75">
      <c r="A480" t="s">
        <v>535</v>
      </c>
      <c r="B480" s="61">
        <v>81.81177007435531</v>
      </c>
      <c r="C480" s="61">
        <v>-32.38461777800579</v>
      </c>
      <c r="D480" s="61">
        <v>-7.12537594669828</v>
      </c>
      <c r="E480" s="61">
        <v>0.03502457</v>
      </c>
      <c r="F480" s="61">
        <v>-0.16543968</v>
      </c>
      <c r="G480" s="61">
        <v>0.98559778</v>
      </c>
    </row>
    <row r="481" spans="1:7" ht="12.75">
      <c r="A481" t="s">
        <v>536</v>
      </c>
      <c r="B481" s="61">
        <v>82.04621869566354</v>
      </c>
      <c r="C481" s="61">
        <v>-32.67151790630193</v>
      </c>
      <c r="D481" s="61">
        <v>-7.181866002443329</v>
      </c>
      <c r="E481" s="61">
        <v>0.03491879</v>
      </c>
      <c r="F481" s="61">
        <v>-0.16552643</v>
      </c>
      <c r="G481" s="61">
        <v>0.98558697</v>
      </c>
    </row>
    <row r="482" spans="1:7" ht="12.75">
      <c r="A482" t="s">
        <v>537</v>
      </c>
      <c r="B482" s="61">
        <v>82.31112097071698</v>
      </c>
      <c r="C482" s="61">
        <v>-33.0158152998103</v>
      </c>
      <c r="D482" s="61">
        <v>-7.2490791563418435</v>
      </c>
      <c r="E482" s="61">
        <v>0.0346157</v>
      </c>
      <c r="F482" s="61">
        <v>-0.1657768</v>
      </c>
      <c r="G482" s="61">
        <v>0.98555558</v>
      </c>
    </row>
    <row r="483" spans="1:7" ht="12.75">
      <c r="A483" t="s">
        <v>538</v>
      </c>
      <c r="B483" s="61">
        <v>82.55642658535764</v>
      </c>
      <c r="C483" s="61">
        <v>-33.322116939268106</v>
      </c>
      <c r="D483" s="61">
        <v>-7.309218020107228</v>
      </c>
      <c r="E483" s="61">
        <v>0.0344521</v>
      </c>
      <c r="F483" s="61">
        <v>-0.16591141</v>
      </c>
      <c r="G483" s="61">
        <v>0.98553866</v>
      </c>
    </row>
    <row r="484" spans="1:7" ht="12.75">
      <c r="A484" t="s">
        <v>539</v>
      </c>
      <c r="B484" s="61">
        <v>82.78701576548517</v>
      </c>
      <c r="C484" s="61">
        <v>-33.59076299868057</v>
      </c>
      <c r="D484" s="61">
        <v>-7.362504221139398</v>
      </c>
      <c r="E484" s="61">
        <v>0.03447424</v>
      </c>
      <c r="F484" s="61">
        <v>-0.16589203</v>
      </c>
      <c r="G484" s="61">
        <v>0.98554115</v>
      </c>
    </row>
    <row r="485" spans="1:7" ht="12.75">
      <c r="A485" t="s">
        <v>540</v>
      </c>
      <c r="B485" s="61">
        <v>83.03516655019469</v>
      </c>
      <c r="C485" s="61">
        <v>-33.90768262836258</v>
      </c>
      <c r="D485" s="61">
        <v>-7.42453255381999</v>
      </c>
      <c r="E485" s="61">
        <v>0.03424787</v>
      </c>
      <c r="F485" s="61">
        <v>-0.16607867</v>
      </c>
      <c r="G485" s="61">
        <v>0.98551761</v>
      </c>
    </row>
    <row r="486" spans="1:7" ht="12.75">
      <c r="A486" t="s">
        <v>541</v>
      </c>
      <c r="B486" s="61">
        <v>83.3026464607191</v>
      </c>
      <c r="C486" s="61">
        <v>-34.08862944221821</v>
      </c>
      <c r="D486" s="61">
        <v>-7.464389331332196</v>
      </c>
      <c r="E486" s="61">
        <v>0.03544053</v>
      </c>
      <c r="F486" s="61">
        <v>-0.16508728</v>
      </c>
      <c r="G486" s="61">
        <v>0.985642</v>
      </c>
    </row>
    <row r="487" spans="1:7" ht="12.75">
      <c r="A487" t="s">
        <v>542</v>
      </c>
      <c r="B487" s="61">
        <v>81.46498656150587</v>
      </c>
      <c r="C487" s="61">
        <v>-30.552578574305468</v>
      </c>
      <c r="D487" s="61">
        <v>-6.813690046985561</v>
      </c>
      <c r="E487" s="61">
        <v>0.04817741</v>
      </c>
      <c r="F487" s="61">
        <v>-0.15432728</v>
      </c>
      <c r="G487" s="61">
        <v>0.98684448</v>
      </c>
    </row>
    <row r="488" spans="1:7" ht="12.75">
      <c r="A488" t="s">
        <v>543</v>
      </c>
      <c r="B488" s="61">
        <v>81.75314777212212</v>
      </c>
      <c r="C488" s="61">
        <v>-30.842797211354128</v>
      </c>
      <c r="D488" s="61">
        <v>-6.873149389741136</v>
      </c>
      <c r="E488" s="61">
        <v>0.04852527</v>
      </c>
      <c r="F488" s="61">
        <v>-0.15402655</v>
      </c>
      <c r="G488" s="61">
        <v>0.98687442</v>
      </c>
    </row>
    <row r="489" spans="1:7" ht="12.75">
      <c r="A489" t="s">
        <v>544</v>
      </c>
      <c r="B489" s="61">
        <v>81.99962177653092</v>
      </c>
      <c r="C489" s="61">
        <v>-31.13425470866913</v>
      </c>
      <c r="D489" s="61">
        <v>-6.930758196895124</v>
      </c>
      <c r="E489" s="61">
        <v>0.0484286</v>
      </c>
      <c r="F489" s="61">
        <v>-0.15410841</v>
      </c>
      <c r="G489" s="61">
        <v>0.98686639</v>
      </c>
    </row>
    <row r="490" spans="1:7" ht="12.75">
      <c r="A490" t="s">
        <v>545</v>
      </c>
      <c r="B490" s="61">
        <v>82.25183251080487</v>
      </c>
      <c r="C490" s="61">
        <v>-31.447327131145705</v>
      </c>
      <c r="D490" s="61">
        <v>-6.992026536802882</v>
      </c>
      <c r="E490" s="61">
        <v>0.04819749</v>
      </c>
      <c r="F490" s="61">
        <v>-0.15430583</v>
      </c>
      <c r="G490" s="61">
        <v>0.98684685</v>
      </c>
    </row>
    <row r="491" spans="1:7" ht="12.75">
      <c r="A491" t="s">
        <v>546</v>
      </c>
      <c r="B491" s="61">
        <v>82.52675540228664</v>
      </c>
      <c r="C491" s="61">
        <v>-31.767448824192</v>
      </c>
      <c r="D491" s="61">
        <v>-7.055508700335449</v>
      </c>
      <c r="E491" s="61">
        <v>0.0481372</v>
      </c>
      <c r="F491" s="61">
        <v>-0.15435624</v>
      </c>
      <c r="G491" s="61">
        <v>0.98684191</v>
      </c>
    </row>
    <row r="492" spans="1:7" ht="12.75">
      <c r="A492" t="s">
        <v>547</v>
      </c>
      <c r="B492" s="61">
        <v>82.77930753970426</v>
      </c>
      <c r="C492" s="61">
        <v>-32.0611958089119</v>
      </c>
      <c r="D492" s="61">
        <v>-7.113774129987871</v>
      </c>
      <c r="E492" s="61">
        <v>0.04808525</v>
      </c>
      <c r="F492" s="61">
        <v>-0.15439963</v>
      </c>
      <c r="G492" s="61">
        <v>0.98683766</v>
      </c>
    </row>
    <row r="493" spans="1:7" ht="12.75">
      <c r="A493" t="s">
        <v>548</v>
      </c>
      <c r="B493" s="61">
        <v>83.05505543953116</v>
      </c>
      <c r="C493" s="61">
        <v>-32.388932138246616</v>
      </c>
      <c r="D493" s="61">
        <v>-7.17848812942154</v>
      </c>
      <c r="E493" s="61">
        <v>0.04796853</v>
      </c>
      <c r="F493" s="61">
        <v>-0.15449859</v>
      </c>
      <c r="G493" s="61">
        <v>0.98682785</v>
      </c>
    </row>
    <row r="494" spans="1:7" ht="12.75">
      <c r="A494" t="s">
        <v>549</v>
      </c>
      <c r="B494" s="61">
        <v>83.29193513498026</v>
      </c>
      <c r="C494" s="61">
        <v>-32.68214730435237</v>
      </c>
      <c r="D494" s="61">
        <v>-7.235910451302218</v>
      </c>
      <c r="E494" s="61">
        <v>0.04776621</v>
      </c>
      <c r="F494" s="61">
        <v>-0.15467123</v>
      </c>
      <c r="G494" s="61">
        <v>0.98681062</v>
      </c>
    </row>
    <row r="495" spans="1:7" ht="12.75">
      <c r="A495" t="s">
        <v>550</v>
      </c>
      <c r="B495" s="61">
        <v>83.53436579993361</v>
      </c>
      <c r="C495" s="61">
        <v>-32.963170991847015</v>
      </c>
      <c r="D495" s="61">
        <v>-7.291692358654026</v>
      </c>
      <c r="E495" s="61">
        <v>0.04772774</v>
      </c>
      <c r="F495" s="61">
        <v>-0.15470312</v>
      </c>
      <c r="G495" s="61">
        <v>0.98680748</v>
      </c>
    </row>
    <row r="496" spans="1:7" ht="12.75">
      <c r="A496" t="s">
        <v>551</v>
      </c>
      <c r="B496" s="61">
        <v>83.77463449673789</v>
      </c>
      <c r="C496" s="61">
        <v>-33.182691331270284</v>
      </c>
      <c r="D496" s="61">
        <v>-7.337739010168483</v>
      </c>
      <c r="E496" s="61">
        <v>0.04820216</v>
      </c>
      <c r="F496" s="61">
        <v>-0.15429438</v>
      </c>
      <c r="G496" s="61">
        <v>0.98684842</v>
      </c>
    </row>
    <row r="497" spans="1:7" ht="12.75">
      <c r="A497" t="s">
        <v>552</v>
      </c>
      <c r="B497" s="61">
        <v>84.06538822459176</v>
      </c>
      <c r="C497" s="61">
        <v>-33.57009309506482</v>
      </c>
      <c r="D497" s="61">
        <v>-7.41252289618674</v>
      </c>
      <c r="E497" s="61">
        <v>0.04771868</v>
      </c>
      <c r="F497" s="61">
        <v>-0.15470847</v>
      </c>
      <c r="G497" s="61">
        <v>0.98680708</v>
      </c>
    </row>
    <row r="498" spans="1:7" ht="12.75">
      <c r="A498" t="s">
        <v>553</v>
      </c>
      <c r="B498" s="61">
        <v>82.16377801216619</v>
      </c>
      <c r="C498" s="61">
        <v>-29.89079131909448</v>
      </c>
      <c r="D498" s="61">
        <v>-6.752810647222959</v>
      </c>
      <c r="E498" s="61">
        <v>0.06117922</v>
      </c>
      <c r="F498" s="61">
        <v>-0.14295452</v>
      </c>
      <c r="G498" s="61">
        <v>0.98783658</v>
      </c>
    </row>
    <row r="499" spans="1:7" ht="12.75">
      <c r="A499" t="s">
        <v>554</v>
      </c>
      <c r="B499" s="61">
        <v>82.46090251802535</v>
      </c>
      <c r="C499" s="61">
        <v>-30.17006027118427</v>
      </c>
      <c r="D499" s="61">
        <v>-6.811636256328235</v>
      </c>
      <c r="E499" s="61">
        <v>0.06161374</v>
      </c>
      <c r="F499" s="61">
        <v>-0.14256606</v>
      </c>
      <c r="G499" s="61">
        <v>0.98786571</v>
      </c>
    </row>
    <row r="500" spans="1:7" ht="12.75">
      <c r="A500" t="s">
        <v>555</v>
      </c>
      <c r="B500" s="61">
        <v>82.719109533322</v>
      </c>
      <c r="C500" s="61">
        <v>-30.45746208181663</v>
      </c>
      <c r="D500" s="61">
        <v>-6.869217596629728</v>
      </c>
      <c r="E500" s="61">
        <v>0.06159717</v>
      </c>
      <c r="F500" s="61">
        <v>-0.14257931</v>
      </c>
      <c r="G500" s="61">
        <v>0.98786483</v>
      </c>
    </row>
    <row r="501" spans="1:7" ht="12.75">
      <c r="A501" t="s">
        <v>556</v>
      </c>
      <c r="B501" s="61">
        <v>82.97981802133401</v>
      </c>
      <c r="C501" s="61">
        <v>-30.759973115546018</v>
      </c>
      <c r="D501" s="61">
        <v>-6.929135981932537</v>
      </c>
      <c r="E501" s="61">
        <v>0.06147385</v>
      </c>
      <c r="F501" s="61">
        <v>-0.14268762</v>
      </c>
      <c r="G501" s="61">
        <v>0.98785688</v>
      </c>
    </row>
    <row r="502" spans="1:7" ht="12.75">
      <c r="A502" t="s">
        <v>557</v>
      </c>
      <c r="B502" s="61">
        <v>83.25134424586518</v>
      </c>
      <c r="C502" s="61">
        <v>-31.05338690769815</v>
      </c>
      <c r="D502" s="61">
        <v>-6.988414042986507</v>
      </c>
      <c r="E502" s="61">
        <v>0.06153321</v>
      </c>
      <c r="F502" s="61">
        <v>-0.14263326</v>
      </c>
      <c r="G502" s="61">
        <v>0.98786103</v>
      </c>
    </row>
    <row r="503" spans="1:7" ht="12.75">
      <c r="A503" t="s">
        <v>558</v>
      </c>
      <c r="B503" s="61">
        <v>83.52792083002312</v>
      </c>
      <c r="C503" s="61">
        <v>-31.360419519685998</v>
      </c>
      <c r="D503" s="61">
        <v>-7.049972774360267</v>
      </c>
      <c r="E503" s="61">
        <v>0.06152304</v>
      </c>
      <c r="F503" s="61">
        <v>-0.1426408</v>
      </c>
      <c r="G503" s="61">
        <v>0.98786058</v>
      </c>
    </row>
    <row r="504" spans="1:7" ht="12.75">
      <c r="A504" t="s">
        <v>559</v>
      </c>
      <c r="B504" s="61">
        <v>83.79067658445759</v>
      </c>
      <c r="C504" s="61">
        <v>-31.673511516525586</v>
      </c>
      <c r="D504" s="61">
        <v>-7.1115471659503235</v>
      </c>
      <c r="E504" s="61">
        <v>0.06133128</v>
      </c>
      <c r="F504" s="61">
        <v>-0.14281008</v>
      </c>
      <c r="G504" s="61">
        <v>0.98784804</v>
      </c>
    </row>
    <row r="505" spans="1:7" ht="12.75">
      <c r="A505" t="s">
        <v>560</v>
      </c>
      <c r="B505" s="61">
        <v>84.05573505090918</v>
      </c>
      <c r="C505" s="61">
        <v>-31.97354344589098</v>
      </c>
      <c r="D505" s="61">
        <v>-7.171378139503362</v>
      </c>
      <c r="E505" s="61">
        <v>0.06127397</v>
      </c>
      <c r="F505" s="61">
        <v>-0.14285969</v>
      </c>
      <c r="G505" s="61">
        <v>0.98784443</v>
      </c>
    </row>
    <row r="506" spans="1:7" ht="12.75">
      <c r="A506" t="s">
        <v>561</v>
      </c>
      <c r="B506" s="61">
        <v>84.30537292131287</v>
      </c>
      <c r="C506" s="61">
        <v>-32.2344027440752</v>
      </c>
      <c r="D506" s="61">
        <v>-7.224588258878981</v>
      </c>
      <c r="E506" s="61">
        <v>0.06140349</v>
      </c>
      <c r="F506" s="61">
        <v>-0.14274313</v>
      </c>
      <c r="G506" s="61">
        <v>0.98785323</v>
      </c>
    </row>
    <row r="507" spans="1:7" ht="12.75">
      <c r="A507" t="s">
        <v>562</v>
      </c>
      <c r="B507" s="61">
        <v>84.58692065203479</v>
      </c>
      <c r="C507" s="61">
        <v>-32.552682033254584</v>
      </c>
      <c r="D507" s="61">
        <v>-7.288079602359863</v>
      </c>
      <c r="E507" s="61">
        <v>0.06134648</v>
      </c>
      <c r="F507" s="61">
        <v>-0.14279245</v>
      </c>
      <c r="G507" s="61">
        <v>0.98784965</v>
      </c>
    </row>
    <row r="508" spans="1:7" ht="12.75">
      <c r="A508" t="s">
        <v>563</v>
      </c>
      <c r="B508" s="61">
        <v>84.85219458183529</v>
      </c>
      <c r="C508" s="61">
        <v>-32.83123881165444</v>
      </c>
      <c r="D508" s="61">
        <v>-7.344819088368706</v>
      </c>
      <c r="E508" s="61">
        <v>0.06147074</v>
      </c>
      <c r="F508" s="61">
        <v>-0.14268051</v>
      </c>
      <c r="G508" s="61">
        <v>0.9878581</v>
      </c>
    </row>
    <row r="509" spans="1:7" ht="12.75">
      <c r="A509" t="s">
        <v>564</v>
      </c>
      <c r="B509" s="61">
        <v>82.99014929540972</v>
      </c>
      <c r="C509" s="61">
        <v>-29.150421582172743</v>
      </c>
      <c r="D509" s="61">
        <v>-6.707678149852557</v>
      </c>
      <c r="E509" s="61">
        <v>0.07533313</v>
      </c>
      <c r="F509" s="61">
        <v>-0.13011812</v>
      </c>
      <c r="G509" s="61">
        <v>0.98863249</v>
      </c>
    </row>
    <row r="510" spans="1:7" ht="12.75">
      <c r="A510" t="s">
        <v>565</v>
      </c>
      <c r="B510" s="61">
        <v>83.340035740411</v>
      </c>
      <c r="C510" s="61">
        <v>-29.26766053904264</v>
      </c>
      <c r="D510" s="61">
        <v>-6.750031176682969</v>
      </c>
      <c r="E510" s="61">
        <v>0.07749059</v>
      </c>
      <c r="F510" s="61">
        <v>-0.12811595</v>
      </c>
      <c r="G510" s="61">
        <v>0.98872722</v>
      </c>
    </row>
    <row r="511" spans="1:7" ht="12.75">
      <c r="A511" t="s">
        <v>566</v>
      </c>
      <c r="B511" s="61">
        <v>83.55300180876674</v>
      </c>
      <c r="C511" s="61">
        <v>-29.714831452095098</v>
      </c>
      <c r="D511" s="61">
        <v>-6.82485626140663</v>
      </c>
      <c r="E511" s="61">
        <v>0.07565142</v>
      </c>
      <c r="F511" s="61">
        <v>-0.12982031</v>
      </c>
      <c r="G511" s="61">
        <v>0.98864733</v>
      </c>
    </row>
    <row r="512" spans="1:7" ht="12.75">
      <c r="A512" t="s">
        <v>567</v>
      </c>
      <c r="B512" s="61">
        <v>83.82510079417567</v>
      </c>
      <c r="C512" s="61">
        <v>-30.023977453110987</v>
      </c>
      <c r="D512" s="61">
        <v>-6.88627258333011</v>
      </c>
      <c r="E512" s="61">
        <v>0.07550177</v>
      </c>
      <c r="F512" s="61">
        <v>-0.12995705</v>
      </c>
      <c r="G512" s="61">
        <v>0.98864081</v>
      </c>
    </row>
    <row r="513" spans="1:7" ht="12.75">
      <c r="A513" t="s">
        <v>568</v>
      </c>
      <c r="B513" s="61">
        <v>84.08364198414435</v>
      </c>
      <c r="C513" s="61">
        <v>-30.296259336114797</v>
      </c>
      <c r="D513" s="61">
        <v>-6.941808553934921</v>
      </c>
      <c r="E513" s="61">
        <v>0.07553792</v>
      </c>
      <c r="F513" s="61">
        <v>-0.12992207</v>
      </c>
      <c r="G513" s="61">
        <v>0.98864264</v>
      </c>
    </row>
    <row r="514" spans="1:7" ht="12.75">
      <c r="A514" t="s">
        <v>569</v>
      </c>
      <c r="B514" s="61">
        <v>84.3631754915112</v>
      </c>
      <c r="C514" s="61">
        <v>-30.596213801394512</v>
      </c>
      <c r="D514" s="61">
        <v>-7.0025846420790385</v>
      </c>
      <c r="E514" s="61">
        <v>0.07553097</v>
      </c>
      <c r="F514" s="61">
        <v>-0.12992685</v>
      </c>
      <c r="G514" s="61">
        <v>0.98864255</v>
      </c>
    </row>
    <row r="515" spans="1:7" ht="12.75">
      <c r="A515" t="s">
        <v>570</v>
      </c>
      <c r="B515" s="61">
        <v>84.62362294885213</v>
      </c>
      <c r="C515" s="61">
        <v>-30.89165377408707</v>
      </c>
      <c r="D515" s="61">
        <v>-7.061309863806866</v>
      </c>
      <c r="E515" s="61">
        <v>0.07539457</v>
      </c>
      <c r="F515" s="61">
        <v>-0.13005145</v>
      </c>
      <c r="G515" s="61">
        <v>0.98863658</v>
      </c>
    </row>
    <row r="516" spans="1:7" ht="12.75">
      <c r="A516" t="s">
        <v>571</v>
      </c>
      <c r="B516" s="61">
        <v>84.9121588333925</v>
      </c>
      <c r="C516" s="61">
        <v>-31.206059163189853</v>
      </c>
      <c r="D516" s="61">
        <v>-7.1246726440048604</v>
      </c>
      <c r="E516" s="61">
        <v>0.07534966</v>
      </c>
      <c r="F516" s="61">
        <v>-0.13009133</v>
      </c>
      <c r="G516" s="61">
        <v>0.98863475</v>
      </c>
    </row>
    <row r="517" spans="1:7" ht="12.75">
      <c r="A517" t="s">
        <v>572</v>
      </c>
      <c r="B517" s="61">
        <v>85.15386954447521</v>
      </c>
      <c r="C517" s="61">
        <v>-31.453045245713437</v>
      </c>
      <c r="D517" s="61">
        <v>-7.175595317095134</v>
      </c>
      <c r="E517" s="61">
        <v>0.07544454</v>
      </c>
      <c r="F517" s="61">
        <v>-0.13000228</v>
      </c>
      <c r="G517" s="61">
        <v>0.98863923</v>
      </c>
    </row>
    <row r="518" spans="1:7" ht="12.75">
      <c r="A518" t="s">
        <v>573</v>
      </c>
      <c r="B518" s="61">
        <v>85.44753855324126</v>
      </c>
      <c r="C518" s="61">
        <v>-31.774334638323083</v>
      </c>
      <c r="D518" s="61">
        <v>-7.240253872410868</v>
      </c>
      <c r="E518" s="61">
        <v>0.07538869</v>
      </c>
      <c r="F518" s="61">
        <v>-0.1300523</v>
      </c>
      <c r="G518" s="61">
        <v>0.98863691</v>
      </c>
    </row>
    <row r="519" spans="1:7" ht="12.75">
      <c r="A519" t="s">
        <v>574</v>
      </c>
      <c r="B519" s="61">
        <v>85.70756666478067</v>
      </c>
      <c r="C519" s="61">
        <v>-32.045701064822815</v>
      </c>
      <c r="D519" s="61">
        <v>-7.295779813710824</v>
      </c>
      <c r="E519" s="61">
        <v>0.07544425</v>
      </c>
      <c r="F519" s="61">
        <v>-0.12999953</v>
      </c>
      <c r="G519" s="61">
        <v>0.98863961</v>
      </c>
    </row>
    <row r="520" spans="1:7" ht="12.75">
      <c r="A520" t="s">
        <v>575</v>
      </c>
      <c r="B520" s="61">
        <v>83.66211606027146</v>
      </c>
      <c r="C520" s="61">
        <v>-28.524654332150963</v>
      </c>
      <c r="D520" s="61">
        <v>-6.6837392138805765</v>
      </c>
      <c r="E520" s="61">
        <v>0.08668958</v>
      </c>
      <c r="F520" s="61">
        <v>-0.11944566</v>
      </c>
      <c r="G520" s="61">
        <v>0.98904886</v>
      </c>
    </row>
    <row r="521" spans="1:7" ht="12.75">
      <c r="A521" t="s">
        <v>576</v>
      </c>
      <c r="B521" s="61">
        <v>83.95537912730188</v>
      </c>
      <c r="C521" s="61">
        <v>-28.778928508847088</v>
      </c>
      <c r="D521" s="61">
        <v>-6.740162303957415</v>
      </c>
      <c r="E521" s="61">
        <v>0.08712413</v>
      </c>
      <c r="F521" s="61">
        <v>-0.11902868</v>
      </c>
      <c r="G521" s="61">
        <v>0.98906095</v>
      </c>
    </row>
    <row r="522" spans="1:7" ht="12.75">
      <c r="A522" t="s">
        <v>577</v>
      </c>
      <c r="B522" s="61">
        <v>84.23247294496807</v>
      </c>
      <c r="C522" s="61">
        <v>-29.070069348748437</v>
      </c>
      <c r="D522" s="61">
        <v>-6.799608033576713</v>
      </c>
      <c r="E522" s="61">
        <v>0.08709741</v>
      </c>
      <c r="F522" s="61">
        <v>-0.11905251</v>
      </c>
      <c r="G522" s="61">
        <v>0.98906043</v>
      </c>
    </row>
    <row r="523" spans="1:7" ht="12.75">
      <c r="A523" t="s">
        <v>578</v>
      </c>
      <c r="B523" s="61">
        <v>84.5062762486323</v>
      </c>
      <c r="C523" s="61">
        <v>-29.366681636388755</v>
      </c>
      <c r="D523" s="61">
        <v>-6.859422697686444</v>
      </c>
      <c r="E523" s="61">
        <v>0.08699592</v>
      </c>
      <c r="F523" s="61">
        <v>-0.11914785</v>
      </c>
      <c r="G523" s="61">
        <v>0.98905789</v>
      </c>
    </row>
    <row r="524" spans="1:7" ht="12.75">
      <c r="A524" t="s">
        <v>579</v>
      </c>
      <c r="B524" s="61">
        <v>84.77706955522338</v>
      </c>
      <c r="C524" s="61">
        <v>-29.640038086811835</v>
      </c>
      <c r="D524" s="61">
        <v>-6.916171443268815</v>
      </c>
      <c r="E524" s="61">
        <v>0.08706459</v>
      </c>
      <c r="F524" s="61">
        <v>-0.1190806</v>
      </c>
      <c r="G524" s="61">
        <v>0.98905994</v>
      </c>
    </row>
    <row r="525" spans="1:7" ht="12.75">
      <c r="A525" t="s">
        <v>580</v>
      </c>
      <c r="B525" s="61">
        <v>85.04761205884535</v>
      </c>
      <c r="C525" s="61">
        <v>-29.91603044690298</v>
      </c>
      <c r="D525" s="61">
        <v>-6.973215406562881</v>
      </c>
      <c r="E525" s="61">
        <v>0.0871083</v>
      </c>
      <c r="F525" s="61">
        <v>-0.11903724</v>
      </c>
      <c r="G525" s="61">
        <v>0.98906131</v>
      </c>
    </row>
    <row r="526" spans="1:7" ht="12.75">
      <c r="A526" t="s">
        <v>581</v>
      </c>
      <c r="B526" s="61">
        <v>85.33376890516715</v>
      </c>
      <c r="C526" s="61">
        <v>-30.223600859825762</v>
      </c>
      <c r="D526" s="61">
        <v>-7.035435118265615</v>
      </c>
      <c r="E526" s="61">
        <v>0.08702419</v>
      </c>
      <c r="F526" s="61">
        <v>-0.11911598</v>
      </c>
      <c r="G526" s="61">
        <v>0.98905924</v>
      </c>
    </row>
    <row r="527" spans="1:7" ht="12.75">
      <c r="A527" t="s">
        <v>582</v>
      </c>
      <c r="B527" s="61">
        <v>85.61893821852702</v>
      </c>
      <c r="C527" s="61">
        <v>-30.52782107934335</v>
      </c>
      <c r="D527" s="61">
        <v>-7.0971645848405</v>
      </c>
      <c r="E527" s="61">
        <v>0.08696029</v>
      </c>
      <c r="F527" s="61">
        <v>-0.11917544</v>
      </c>
      <c r="G527" s="61">
        <v>0.98905769</v>
      </c>
    </row>
    <row r="528" spans="1:7" ht="12.75">
      <c r="A528" t="s">
        <v>583</v>
      </c>
      <c r="B528" s="61">
        <v>85.86905562308843</v>
      </c>
      <c r="C528" s="61">
        <v>-30.775883843871707</v>
      </c>
      <c r="D528" s="61">
        <v>-7.149045955290136</v>
      </c>
      <c r="E528" s="61">
        <v>0.08705888</v>
      </c>
      <c r="F528" s="61">
        <v>-0.11907983</v>
      </c>
      <c r="G528" s="61">
        <v>0.98906054</v>
      </c>
    </row>
    <row r="529" spans="1:7" ht="12.75">
      <c r="A529" t="s">
        <v>584</v>
      </c>
      <c r="B529" s="61">
        <v>86.1510775899533</v>
      </c>
      <c r="C529" s="61">
        <v>-31.078095232413858</v>
      </c>
      <c r="D529" s="61">
        <v>-7.210255426514755</v>
      </c>
      <c r="E529" s="61">
        <v>0.08698507</v>
      </c>
      <c r="F529" s="61">
        <v>-0.11914883</v>
      </c>
      <c r="G529" s="61">
        <v>0.98905872</v>
      </c>
    </row>
    <row r="530" spans="1:7" ht="12.75">
      <c r="A530" t="s">
        <v>585</v>
      </c>
      <c r="B530" s="61">
        <v>86.44831104651335</v>
      </c>
      <c r="C530" s="61">
        <v>-31.364569086557346</v>
      </c>
      <c r="D530" s="61">
        <v>-7.270908710087449</v>
      </c>
      <c r="E530" s="61">
        <v>0.08716796</v>
      </c>
      <c r="F530" s="61">
        <v>-0.11897242</v>
      </c>
      <c r="G530" s="61">
        <v>0.98906385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3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6" ht="12.75">
      <c r="A2" t="s">
        <v>57</v>
      </c>
      <c r="B2" s="61">
        <v>52.00076799999991</v>
      </c>
      <c r="C2" s="61">
        <v>-45.778915000000076</v>
      </c>
      <c r="D2" s="61">
        <v>-11.94929899999999</v>
      </c>
      <c r="E2" s="61">
        <v>0</v>
      </c>
      <c r="F2" s="61">
        <v>0</v>
      </c>
    </row>
    <row r="3" spans="1:6" ht="12.75">
      <c r="A3" t="s">
        <v>58</v>
      </c>
      <c r="B3" s="61">
        <v>50.03626999999992</v>
      </c>
      <c r="C3" s="61">
        <v>-45.755137000000055</v>
      </c>
      <c r="D3" s="61">
        <v>-11.860551999999966</v>
      </c>
      <c r="E3" s="61">
        <v>0</v>
      </c>
      <c r="F3" s="61">
        <v>0</v>
      </c>
    </row>
    <row r="4" spans="1:6" ht="12.75">
      <c r="A4" t="s">
        <v>59</v>
      </c>
      <c r="B4" s="61">
        <v>50.827646999999914</v>
      </c>
      <c r="C4" s="61">
        <v>-45.75808300000006</v>
      </c>
      <c r="D4" s="61">
        <v>-11.898207999999972</v>
      </c>
      <c r="E4" s="61">
        <v>0</v>
      </c>
      <c r="F4" s="61">
        <v>0</v>
      </c>
    </row>
    <row r="5" spans="1:7" ht="12.75">
      <c r="A5" t="s">
        <v>60</v>
      </c>
      <c r="B5" s="61">
        <v>42.55885224522824</v>
      </c>
      <c r="C5" s="61">
        <v>-41.8048671872057</v>
      </c>
      <c r="D5" s="61">
        <v>-11.138825664636963</v>
      </c>
      <c r="E5" s="61">
        <v>0.01</v>
      </c>
      <c r="F5" s="61">
        <v>-0.01</v>
      </c>
      <c r="G5" s="61">
        <v>-0.009</v>
      </c>
    </row>
    <row r="6" spans="1:7" ht="12.75">
      <c r="A6" t="s">
        <v>61</v>
      </c>
      <c r="B6" s="61">
        <v>42.41292782098108</v>
      </c>
      <c r="C6" s="61">
        <v>-42.180145769102005</v>
      </c>
      <c r="D6" s="61">
        <v>-11.14607959903542</v>
      </c>
      <c r="E6" s="61">
        <v>0.01</v>
      </c>
      <c r="F6" s="61">
        <v>-0.01</v>
      </c>
      <c r="G6" s="61">
        <v>-0.009</v>
      </c>
    </row>
    <row r="7" spans="1:7" ht="12.75">
      <c r="A7" t="s">
        <v>62</v>
      </c>
      <c r="B7" s="61">
        <v>42.267849584243585</v>
      </c>
      <c r="C7" s="61">
        <v>-42.54662028733547</v>
      </c>
      <c r="D7" s="61">
        <v>-11.15229957718128</v>
      </c>
      <c r="E7" s="61">
        <v>0.01</v>
      </c>
      <c r="F7" s="61">
        <v>-0.01</v>
      </c>
      <c r="G7" s="61">
        <v>-0.008</v>
      </c>
    </row>
    <row r="8" spans="1:7" ht="12.75">
      <c r="A8" t="s">
        <v>63</v>
      </c>
      <c r="B8" s="61">
        <v>42.10106241950582</v>
      </c>
      <c r="C8" s="61">
        <v>-42.93703561408529</v>
      </c>
      <c r="D8" s="61">
        <v>-11.157913304306579</v>
      </c>
      <c r="E8" s="61">
        <v>0.01</v>
      </c>
      <c r="F8" s="61">
        <v>-0.01</v>
      </c>
      <c r="G8" s="61">
        <v>-0.008</v>
      </c>
    </row>
    <row r="9" spans="1:8" ht="12.75">
      <c r="A9" t="s">
        <v>64</v>
      </c>
      <c r="B9" s="61">
        <v>41.95774391745203</v>
      </c>
      <c r="C9" s="61">
        <v>-43.310967061865995</v>
      </c>
      <c r="D9" s="61">
        <v>-11.16709935058763</v>
      </c>
      <c r="E9" s="61">
        <v>0.01</v>
      </c>
      <c r="F9" s="61">
        <v>-0.01</v>
      </c>
      <c r="G9" s="61">
        <v>-0.011</v>
      </c>
      <c r="H9" s="61">
        <v>-0.0009999999999999992</v>
      </c>
    </row>
    <row r="10" spans="1:8" ht="12.75">
      <c r="A10" t="s">
        <v>65</v>
      </c>
      <c r="B10" s="61">
        <v>41.83551945510156</v>
      </c>
      <c r="C10" s="61">
        <v>-43.642409906583886</v>
      </c>
      <c r="D10" s="61">
        <v>-11.175667612877366</v>
      </c>
      <c r="E10" s="61">
        <v>0.01</v>
      </c>
      <c r="F10" s="61">
        <v>-0.01</v>
      </c>
      <c r="G10" s="61">
        <v>-0.014</v>
      </c>
      <c r="H10" s="61">
        <v>-0.004</v>
      </c>
    </row>
    <row r="11" spans="1:8" ht="12.75">
      <c r="A11" t="s">
        <v>66</v>
      </c>
      <c r="B11" s="61">
        <v>41.67507780995177</v>
      </c>
      <c r="C11" s="61">
        <v>-44.03612317143986</v>
      </c>
      <c r="D11" s="61">
        <v>-11.180312404572769</v>
      </c>
      <c r="E11" s="61">
        <v>0.01</v>
      </c>
      <c r="F11" s="61">
        <v>-0.01</v>
      </c>
      <c r="G11" s="61">
        <v>-0.013</v>
      </c>
      <c r="H11" s="61">
        <v>-0.002999999999999999</v>
      </c>
    </row>
    <row r="12" spans="1:8" ht="12.75">
      <c r="A12" t="s">
        <v>67</v>
      </c>
      <c r="B12" s="61">
        <v>41.538217778721055</v>
      </c>
      <c r="C12" s="61">
        <v>-44.40627068094042</v>
      </c>
      <c r="D12" s="61">
        <v>-11.184684430706819</v>
      </c>
      <c r="E12" s="61">
        <v>0.01</v>
      </c>
      <c r="F12" s="61">
        <v>-0.01</v>
      </c>
      <c r="G12" s="61">
        <v>-0.012</v>
      </c>
      <c r="H12" s="61">
        <v>-0.002</v>
      </c>
    </row>
    <row r="13" spans="1:7" ht="12.75">
      <c r="A13" t="s">
        <v>68</v>
      </c>
      <c r="B13" s="61">
        <v>43.7944906939578</v>
      </c>
      <c r="C13" s="61">
        <v>-40.90412578928861</v>
      </c>
      <c r="D13" s="61">
        <v>-11.12708244977795</v>
      </c>
      <c r="E13" s="61">
        <v>0.01</v>
      </c>
      <c r="F13" s="61">
        <v>-0.01</v>
      </c>
      <c r="G13" s="61">
        <v>-0.004</v>
      </c>
    </row>
    <row r="14" spans="1:7" ht="12.75">
      <c r="A14" t="s">
        <v>69</v>
      </c>
      <c r="B14" s="61">
        <v>43.70546278897894</v>
      </c>
      <c r="C14" s="61">
        <v>-41.258027069295224</v>
      </c>
      <c r="D14" s="61">
        <v>-11.145809331407806</v>
      </c>
      <c r="E14" s="61">
        <v>0.01</v>
      </c>
      <c r="F14" s="61">
        <v>-0.01</v>
      </c>
      <c r="G14" s="61">
        <v>-0.008</v>
      </c>
    </row>
    <row r="15" spans="1:7" ht="12.75">
      <c r="A15" t="s">
        <v>70</v>
      </c>
      <c r="B15" s="61">
        <v>43.577576717675676</v>
      </c>
      <c r="C15" s="61">
        <v>-41.648224055802075</v>
      </c>
      <c r="D15" s="61">
        <v>-11.159967114697064</v>
      </c>
      <c r="E15" s="61">
        <v>0.01</v>
      </c>
      <c r="F15" s="61">
        <v>-0.01</v>
      </c>
      <c r="G15" s="61">
        <v>-0.007</v>
      </c>
    </row>
    <row r="16" spans="1:7" ht="12.75">
      <c r="A16" t="s">
        <v>71</v>
      </c>
      <c r="B16" s="61">
        <v>43.44802500580606</v>
      </c>
      <c r="C16" s="61">
        <v>-42.02575596275682</v>
      </c>
      <c r="D16" s="61">
        <v>-11.17519458198521</v>
      </c>
      <c r="E16" s="61">
        <v>0.01</v>
      </c>
      <c r="F16" s="61">
        <v>-0.01</v>
      </c>
      <c r="G16" s="61">
        <v>-0.007</v>
      </c>
    </row>
    <row r="17" spans="1:7" ht="12.75">
      <c r="A17" t="s">
        <v>72</v>
      </c>
      <c r="B17" s="61">
        <v>43.3339052400851</v>
      </c>
      <c r="C17" s="61">
        <v>-42.4016661598439</v>
      </c>
      <c r="D17" s="61">
        <v>-11.188931632846202</v>
      </c>
      <c r="E17" s="61">
        <v>0.01</v>
      </c>
      <c r="F17" s="61">
        <v>-0.01</v>
      </c>
      <c r="G17" s="61">
        <v>-0.007</v>
      </c>
    </row>
    <row r="18" spans="1:7" ht="12.75">
      <c r="A18" t="s">
        <v>73</v>
      </c>
      <c r="B18" s="61">
        <v>43.21136498897446</v>
      </c>
      <c r="C18" s="61">
        <v>-42.79154206395054</v>
      </c>
      <c r="D18" s="61">
        <v>-11.20401263501894</v>
      </c>
      <c r="E18" s="61">
        <v>0.01</v>
      </c>
      <c r="F18" s="61">
        <v>-0.01</v>
      </c>
      <c r="G18" s="61">
        <v>-0.007</v>
      </c>
    </row>
    <row r="19" spans="1:7" ht="12.75">
      <c r="A19" t="s">
        <v>74</v>
      </c>
      <c r="B19" s="61">
        <v>43.073105838776605</v>
      </c>
      <c r="C19" s="61">
        <v>-43.19821555703628</v>
      </c>
      <c r="D19" s="61">
        <v>-11.218113815943319</v>
      </c>
      <c r="E19" s="61">
        <v>0.01</v>
      </c>
      <c r="F19" s="61">
        <v>-0.01</v>
      </c>
      <c r="G19" s="61">
        <v>-0.007</v>
      </c>
    </row>
    <row r="20" spans="1:8" ht="12.75">
      <c r="A20" t="s">
        <v>75</v>
      </c>
      <c r="B20" s="61">
        <v>42.95669422221214</v>
      </c>
      <c r="C20" s="61">
        <v>-43.62411577396486</v>
      </c>
      <c r="D20" s="61">
        <v>-11.239331190794827</v>
      </c>
      <c r="E20" s="61">
        <v>0.01</v>
      </c>
      <c r="F20" s="61">
        <v>-0.01</v>
      </c>
      <c r="G20" s="61">
        <v>-0.011</v>
      </c>
      <c r="H20" s="61">
        <v>-0.0009999999999999992</v>
      </c>
    </row>
    <row r="21" spans="1:8" ht="12.75">
      <c r="A21" t="s">
        <v>76</v>
      </c>
      <c r="B21" s="61">
        <v>42.855150272053784</v>
      </c>
      <c r="C21" s="61">
        <v>-43.94807177769292</v>
      </c>
      <c r="D21" s="61">
        <v>-11.253927544454488</v>
      </c>
      <c r="E21" s="61">
        <v>0.01</v>
      </c>
      <c r="F21" s="61">
        <v>-0.01</v>
      </c>
      <c r="G21" s="61">
        <v>-0.014</v>
      </c>
      <c r="H21" s="61">
        <v>-0.004</v>
      </c>
    </row>
    <row r="22" spans="1:8" ht="12.75">
      <c r="A22" t="s">
        <v>77</v>
      </c>
      <c r="B22" s="61">
        <v>42.71765075465112</v>
      </c>
      <c r="C22" s="61">
        <v>-44.3270323849513</v>
      </c>
      <c r="D22" s="61">
        <v>-11.265590721460187</v>
      </c>
      <c r="E22" s="61">
        <v>0.01</v>
      </c>
      <c r="F22" s="61">
        <v>-0.01</v>
      </c>
      <c r="G22" s="61">
        <v>-0.013</v>
      </c>
      <c r="H22" s="61">
        <v>-0.002999999999999999</v>
      </c>
    </row>
    <row r="23" spans="1:8" ht="12.75">
      <c r="A23" t="s">
        <v>78</v>
      </c>
      <c r="B23" s="61">
        <v>42.60751188006393</v>
      </c>
      <c r="C23" s="61">
        <v>-44.71482401874532</v>
      </c>
      <c r="D23" s="61">
        <v>-11.27893626917141</v>
      </c>
      <c r="E23" s="61">
        <v>0.01</v>
      </c>
      <c r="F23" s="61">
        <v>-0.01</v>
      </c>
      <c r="G23" s="61">
        <v>-0.012</v>
      </c>
      <c r="H23" s="61">
        <v>-0.002</v>
      </c>
    </row>
    <row r="24" spans="1:7" ht="12.75">
      <c r="A24" t="s">
        <v>79</v>
      </c>
      <c r="B24" s="61">
        <v>44.58037036170651</v>
      </c>
      <c r="C24" s="61">
        <v>-41.14727808555067</v>
      </c>
      <c r="D24" s="61">
        <v>-11.149851770005696</v>
      </c>
      <c r="E24" s="61">
        <v>0.01</v>
      </c>
      <c r="F24" s="61">
        <v>-0.01</v>
      </c>
      <c r="G24" s="61">
        <v>0</v>
      </c>
    </row>
    <row r="25" spans="1:7" ht="12.75">
      <c r="A25" t="s">
        <v>80</v>
      </c>
      <c r="B25" s="61">
        <v>44.496917214434504</v>
      </c>
      <c r="C25" s="61">
        <v>-41.52142689343257</v>
      </c>
      <c r="D25" s="61">
        <v>-11.175417344929969</v>
      </c>
      <c r="E25" s="61">
        <v>0.01</v>
      </c>
      <c r="F25" s="61">
        <v>-0.01</v>
      </c>
      <c r="G25" s="61">
        <v>-0.004</v>
      </c>
    </row>
    <row r="26" spans="1:7" ht="12.75">
      <c r="A26" t="s">
        <v>81</v>
      </c>
      <c r="B26" s="61">
        <v>44.37454708005496</v>
      </c>
      <c r="C26" s="61">
        <v>-41.90498707893746</v>
      </c>
      <c r="D26" s="61">
        <v>-11.195970123756016</v>
      </c>
      <c r="E26" s="61">
        <v>0.01</v>
      </c>
      <c r="F26" s="61">
        <v>-0.01</v>
      </c>
      <c r="G26" s="61">
        <v>-0.004</v>
      </c>
    </row>
    <row r="27" spans="1:7" ht="12.75">
      <c r="A27" t="s">
        <v>82</v>
      </c>
      <c r="B27" s="61">
        <v>44.251624977136714</v>
      </c>
      <c r="C27" s="61">
        <v>-42.300519566762716</v>
      </c>
      <c r="D27" s="61">
        <v>-11.21996079356267</v>
      </c>
      <c r="E27" s="61">
        <v>0.01</v>
      </c>
      <c r="F27" s="61">
        <v>-0.01</v>
      </c>
      <c r="G27" s="61">
        <v>-0.007</v>
      </c>
    </row>
    <row r="28" spans="1:7" ht="12.75">
      <c r="A28" t="s">
        <v>83</v>
      </c>
      <c r="B28" s="61">
        <v>44.13676960456188</v>
      </c>
      <c r="C28" s="61">
        <v>-42.67950237229917</v>
      </c>
      <c r="D28" s="61">
        <v>-11.241670092870692</v>
      </c>
      <c r="E28" s="61">
        <v>0.01</v>
      </c>
      <c r="F28" s="61">
        <v>-0.01</v>
      </c>
      <c r="G28" s="61">
        <v>-0.008</v>
      </c>
    </row>
    <row r="29" spans="1:7" ht="12.75">
      <c r="A29" t="s">
        <v>84</v>
      </c>
      <c r="B29" s="61">
        <v>44.032585031016914</v>
      </c>
      <c r="C29" s="61">
        <v>-43.07709657948766</v>
      </c>
      <c r="D29" s="61">
        <v>-11.25890978312551</v>
      </c>
      <c r="E29" s="61">
        <v>0.01</v>
      </c>
      <c r="F29" s="61">
        <v>-0.01</v>
      </c>
      <c r="G29" s="61">
        <v>-0.004</v>
      </c>
    </row>
    <row r="30" spans="1:7" ht="12.75">
      <c r="A30" t="s">
        <v>85</v>
      </c>
      <c r="B30" s="61">
        <v>43.89523161791234</v>
      </c>
      <c r="C30" s="61">
        <v>-43.459313937867975</v>
      </c>
      <c r="D30" s="61">
        <v>-11.277655992865654</v>
      </c>
      <c r="E30" s="61">
        <v>0.01</v>
      </c>
      <c r="F30" s="61">
        <v>-0.01</v>
      </c>
      <c r="G30" s="61">
        <v>-0.005</v>
      </c>
    </row>
    <row r="31" spans="1:8" ht="12.75">
      <c r="A31" t="s">
        <v>86</v>
      </c>
      <c r="B31" s="61">
        <v>43.773606082729266</v>
      </c>
      <c r="C31" s="61">
        <v>-43.8589927282963</v>
      </c>
      <c r="D31" s="61">
        <v>-11.30387265242025</v>
      </c>
      <c r="E31" s="61">
        <v>0.01</v>
      </c>
      <c r="F31" s="61">
        <v>-0.01</v>
      </c>
      <c r="G31" s="61">
        <v>-0.011</v>
      </c>
      <c r="H31" s="61">
        <v>-0.0009999999999999992</v>
      </c>
    </row>
    <row r="32" spans="1:8" ht="12.75">
      <c r="A32" t="s">
        <v>87</v>
      </c>
      <c r="B32" s="61">
        <v>43.67732790196695</v>
      </c>
      <c r="C32" s="61">
        <v>-44.19721116307892</v>
      </c>
      <c r="D32" s="61">
        <v>-11.322221998196689</v>
      </c>
      <c r="E32" s="61">
        <v>0.01</v>
      </c>
      <c r="F32" s="61">
        <v>-0.01</v>
      </c>
      <c r="G32" s="61">
        <v>-0.012</v>
      </c>
      <c r="H32" s="61">
        <v>-0.002</v>
      </c>
    </row>
    <row r="33" spans="1:8" ht="12.75">
      <c r="A33" t="s">
        <v>88</v>
      </c>
      <c r="B33" s="61">
        <v>43.54256092630526</v>
      </c>
      <c r="C33" s="61">
        <v>-44.592210342385634</v>
      </c>
      <c r="D33" s="61">
        <v>-11.339970130419637</v>
      </c>
      <c r="E33" s="61">
        <v>0.01</v>
      </c>
      <c r="F33" s="61">
        <v>-0.01</v>
      </c>
      <c r="G33" s="61">
        <v>-0.012</v>
      </c>
      <c r="H33" s="61">
        <v>-0.002</v>
      </c>
    </row>
    <row r="34" spans="1:8" ht="12.75">
      <c r="A34" t="s">
        <v>89</v>
      </c>
      <c r="B34" s="61">
        <v>43.48417013796512</v>
      </c>
      <c r="C34" s="61">
        <v>-45.009032779757305</v>
      </c>
      <c r="D34" s="61">
        <v>-11.36564263613318</v>
      </c>
      <c r="E34" s="61">
        <v>0.01</v>
      </c>
      <c r="F34" s="61">
        <v>-0.01</v>
      </c>
      <c r="G34" s="61">
        <v>-0.012</v>
      </c>
      <c r="H34" s="61">
        <v>-0.002</v>
      </c>
    </row>
    <row r="35" spans="1:7" ht="12.75">
      <c r="A35" t="s">
        <v>90</v>
      </c>
      <c r="B35" s="61">
        <v>45.399129597325974</v>
      </c>
      <c r="C35" s="61">
        <v>-41.32977482104023</v>
      </c>
      <c r="D35" s="61">
        <v>-11.175529575507202</v>
      </c>
      <c r="E35" s="61">
        <v>0.01</v>
      </c>
      <c r="F35" s="61">
        <v>-0.01</v>
      </c>
      <c r="G35" s="61">
        <v>0</v>
      </c>
    </row>
    <row r="36" spans="1:7" ht="12.75">
      <c r="A36" t="s">
        <v>91</v>
      </c>
      <c r="B36" s="61">
        <v>45.3219279624915</v>
      </c>
      <c r="C36" s="61">
        <v>-41.71929354645313</v>
      </c>
      <c r="D36" s="61">
        <v>-11.20956188567576</v>
      </c>
      <c r="E36" s="61">
        <v>0.01</v>
      </c>
      <c r="F36" s="61">
        <v>-0.01</v>
      </c>
      <c r="G36" s="61">
        <v>-0.005</v>
      </c>
    </row>
    <row r="37" spans="1:7" ht="12.75">
      <c r="A37" t="s">
        <v>92</v>
      </c>
      <c r="B37" s="61">
        <v>45.20282147190755</v>
      </c>
      <c r="C37" s="61">
        <v>-42.10363325505198</v>
      </c>
      <c r="D37" s="61">
        <v>-11.240871451799531</v>
      </c>
      <c r="E37" s="61">
        <v>0.01</v>
      </c>
      <c r="F37" s="61">
        <v>-0.01</v>
      </c>
      <c r="G37" s="61">
        <v>-0.009</v>
      </c>
    </row>
    <row r="38" spans="1:7" ht="12.75">
      <c r="A38" t="s">
        <v>93</v>
      </c>
      <c r="B38" s="61">
        <v>45.07927543209143</v>
      </c>
      <c r="C38" s="61">
        <v>-42.48389242427474</v>
      </c>
      <c r="D38" s="61">
        <v>-11.26474675718522</v>
      </c>
      <c r="E38" s="61">
        <v>0.01</v>
      </c>
      <c r="F38" s="61">
        <v>-0.01</v>
      </c>
      <c r="G38" s="61">
        <v>-0.007</v>
      </c>
    </row>
    <row r="39" spans="1:7" ht="12.75">
      <c r="A39" t="s">
        <v>94</v>
      </c>
      <c r="B39" s="61">
        <v>44.971452876135785</v>
      </c>
      <c r="C39" s="61">
        <v>-42.87798370045774</v>
      </c>
      <c r="D39" s="61">
        <v>-11.291604516276411</v>
      </c>
      <c r="E39" s="61">
        <v>0.01</v>
      </c>
      <c r="F39" s="61">
        <v>-0.01</v>
      </c>
      <c r="G39" s="61">
        <v>-0.006</v>
      </c>
    </row>
    <row r="40" spans="1:7" ht="12.75">
      <c r="A40" t="s">
        <v>95</v>
      </c>
      <c r="B40" s="61">
        <v>44.861842255741635</v>
      </c>
      <c r="C40" s="61">
        <v>-43.24511368209527</v>
      </c>
      <c r="D40" s="61">
        <v>-11.31572228998203</v>
      </c>
      <c r="E40" s="61">
        <v>0.01</v>
      </c>
      <c r="F40" s="61">
        <v>-0.01</v>
      </c>
      <c r="G40" s="61">
        <v>-0.006</v>
      </c>
    </row>
    <row r="41" spans="1:7" ht="12.75">
      <c r="A41" t="s">
        <v>96</v>
      </c>
      <c r="B41" s="61">
        <v>44.73132953506694</v>
      </c>
      <c r="C41" s="61">
        <v>-43.63962436167654</v>
      </c>
      <c r="D41" s="61">
        <v>-11.340762366035774</v>
      </c>
      <c r="E41" s="61">
        <v>0.01</v>
      </c>
      <c r="F41" s="61">
        <v>-0.01</v>
      </c>
      <c r="G41" s="61">
        <v>-0.006</v>
      </c>
    </row>
    <row r="42" spans="1:7" ht="12.75">
      <c r="A42" t="s">
        <v>97</v>
      </c>
      <c r="B42" s="61">
        <v>44.624166569948905</v>
      </c>
      <c r="C42" s="61">
        <v>-44.0621277789006</v>
      </c>
      <c r="D42" s="61">
        <v>-11.37258080764409</v>
      </c>
      <c r="E42" s="61">
        <v>0.01</v>
      </c>
      <c r="F42" s="61">
        <v>-0.01</v>
      </c>
      <c r="G42" s="61">
        <v>-0.009</v>
      </c>
    </row>
    <row r="43" spans="1:8" ht="12.75">
      <c r="A43" t="s">
        <v>98</v>
      </c>
      <c r="B43" s="61">
        <v>44.54648020959528</v>
      </c>
      <c r="C43" s="61">
        <v>-44.42501835403816</v>
      </c>
      <c r="D43" s="61">
        <v>-11.403291171794772</v>
      </c>
      <c r="E43" s="61">
        <v>0.01</v>
      </c>
      <c r="F43" s="61">
        <v>-0.01</v>
      </c>
      <c r="G43" s="61">
        <v>-0.015</v>
      </c>
      <c r="H43" s="61">
        <v>-0.005</v>
      </c>
    </row>
    <row r="44" spans="1:8" ht="12.75">
      <c r="A44" t="s">
        <v>99</v>
      </c>
      <c r="B44" s="61">
        <v>44.40966106320538</v>
      </c>
      <c r="C44" s="61">
        <v>-44.797783417271745</v>
      </c>
      <c r="D44" s="61">
        <v>-11.423505383184768</v>
      </c>
      <c r="E44" s="61">
        <v>0.01</v>
      </c>
      <c r="F44" s="61">
        <v>-0.01</v>
      </c>
      <c r="G44" s="61">
        <v>-0.014</v>
      </c>
      <c r="H44" s="61">
        <v>-0.004</v>
      </c>
    </row>
    <row r="45" spans="1:8" ht="12.75">
      <c r="A45" t="s">
        <v>100</v>
      </c>
      <c r="B45" s="61">
        <v>44.30834161733004</v>
      </c>
      <c r="C45" s="61">
        <v>-45.197280661729195</v>
      </c>
      <c r="D45" s="61">
        <v>-11.447251888312499</v>
      </c>
      <c r="E45" s="61">
        <v>0.01</v>
      </c>
      <c r="F45" s="61">
        <v>-0.01</v>
      </c>
      <c r="G45" s="61">
        <v>-0.012</v>
      </c>
      <c r="H45" s="61">
        <v>-0.002</v>
      </c>
    </row>
    <row r="46" spans="1:7" ht="12.75">
      <c r="A46" t="s">
        <v>101</v>
      </c>
      <c r="B46" s="61">
        <v>46.41487591305745</v>
      </c>
      <c r="C46" s="61">
        <v>-41.48728400396642</v>
      </c>
      <c r="D46" s="61">
        <v>-11.203600926411871</v>
      </c>
      <c r="E46" s="61">
        <v>0.01</v>
      </c>
      <c r="F46" s="61">
        <v>-0.01</v>
      </c>
      <c r="G46" s="61">
        <v>-0.002</v>
      </c>
    </row>
    <row r="47" spans="1:7" ht="12.75">
      <c r="A47" t="s">
        <v>102</v>
      </c>
      <c r="B47" s="61">
        <v>46.36067623847076</v>
      </c>
      <c r="C47" s="61">
        <v>-41.865672848844085</v>
      </c>
      <c r="D47" s="61">
        <v>-11.245490180575509</v>
      </c>
      <c r="E47" s="61">
        <v>0.01</v>
      </c>
      <c r="F47" s="61">
        <v>-0.01</v>
      </c>
      <c r="G47" s="61">
        <v>-0.007</v>
      </c>
    </row>
    <row r="48" spans="1:7" ht="12.75">
      <c r="A48" t="s">
        <v>103</v>
      </c>
      <c r="B48" s="61">
        <v>46.27534951972574</v>
      </c>
      <c r="C48" s="61">
        <v>-42.27508865522677</v>
      </c>
      <c r="D48" s="61">
        <v>-11.283689663990337</v>
      </c>
      <c r="E48" s="61">
        <v>0.01</v>
      </c>
      <c r="F48" s="61">
        <v>-0.01</v>
      </c>
      <c r="G48" s="61">
        <v>-0.007</v>
      </c>
    </row>
    <row r="49" spans="1:7" ht="12.75">
      <c r="A49" t="s">
        <v>104</v>
      </c>
      <c r="B49" s="61">
        <v>46.17874891749939</v>
      </c>
      <c r="C49" s="61">
        <v>-42.66493602516803</v>
      </c>
      <c r="D49" s="61">
        <v>-11.320597020178012</v>
      </c>
      <c r="E49" s="61">
        <v>0.01</v>
      </c>
      <c r="F49" s="61">
        <v>-0.01</v>
      </c>
      <c r="G49" s="61">
        <v>-0.007</v>
      </c>
    </row>
    <row r="50" spans="1:7" ht="12.75">
      <c r="A50" t="s">
        <v>105</v>
      </c>
      <c r="B50" s="61">
        <v>46.09240229831217</v>
      </c>
      <c r="C50" s="61">
        <v>-43.045621631250434</v>
      </c>
      <c r="D50" s="61">
        <v>-11.355764137741707</v>
      </c>
      <c r="E50" s="61">
        <v>0.01</v>
      </c>
      <c r="F50" s="61">
        <v>-0.01</v>
      </c>
      <c r="G50" s="61">
        <v>-0.007</v>
      </c>
    </row>
    <row r="51" spans="1:7" ht="12.75">
      <c r="A51" t="s">
        <v>106</v>
      </c>
      <c r="B51" s="61">
        <v>46.01202204861225</v>
      </c>
      <c r="C51" s="61">
        <v>-43.42989256408917</v>
      </c>
      <c r="D51" s="61">
        <v>-11.390969934303097</v>
      </c>
      <c r="E51" s="61">
        <v>0.01</v>
      </c>
      <c r="F51" s="61">
        <v>-0.01</v>
      </c>
      <c r="G51" s="61">
        <v>-0.007</v>
      </c>
    </row>
    <row r="52" spans="1:7" ht="12.75">
      <c r="A52" t="s">
        <v>107</v>
      </c>
      <c r="B52" s="61">
        <v>45.920778195108035</v>
      </c>
      <c r="C52" s="61">
        <v>-43.85594445025252</v>
      </c>
      <c r="D52" s="61">
        <v>-11.429028815406689</v>
      </c>
      <c r="E52" s="61">
        <v>0.01</v>
      </c>
      <c r="F52" s="61">
        <v>-0.01</v>
      </c>
      <c r="G52" s="61">
        <v>-0.006</v>
      </c>
    </row>
    <row r="53" spans="1:7" ht="12.75">
      <c r="A53" t="s">
        <v>108</v>
      </c>
      <c r="B53" s="61">
        <v>45.82335021571563</v>
      </c>
      <c r="C53" s="61">
        <v>-44.24654478940873</v>
      </c>
      <c r="D53" s="61">
        <v>-11.46468973093858</v>
      </c>
      <c r="E53" s="61">
        <v>0.01</v>
      </c>
      <c r="F53" s="61">
        <v>-0.01</v>
      </c>
      <c r="G53" s="61">
        <v>-0.007</v>
      </c>
    </row>
    <row r="54" spans="1:7" ht="12.75">
      <c r="A54" t="s">
        <v>109</v>
      </c>
      <c r="B54" s="61">
        <v>45.749277417325985</v>
      </c>
      <c r="C54" s="61">
        <v>-44.592168160106986</v>
      </c>
      <c r="D54" s="61">
        <v>-11.49868905440807</v>
      </c>
      <c r="E54" s="61">
        <v>0.01</v>
      </c>
      <c r="F54" s="61">
        <v>-0.01</v>
      </c>
      <c r="G54" s="61">
        <v>-0.01</v>
      </c>
    </row>
    <row r="55" spans="1:8" ht="12.75">
      <c r="A55" t="s">
        <v>110</v>
      </c>
      <c r="B55" s="61">
        <v>45.75131879853045</v>
      </c>
      <c r="C55" s="61">
        <v>-44.89855461534887</v>
      </c>
      <c r="D55" s="61">
        <v>-11.53221032993038</v>
      </c>
      <c r="E55" s="61">
        <v>0.01</v>
      </c>
      <c r="F55" s="61">
        <v>-0.01</v>
      </c>
      <c r="G55" s="61">
        <v>-0.012</v>
      </c>
      <c r="H55" s="61">
        <v>-0.002</v>
      </c>
    </row>
    <row r="56" spans="1:8" ht="12.75">
      <c r="A56" t="s">
        <v>111</v>
      </c>
      <c r="B56" s="61">
        <v>45.63089444228508</v>
      </c>
      <c r="C56" s="61">
        <v>-45.333747296400645</v>
      </c>
      <c r="D56" s="61">
        <v>-11.568419821027417</v>
      </c>
      <c r="E56" s="61">
        <v>0.01</v>
      </c>
      <c r="F56" s="61">
        <v>-0.01</v>
      </c>
      <c r="G56" s="61">
        <v>-0.011</v>
      </c>
      <c r="H56" s="61">
        <v>-0.0009999999999999992</v>
      </c>
    </row>
    <row r="57" spans="1:7" ht="12.75">
      <c r="A57" t="s">
        <v>112</v>
      </c>
      <c r="B57" s="61">
        <v>42.71777605233487</v>
      </c>
      <c r="C57" s="61">
        <v>-41.43096764381635</v>
      </c>
      <c r="D57" s="61">
        <v>-11.132351191410775</v>
      </c>
      <c r="E57" s="61">
        <v>0.01</v>
      </c>
      <c r="F57" s="61">
        <v>-0.01</v>
      </c>
      <c r="G57" s="61">
        <v>-0.009</v>
      </c>
    </row>
    <row r="58" spans="1:7" ht="12.75">
      <c r="A58" t="s">
        <v>113</v>
      </c>
      <c r="B58" s="61">
        <v>47.32613509030407</v>
      </c>
      <c r="C58" s="61">
        <v>-41.995822693721315</v>
      </c>
      <c r="D58" s="61">
        <v>-11.274627857444461</v>
      </c>
      <c r="E58" s="61">
        <v>0.01</v>
      </c>
      <c r="F58" s="61">
        <v>-0.01</v>
      </c>
      <c r="G58" s="61">
        <v>-0.007</v>
      </c>
    </row>
    <row r="59" spans="1:7" ht="12.75">
      <c r="A59" t="s">
        <v>114</v>
      </c>
      <c r="B59" s="61">
        <v>47.26675287194856</v>
      </c>
      <c r="C59" s="61">
        <v>-42.40068334255367</v>
      </c>
      <c r="D59" s="61">
        <v>-11.319031497255287</v>
      </c>
      <c r="E59" s="61">
        <v>0.01</v>
      </c>
      <c r="F59" s="61">
        <v>-0.01</v>
      </c>
      <c r="G59" s="61">
        <v>-0.005</v>
      </c>
    </row>
    <row r="60" spans="1:7" ht="12.75">
      <c r="A60" t="s">
        <v>115</v>
      </c>
      <c r="B60" s="61">
        <v>47.181862707156746</v>
      </c>
      <c r="C60" s="61">
        <v>-42.775812491023466</v>
      </c>
      <c r="D60" s="61">
        <v>-11.364879505474631</v>
      </c>
      <c r="E60" s="61">
        <v>0.01</v>
      </c>
      <c r="F60" s="61">
        <v>-0.01</v>
      </c>
      <c r="G60" s="61">
        <v>-0.008</v>
      </c>
    </row>
    <row r="61" spans="1:7" ht="12.75">
      <c r="A61" t="s">
        <v>116</v>
      </c>
      <c r="B61" s="61">
        <v>47.11903075137387</v>
      </c>
      <c r="C61" s="61">
        <v>-43.17194134344992</v>
      </c>
      <c r="D61" s="61">
        <v>-11.409243052093267</v>
      </c>
      <c r="E61" s="61">
        <v>0.01</v>
      </c>
      <c r="F61" s="61">
        <v>-0.01</v>
      </c>
      <c r="G61" s="61">
        <v>-0.007</v>
      </c>
    </row>
    <row r="62" spans="1:7" ht="12.75">
      <c r="A62" t="s">
        <v>117</v>
      </c>
      <c r="B62" s="61">
        <v>47.058308438653526</v>
      </c>
      <c r="C62" s="61">
        <v>-43.561796036275</v>
      </c>
      <c r="D62" s="61">
        <v>-11.454610169557538</v>
      </c>
      <c r="E62" s="61">
        <v>0.01</v>
      </c>
      <c r="F62" s="61">
        <v>-0.01</v>
      </c>
      <c r="G62" s="61">
        <v>-0.008</v>
      </c>
    </row>
    <row r="63" spans="1:7" ht="12.75">
      <c r="A63" t="s">
        <v>118</v>
      </c>
      <c r="B63" s="61">
        <v>46.97629238304047</v>
      </c>
      <c r="C63" s="61">
        <v>-43.9719320714524</v>
      </c>
      <c r="D63" s="61">
        <v>-11.49945241277382</v>
      </c>
      <c r="E63" s="61">
        <v>0.01</v>
      </c>
      <c r="F63" s="61">
        <v>-0.01</v>
      </c>
      <c r="G63" s="61">
        <v>-0.007</v>
      </c>
    </row>
    <row r="64" spans="1:7" ht="12.75">
      <c r="A64" t="s">
        <v>119</v>
      </c>
      <c r="B64" s="61">
        <v>46.90934671855872</v>
      </c>
      <c r="C64" s="61">
        <v>-44.386190090353644</v>
      </c>
      <c r="D64" s="61">
        <v>-11.54637039876309</v>
      </c>
      <c r="E64" s="61">
        <v>0.01</v>
      </c>
      <c r="F64" s="61">
        <v>-0.01</v>
      </c>
      <c r="G64" s="61">
        <v>-0.008</v>
      </c>
    </row>
    <row r="65" spans="1:7" ht="12.75">
      <c r="A65" t="s">
        <v>120</v>
      </c>
      <c r="B65" s="61">
        <v>46.865600285272066</v>
      </c>
      <c r="C65" s="61">
        <v>-44.739226577041265</v>
      </c>
      <c r="D65" s="61">
        <v>-11.5892353178085</v>
      </c>
      <c r="E65" s="61">
        <v>0.01</v>
      </c>
      <c r="F65" s="61">
        <v>-0.01</v>
      </c>
      <c r="G65" s="61">
        <v>-0.01</v>
      </c>
    </row>
    <row r="66" spans="1:8" ht="12.75">
      <c r="A66" t="s">
        <v>121</v>
      </c>
      <c r="B66" s="61">
        <v>46.86108650762576</v>
      </c>
      <c r="C66" s="61">
        <v>-45.15766342877814</v>
      </c>
      <c r="D66" s="61">
        <v>-11.642884218362722</v>
      </c>
      <c r="E66" s="61">
        <v>0.01</v>
      </c>
      <c r="F66" s="61">
        <v>-0.01</v>
      </c>
      <c r="G66" s="61">
        <v>-0.013</v>
      </c>
      <c r="H66" s="61">
        <v>-0.002999999999999999</v>
      </c>
    </row>
    <row r="67" spans="1:7" ht="12.75">
      <c r="A67" t="s">
        <v>122</v>
      </c>
      <c r="B67" s="61">
        <v>46.802079015336474</v>
      </c>
      <c r="C67" s="61">
        <v>-45.559368727549064</v>
      </c>
      <c r="D67" s="61">
        <v>-11.685408253708173</v>
      </c>
      <c r="E67" s="61">
        <v>0.01</v>
      </c>
      <c r="F67" s="61">
        <v>-0.01</v>
      </c>
      <c r="G67" s="61">
        <v>-0.01</v>
      </c>
    </row>
    <row r="68" spans="1:7" ht="12.75">
      <c r="A68" t="s">
        <v>123</v>
      </c>
      <c r="B68" s="61">
        <v>48.09305362159267</v>
      </c>
      <c r="C68" s="61">
        <v>-41.667412332992065</v>
      </c>
      <c r="D68" s="61">
        <v>-11.237550869175926</v>
      </c>
      <c r="E68" s="61">
        <v>0.01</v>
      </c>
      <c r="F68" s="61">
        <v>-0.01</v>
      </c>
      <c r="G68" s="61">
        <v>-0.004</v>
      </c>
    </row>
    <row r="69" spans="1:7" ht="12.75">
      <c r="A69" t="s">
        <v>124</v>
      </c>
      <c r="B69" s="61">
        <v>48.07377133987771</v>
      </c>
      <c r="C69" s="61">
        <v>-42.08081797741216</v>
      </c>
      <c r="D69" s="61">
        <v>-11.294285865178876</v>
      </c>
      <c r="E69" s="61">
        <v>0.01</v>
      </c>
      <c r="F69" s="61">
        <v>-0.01</v>
      </c>
      <c r="G69" s="61">
        <v>-0.007</v>
      </c>
    </row>
    <row r="70" spans="1:7" ht="12.75">
      <c r="A70" t="s">
        <v>125</v>
      </c>
      <c r="B70" s="61">
        <v>47.99475066035891</v>
      </c>
      <c r="C70" s="61">
        <v>-42.45373553479707</v>
      </c>
      <c r="D70" s="61">
        <v>-11.341822237592883</v>
      </c>
      <c r="E70" s="61">
        <v>0.01</v>
      </c>
      <c r="F70" s="61">
        <v>-0.01</v>
      </c>
      <c r="G70" s="61">
        <v>-0.006</v>
      </c>
    </row>
    <row r="71" spans="1:7" ht="12.75">
      <c r="A71" t="s">
        <v>126</v>
      </c>
      <c r="B71" s="61">
        <v>47.92474155066891</v>
      </c>
      <c r="C71" s="61">
        <v>-42.85573518089831</v>
      </c>
      <c r="D71" s="61">
        <v>-11.395751384050048</v>
      </c>
      <c r="E71" s="61">
        <v>0.01</v>
      </c>
      <c r="F71" s="61">
        <v>-0.01</v>
      </c>
      <c r="G71" s="61">
        <v>-0.008</v>
      </c>
    </row>
    <row r="72" spans="1:7" ht="12.75">
      <c r="A72" t="s">
        <v>127</v>
      </c>
      <c r="B72" s="61">
        <v>47.86109875928384</v>
      </c>
      <c r="C72" s="61">
        <v>-43.24371910018165</v>
      </c>
      <c r="D72" s="61">
        <v>-11.44384077776505</v>
      </c>
      <c r="E72" s="61">
        <v>0.01</v>
      </c>
      <c r="F72" s="61">
        <v>-0.01</v>
      </c>
      <c r="G72" s="61">
        <v>-0.007</v>
      </c>
    </row>
    <row r="73" spans="1:7" ht="12.75">
      <c r="A73" t="s">
        <v>128</v>
      </c>
      <c r="B73" s="61">
        <v>47.8009652443737</v>
      </c>
      <c r="C73" s="61">
        <v>-43.62741136615981</v>
      </c>
      <c r="D73" s="61">
        <v>-11.49164860256479</v>
      </c>
      <c r="E73" s="61">
        <v>0.01</v>
      </c>
      <c r="F73" s="61">
        <v>-0.01</v>
      </c>
      <c r="G73" s="61">
        <v>-0.006</v>
      </c>
    </row>
    <row r="74" spans="1:7" ht="12.75">
      <c r="A74" t="s">
        <v>129</v>
      </c>
      <c r="B74" s="61">
        <v>47.72398912257325</v>
      </c>
      <c r="C74" s="61">
        <v>-44.04348003657642</v>
      </c>
      <c r="D74" s="61">
        <v>-11.54475973481573</v>
      </c>
      <c r="E74" s="61">
        <v>0.01</v>
      </c>
      <c r="F74" s="61">
        <v>-0.01</v>
      </c>
      <c r="G74" s="61">
        <v>-0.007</v>
      </c>
    </row>
    <row r="75" spans="1:7" ht="12.75">
      <c r="A75" t="s">
        <v>130</v>
      </c>
      <c r="B75" s="61">
        <v>47.65971303323973</v>
      </c>
      <c r="C75" s="61">
        <v>-44.45573369800523</v>
      </c>
      <c r="D75" s="61">
        <v>-11.598662353210482</v>
      </c>
      <c r="E75" s="61">
        <v>0.01</v>
      </c>
      <c r="F75" s="61">
        <v>-0.01</v>
      </c>
      <c r="G75" s="61">
        <v>-0.009</v>
      </c>
    </row>
    <row r="76" spans="1:7" ht="12.75">
      <c r="A76" t="s">
        <v>131</v>
      </c>
      <c r="B76" s="61">
        <v>47.60879332677693</v>
      </c>
      <c r="C76" s="61">
        <v>-44.79395509202201</v>
      </c>
      <c r="D76" s="61">
        <v>-11.64192798272915</v>
      </c>
      <c r="E76" s="61">
        <v>0.01</v>
      </c>
      <c r="F76" s="61">
        <v>-0.01</v>
      </c>
      <c r="G76" s="61">
        <v>-0.01</v>
      </c>
    </row>
    <row r="77" spans="1:8" ht="12.75">
      <c r="A77" t="s">
        <v>132</v>
      </c>
      <c r="B77" s="61">
        <v>47.53871023477568</v>
      </c>
      <c r="C77" s="61">
        <v>-45.20276421499648</v>
      </c>
      <c r="D77" s="61">
        <v>-11.6940423269657</v>
      </c>
      <c r="E77" s="61">
        <v>0.01</v>
      </c>
      <c r="F77" s="61">
        <v>-0.01</v>
      </c>
      <c r="G77" s="61">
        <v>-0.012</v>
      </c>
      <c r="H77" s="61">
        <v>-0.002</v>
      </c>
    </row>
    <row r="78" spans="1:8" ht="12.75">
      <c r="A78" t="s">
        <v>133</v>
      </c>
      <c r="B78" s="61">
        <v>47.55153800324534</v>
      </c>
      <c r="C78" s="61">
        <v>-45.63893014592398</v>
      </c>
      <c r="D78" s="61">
        <v>-11.752190923021438</v>
      </c>
      <c r="E78" s="61">
        <v>0.01</v>
      </c>
      <c r="F78" s="61">
        <v>-0.01</v>
      </c>
      <c r="G78" s="61">
        <v>-0.011</v>
      </c>
      <c r="H78" s="61">
        <v>-0.0009999999999999992</v>
      </c>
    </row>
    <row r="79" spans="1:7" ht="12.75">
      <c r="A79" t="s">
        <v>134</v>
      </c>
      <c r="B79" s="61">
        <v>49.177483831336666</v>
      </c>
      <c r="C79" s="61">
        <v>-41.75330979648207</v>
      </c>
      <c r="D79" s="61">
        <v>-11.255586390362375</v>
      </c>
      <c r="E79" s="61">
        <v>0.01</v>
      </c>
      <c r="F79" s="61">
        <v>-0.01</v>
      </c>
      <c r="G79" s="61">
        <v>-0.007</v>
      </c>
    </row>
    <row r="80" spans="1:7" ht="12.75">
      <c r="A80" t="s">
        <v>135</v>
      </c>
      <c r="B80" s="61">
        <v>49.1644369896275</v>
      </c>
      <c r="C80" s="61">
        <v>-42.138412764442734</v>
      </c>
      <c r="D80" s="61">
        <v>-11.313482399167754</v>
      </c>
      <c r="E80" s="61">
        <v>0.01</v>
      </c>
      <c r="F80" s="61">
        <v>-0.01</v>
      </c>
      <c r="G80" s="61">
        <v>-0.007</v>
      </c>
    </row>
    <row r="81" spans="1:7" ht="12.75">
      <c r="A81" t="s">
        <v>136</v>
      </c>
      <c r="B81" s="61">
        <v>49.11541092385783</v>
      </c>
      <c r="C81" s="61">
        <v>-42.53859935871952</v>
      </c>
      <c r="D81" s="61">
        <v>-11.3758706035294</v>
      </c>
      <c r="E81" s="61">
        <v>0.01</v>
      </c>
      <c r="F81" s="61">
        <v>-0.01</v>
      </c>
      <c r="G81" s="61">
        <v>-0.01</v>
      </c>
    </row>
    <row r="82" spans="1:7" ht="12.75">
      <c r="A82" t="s">
        <v>137</v>
      </c>
      <c r="B82" s="61">
        <v>49.062790601007315</v>
      </c>
      <c r="C82" s="61">
        <v>-42.938358924677615</v>
      </c>
      <c r="D82" s="61">
        <v>-11.434882983218897</v>
      </c>
      <c r="E82" s="61">
        <v>0.01</v>
      </c>
      <c r="F82" s="61">
        <v>-0.01</v>
      </c>
      <c r="G82" s="61">
        <v>-0.01</v>
      </c>
    </row>
    <row r="83" spans="1:7" ht="12.75">
      <c r="A83" t="s">
        <v>138</v>
      </c>
      <c r="B83" s="61">
        <v>49.02222562301953</v>
      </c>
      <c r="C83" s="61">
        <v>-43.331618930102955</v>
      </c>
      <c r="D83" s="61">
        <v>-11.490702037180455</v>
      </c>
      <c r="E83" s="61">
        <v>0.01</v>
      </c>
      <c r="F83" s="61">
        <v>-0.01</v>
      </c>
      <c r="G83" s="61">
        <v>-0.007</v>
      </c>
    </row>
    <row r="84" spans="1:7" ht="12.75">
      <c r="A84" t="s">
        <v>139</v>
      </c>
      <c r="B84" s="61">
        <v>48.98071529174496</v>
      </c>
      <c r="C84" s="61">
        <v>-43.715115678110614</v>
      </c>
      <c r="D84" s="61">
        <v>-11.547806673584239</v>
      </c>
      <c r="E84" s="61">
        <v>0.01</v>
      </c>
      <c r="F84" s="61">
        <v>-0.01</v>
      </c>
      <c r="G84" s="61">
        <v>-0.008</v>
      </c>
    </row>
    <row r="85" spans="1:7" ht="12.75">
      <c r="A85" t="s">
        <v>140</v>
      </c>
      <c r="B85" s="61">
        <v>48.925540773790196</v>
      </c>
      <c r="C85" s="61">
        <v>-44.13195907941081</v>
      </c>
      <c r="D85" s="61">
        <v>-11.609353482547712</v>
      </c>
      <c r="E85" s="61">
        <v>0.01</v>
      </c>
      <c r="F85" s="61">
        <v>-0.01</v>
      </c>
      <c r="G85" s="61">
        <v>-0.009</v>
      </c>
    </row>
    <row r="86" spans="1:7" ht="12.75">
      <c r="A86" t="s">
        <v>141</v>
      </c>
      <c r="B86" s="61">
        <v>48.87937634888857</v>
      </c>
      <c r="C86" s="61">
        <v>-44.54154884456245</v>
      </c>
      <c r="D86" s="61">
        <v>-11.670242719668996</v>
      </c>
      <c r="E86" s="61">
        <v>0.01</v>
      </c>
      <c r="F86" s="61">
        <v>-0.01</v>
      </c>
      <c r="G86" s="61">
        <v>-0.01</v>
      </c>
    </row>
    <row r="87" spans="1:8" ht="12.75">
      <c r="A87" t="s">
        <v>142</v>
      </c>
      <c r="B87" s="61">
        <v>48.84962277227165</v>
      </c>
      <c r="C87" s="61">
        <v>-44.885598128622334</v>
      </c>
      <c r="D87" s="61">
        <v>-11.723575095799628</v>
      </c>
      <c r="E87" s="61">
        <v>0.01</v>
      </c>
      <c r="F87" s="61">
        <v>-0.01</v>
      </c>
      <c r="G87" s="61">
        <v>-0.013</v>
      </c>
      <c r="H87" s="61">
        <v>-0.002999999999999999</v>
      </c>
    </row>
    <row r="88" spans="1:8" ht="12.75">
      <c r="A88" t="s">
        <v>143</v>
      </c>
      <c r="B88" s="61">
        <v>48.80113337246606</v>
      </c>
      <c r="C88" s="61">
        <v>-45.273356711679526</v>
      </c>
      <c r="D88" s="61">
        <v>-11.781406596697845</v>
      </c>
      <c r="E88" s="61">
        <v>0.01</v>
      </c>
      <c r="F88" s="61">
        <v>-0.01</v>
      </c>
      <c r="G88" s="61">
        <v>-0.014</v>
      </c>
      <c r="H88" s="61">
        <v>-0.004</v>
      </c>
    </row>
    <row r="89" spans="1:8" ht="12.75">
      <c r="A89" t="s">
        <v>144</v>
      </c>
      <c r="B89" s="61">
        <v>48.824031648807</v>
      </c>
      <c r="C89" s="61">
        <v>-45.718772021910276</v>
      </c>
      <c r="D89" s="61">
        <v>-11.84945668775432</v>
      </c>
      <c r="E89" s="61">
        <v>0.01</v>
      </c>
      <c r="F89" s="61">
        <v>-0.01</v>
      </c>
      <c r="G89" s="61">
        <v>-0.014</v>
      </c>
      <c r="H89" s="61">
        <v>-0.004</v>
      </c>
    </row>
    <row r="90" spans="1:7" ht="12.75">
      <c r="A90" t="s">
        <v>145</v>
      </c>
      <c r="B90" s="61">
        <v>50.18297517097923</v>
      </c>
      <c r="C90" s="61">
        <v>-41.778107405765965</v>
      </c>
      <c r="D90" s="61">
        <v>-11.25532102156266</v>
      </c>
      <c r="E90" s="61">
        <v>0.01</v>
      </c>
      <c r="F90" s="61">
        <v>-0.01</v>
      </c>
      <c r="G90" s="61">
        <v>-0.004</v>
      </c>
    </row>
    <row r="91" spans="1:7" ht="12.75">
      <c r="A91" t="s">
        <v>146</v>
      </c>
      <c r="B91" s="61">
        <v>50.20348961967795</v>
      </c>
      <c r="C91" s="61">
        <v>-42.17865054294039</v>
      </c>
      <c r="D91" s="61">
        <v>-11.325036736404538</v>
      </c>
      <c r="E91" s="61">
        <v>0.01</v>
      </c>
      <c r="F91" s="61">
        <v>-0.01</v>
      </c>
      <c r="G91" s="61">
        <v>-0.007</v>
      </c>
    </row>
    <row r="92" spans="1:7" ht="12.75">
      <c r="A92" t="s">
        <v>147</v>
      </c>
      <c r="B92" s="61">
        <v>50.16217026390735</v>
      </c>
      <c r="C92" s="61">
        <v>-42.54785301059402</v>
      </c>
      <c r="D92" s="61">
        <v>-11.386385343366333</v>
      </c>
      <c r="E92" s="61">
        <v>0.01</v>
      </c>
      <c r="F92" s="61">
        <v>-0.01</v>
      </c>
      <c r="G92" s="61">
        <v>-0.008</v>
      </c>
    </row>
    <row r="93" spans="1:7" ht="12.75">
      <c r="A93" t="s">
        <v>148</v>
      </c>
      <c r="B93" s="61">
        <v>50.13142708825473</v>
      </c>
      <c r="C93" s="61">
        <v>-42.947566258863745</v>
      </c>
      <c r="D93" s="61">
        <v>-11.451650313181727</v>
      </c>
      <c r="E93" s="61">
        <v>0.01</v>
      </c>
      <c r="F93" s="61">
        <v>-0.01</v>
      </c>
      <c r="G93" s="61">
        <v>-0.007</v>
      </c>
    </row>
    <row r="94" spans="1:7" ht="12.75">
      <c r="A94" t="s">
        <v>149</v>
      </c>
      <c r="B94" s="61">
        <v>50.116411602339646</v>
      </c>
      <c r="C94" s="61">
        <v>-43.346095520466854</v>
      </c>
      <c r="D94" s="61">
        <v>-11.517192633355146</v>
      </c>
      <c r="E94" s="61">
        <v>0.01</v>
      </c>
      <c r="F94" s="61">
        <v>-0.01</v>
      </c>
      <c r="G94" s="61">
        <v>-0.007</v>
      </c>
    </row>
    <row r="95" spans="1:7" ht="12.75">
      <c r="A95" t="s">
        <v>150</v>
      </c>
      <c r="B95" s="61">
        <v>50.100512742919044</v>
      </c>
      <c r="C95" s="61">
        <v>-43.73317640711061</v>
      </c>
      <c r="D95" s="61">
        <v>-11.581604813727527</v>
      </c>
      <c r="E95" s="61">
        <v>0.01</v>
      </c>
      <c r="F95" s="61">
        <v>-0.01</v>
      </c>
      <c r="G95" s="61">
        <v>-0.008</v>
      </c>
    </row>
    <row r="96" spans="1:7" ht="12.75">
      <c r="A96" t="s">
        <v>151</v>
      </c>
      <c r="B96" s="61">
        <v>50.06862195994773</v>
      </c>
      <c r="C96" s="61">
        <v>-44.14717310691908</v>
      </c>
      <c r="D96" s="61">
        <v>-11.649523555461409</v>
      </c>
      <c r="E96" s="61">
        <v>0.01</v>
      </c>
      <c r="F96" s="61">
        <v>-0.01</v>
      </c>
      <c r="G96" s="61">
        <v>-0.008</v>
      </c>
    </row>
    <row r="97" spans="1:7" ht="12.75">
      <c r="A97" t="s">
        <v>152</v>
      </c>
      <c r="B97" s="61">
        <v>50.06167618473341</v>
      </c>
      <c r="C97" s="61">
        <v>-44.575522174330544</v>
      </c>
      <c r="D97" s="61">
        <v>-11.720423580954806</v>
      </c>
      <c r="E97" s="61">
        <v>0.01</v>
      </c>
      <c r="F97" s="61">
        <v>-0.01</v>
      </c>
      <c r="G97" s="61">
        <v>-0.008</v>
      </c>
    </row>
    <row r="98" spans="1:8" ht="12.75">
      <c r="A98" t="s">
        <v>153</v>
      </c>
      <c r="B98" s="61">
        <v>50.05363998476705</v>
      </c>
      <c r="C98" s="61">
        <v>-44.9225371495416</v>
      </c>
      <c r="D98" s="61">
        <v>-11.782257258976516</v>
      </c>
      <c r="E98" s="61">
        <v>0.01</v>
      </c>
      <c r="F98" s="61">
        <v>-0.01</v>
      </c>
      <c r="G98" s="61">
        <v>-0.012</v>
      </c>
      <c r="H98" s="61">
        <v>-0.002</v>
      </c>
    </row>
    <row r="99" spans="1:8" ht="12.75">
      <c r="A99" t="s">
        <v>154</v>
      </c>
      <c r="B99" s="61">
        <v>50.01184577266084</v>
      </c>
      <c r="C99" s="61">
        <v>-45.311560225665175</v>
      </c>
      <c r="D99" s="61">
        <v>-11.845512694265338</v>
      </c>
      <c r="E99" s="61">
        <v>0.01</v>
      </c>
      <c r="F99" s="61">
        <v>-0.01</v>
      </c>
      <c r="G99" s="61">
        <v>-0.012</v>
      </c>
      <c r="H99" s="61">
        <v>-0.002</v>
      </c>
    </row>
    <row r="100" spans="1:7" ht="12.75">
      <c r="A100" t="s">
        <v>155</v>
      </c>
      <c r="B100" s="61">
        <v>42.872715674157455</v>
      </c>
      <c r="C100" s="61">
        <v>-41.053583735744056</v>
      </c>
      <c r="D100" s="61">
        <v>-11.125451890072299</v>
      </c>
      <c r="E100" s="61">
        <v>0.01</v>
      </c>
      <c r="F100" s="61">
        <v>-0.01</v>
      </c>
      <c r="G100" s="61">
        <v>-0.01</v>
      </c>
    </row>
    <row r="101" spans="1:7" ht="12.75">
      <c r="A101" t="s">
        <v>156</v>
      </c>
      <c r="B101" s="61">
        <v>51.00111525237006</v>
      </c>
      <c r="C101" s="61">
        <v>-41.81533074564585</v>
      </c>
      <c r="D101" s="61">
        <v>-11.257361852005145</v>
      </c>
      <c r="E101" s="61">
        <v>0.01</v>
      </c>
      <c r="F101" s="61">
        <v>-0.01</v>
      </c>
      <c r="G101" s="61">
        <v>-0.004</v>
      </c>
    </row>
    <row r="102" spans="1:7" ht="12.75">
      <c r="A102" t="s">
        <v>157</v>
      </c>
      <c r="B102" s="61">
        <v>51.011063357171295</v>
      </c>
      <c r="C102" s="61">
        <v>-42.19618295969086</v>
      </c>
      <c r="D102" s="61">
        <v>-11.328458450869991</v>
      </c>
      <c r="E102" s="61">
        <v>0.01</v>
      </c>
      <c r="F102" s="61">
        <v>-0.01</v>
      </c>
      <c r="G102" s="61">
        <v>-0.008</v>
      </c>
    </row>
    <row r="103" spans="1:7" ht="12.75">
      <c r="A103" t="s">
        <v>158</v>
      </c>
      <c r="B103" s="61">
        <v>50.9841015709609</v>
      </c>
      <c r="C103" s="61">
        <v>-42.59796752881664</v>
      </c>
      <c r="D103" s="61">
        <v>-11.398986403796458</v>
      </c>
      <c r="E103" s="61">
        <v>0.01</v>
      </c>
      <c r="F103" s="61">
        <v>-0.01</v>
      </c>
      <c r="G103" s="61">
        <v>-0.007</v>
      </c>
    </row>
    <row r="104" spans="1:7" ht="12.75">
      <c r="A104" t="s">
        <v>159</v>
      </c>
      <c r="B104" s="61">
        <v>50.95207894455517</v>
      </c>
      <c r="C104" s="61">
        <v>-42.99904162296222</v>
      </c>
      <c r="D104" s="61">
        <v>-11.470298188176757</v>
      </c>
      <c r="E104" s="61">
        <v>0.01</v>
      </c>
      <c r="F104" s="61">
        <v>-0.01</v>
      </c>
      <c r="G104" s="61">
        <v>-0.008</v>
      </c>
    </row>
    <row r="105" spans="1:7" ht="12.75">
      <c r="A105" t="s">
        <v>160</v>
      </c>
      <c r="B105" s="61">
        <v>50.933405680597446</v>
      </c>
      <c r="C105" s="61">
        <v>-43.39464768975666</v>
      </c>
      <c r="D105" s="61">
        <v>-11.53984962774849</v>
      </c>
      <c r="E105" s="61">
        <v>0.01</v>
      </c>
      <c r="F105" s="61">
        <v>-0.01</v>
      </c>
      <c r="G105" s="61">
        <v>-0.008</v>
      </c>
    </row>
    <row r="106" spans="1:7" ht="12.75">
      <c r="A106" t="s">
        <v>161</v>
      </c>
      <c r="B106" s="61">
        <v>50.915560129130604</v>
      </c>
      <c r="C106" s="61">
        <v>-43.77811837063393</v>
      </c>
      <c r="D106" s="61">
        <v>-11.606966662062552</v>
      </c>
      <c r="E106" s="61">
        <v>0.01</v>
      </c>
      <c r="F106" s="61">
        <v>-0.01</v>
      </c>
      <c r="G106" s="61">
        <v>-0.007</v>
      </c>
    </row>
    <row r="107" spans="1:7" ht="12.75">
      <c r="A107" t="s">
        <v>162</v>
      </c>
      <c r="B107" s="61">
        <v>50.88237174748728</v>
      </c>
      <c r="C107" s="61">
        <v>-44.194494257396514</v>
      </c>
      <c r="D107" s="61">
        <v>-11.679415406651408</v>
      </c>
      <c r="E107" s="61">
        <v>0.01</v>
      </c>
      <c r="F107" s="61">
        <v>-0.01</v>
      </c>
      <c r="G107" s="61">
        <v>-0.007</v>
      </c>
    </row>
    <row r="108" spans="1:7" ht="12.75">
      <c r="A108" t="s">
        <v>163</v>
      </c>
      <c r="B108" s="61">
        <v>50.85803706307107</v>
      </c>
      <c r="C108" s="61">
        <v>-44.6025787482498</v>
      </c>
      <c r="D108" s="61">
        <v>-11.752101732078428</v>
      </c>
      <c r="E108" s="61">
        <v>0.01</v>
      </c>
      <c r="F108" s="61">
        <v>-0.01</v>
      </c>
      <c r="G108" s="61">
        <v>-0.009</v>
      </c>
    </row>
    <row r="109" spans="1:8" ht="12.75">
      <c r="A109" t="s">
        <v>164</v>
      </c>
      <c r="B109" s="61">
        <v>50.848754605266414</v>
      </c>
      <c r="C109" s="61">
        <v>-44.946486941932605</v>
      </c>
      <c r="D109" s="61">
        <v>-11.814746804377044</v>
      </c>
      <c r="E109" s="61">
        <v>0.01</v>
      </c>
      <c r="F109" s="61">
        <v>-0.01</v>
      </c>
      <c r="G109" s="61">
        <v>-0.011</v>
      </c>
      <c r="H109" s="61">
        <v>-0.0009999999999999992</v>
      </c>
    </row>
    <row r="110" spans="1:8" ht="12.75">
      <c r="A110" t="s">
        <v>165</v>
      </c>
      <c r="B110" s="61">
        <v>50.81958448259108</v>
      </c>
      <c r="C110" s="61">
        <v>-45.350700594323975</v>
      </c>
      <c r="D110" s="61">
        <v>-11.885702237860073</v>
      </c>
      <c r="E110" s="61">
        <v>0.01</v>
      </c>
      <c r="F110" s="61">
        <v>-0.01</v>
      </c>
      <c r="G110" s="61">
        <v>-0.012</v>
      </c>
      <c r="H110" s="61">
        <v>-0.002</v>
      </c>
    </row>
    <row r="111" spans="1:7" ht="12.75">
      <c r="A111" t="s">
        <v>166</v>
      </c>
      <c r="B111" s="61">
        <v>47.35333827647948</v>
      </c>
      <c r="C111" s="61">
        <v>-41.59690743787241</v>
      </c>
      <c r="D111" s="61">
        <v>-11.219426810729866</v>
      </c>
      <c r="E111" s="61">
        <v>0.01</v>
      </c>
      <c r="F111" s="61">
        <v>-0.01</v>
      </c>
      <c r="G111" s="61">
        <v>0.001</v>
      </c>
    </row>
    <row r="112" spans="1:7" ht="12.75">
      <c r="A112" t="s">
        <v>167</v>
      </c>
      <c r="B112" s="61">
        <v>52.094352497853215</v>
      </c>
      <c r="C112" s="61">
        <v>-41.8238568222019</v>
      </c>
      <c r="D112" s="61">
        <v>-11.248991266571897</v>
      </c>
      <c r="E112" s="61">
        <v>0.01</v>
      </c>
      <c r="F112" s="61">
        <v>-0.01</v>
      </c>
      <c r="G112" s="61">
        <v>-0.004</v>
      </c>
    </row>
    <row r="113" spans="1:7" ht="12.75">
      <c r="A113" t="s">
        <v>168</v>
      </c>
      <c r="B113" s="61">
        <v>52.23664460218655</v>
      </c>
      <c r="C113" s="61">
        <v>-42.11175720576639</v>
      </c>
      <c r="D113" s="61">
        <v>-11.306098550307706</v>
      </c>
      <c r="E113" s="61">
        <v>0.01</v>
      </c>
      <c r="F113" s="61">
        <v>-0.01</v>
      </c>
      <c r="G113" s="61">
        <v>-0.007</v>
      </c>
    </row>
    <row r="114" spans="1:7" ht="12.75">
      <c r="A114" t="s">
        <v>169</v>
      </c>
      <c r="B114" s="61">
        <v>52.137553555966036</v>
      </c>
      <c r="C114" s="61">
        <v>-42.20550281427199</v>
      </c>
      <c r="D114" s="61">
        <v>-11.324835182087732</v>
      </c>
      <c r="E114" s="61">
        <v>0.01</v>
      </c>
      <c r="F114" s="61">
        <v>-0.01</v>
      </c>
      <c r="G114" s="61">
        <v>-0.007</v>
      </c>
    </row>
    <row r="115" spans="1:7" ht="12.75">
      <c r="A115" t="s">
        <v>170</v>
      </c>
      <c r="B115" s="61">
        <v>52.1059822516343</v>
      </c>
      <c r="C115" s="61">
        <v>-42.60827889720649</v>
      </c>
      <c r="D115" s="61">
        <v>-11.402622171154222</v>
      </c>
      <c r="E115" s="61">
        <v>0.01</v>
      </c>
      <c r="F115" s="61">
        <v>-0.01</v>
      </c>
      <c r="G115" s="61">
        <v>-0.008</v>
      </c>
    </row>
    <row r="116" spans="1:7" ht="12.75">
      <c r="A116" t="s">
        <v>171</v>
      </c>
      <c r="B116" s="61">
        <v>52.078448706038984</v>
      </c>
      <c r="C116" s="61">
        <v>-43.012407538846425</v>
      </c>
      <c r="D116" s="61">
        <v>-11.479611923435916</v>
      </c>
      <c r="E116" s="61">
        <v>0.01</v>
      </c>
      <c r="F116" s="61">
        <v>-0.01</v>
      </c>
      <c r="G116" s="61">
        <v>-0.008</v>
      </c>
    </row>
    <row r="117" spans="1:7" ht="12.75">
      <c r="A117" t="s">
        <v>172</v>
      </c>
      <c r="B117" s="61">
        <v>52.065597968908286</v>
      </c>
      <c r="C117" s="61">
        <v>-43.403629375527586</v>
      </c>
      <c r="D117" s="61">
        <v>-11.553896211258975</v>
      </c>
      <c r="E117" s="61">
        <v>0.01</v>
      </c>
      <c r="F117" s="61">
        <v>-0.01</v>
      </c>
      <c r="G117" s="61">
        <v>-0.007</v>
      </c>
    </row>
    <row r="118" spans="1:7" ht="12.75">
      <c r="A118" t="s">
        <v>173</v>
      </c>
      <c r="B118" s="61">
        <v>52.056973183543015</v>
      </c>
      <c r="C118" s="61">
        <v>-43.789626053516855</v>
      </c>
      <c r="D118" s="61">
        <v>-11.628042642843646</v>
      </c>
      <c r="E118" s="61">
        <v>0.01</v>
      </c>
      <c r="F118" s="61">
        <v>-0.01</v>
      </c>
      <c r="G118" s="61">
        <v>-0.008</v>
      </c>
    </row>
    <row r="119" spans="1:7" ht="12.75">
      <c r="A119" t="s">
        <v>174</v>
      </c>
      <c r="B119" s="61">
        <v>52.03133875997273</v>
      </c>
      <c r="C119" s="61">
        <v>-44.200551276620956</v>
      </c>
      <c r="D119" s="61">
        <v>-11.705276664198328</v>
      </c>
      <c r="E119" s="61">
        <v>0.01</v>
      </c>
      <c r="F119" s="61">
        <v>-0.01</v>
      </c>
      <c r="G119" s="61">
        <v>-0.007</v>
      </c>
    </row>
    <row r="120" spans="1:7" ht="12.75">
      <c r="A120" t="s">
        <v>175</v>
      </c>
      <c r="B120" s="61">
        <v>52.01630390797824</v>
      </c>
      <c r="C120" s="61">
        <v>-44.60935704930402</v>
      </c>
      <c r="D120" s="61">
        <v>-11.784546004857697</v>
      </c>
      <c r="E120" s="61">
        <v>0.01</v>
      </c>
      <c r="F120" s="61">
        <v>-0.01</v>
      </c>
      <c r="G120" s="61">
        <v>-0.009</v>
      </c>
    </row>
    <row r="121" spans="1:8" ht="12.75">
      <c r="A121" t="s">
        <v>176</v>
      </c>
      <c r="B121" s="61">
        <v>52.034975214235445</v>
      </c>
      <c r="C121" s="61">
        <v>-44.980663326069326</v>
      </c>
      <c r="D121" s="61">
        <v>-11.859656811446245</v>
      </c>
      <c r="E121" s="61">
        <v>0.01</v>
      </c>
      <c r="F121" s="61">
        <v>-0.01</v>
      </c>
      <c r="G121" s="61">
        <v>-0.013</v>
      </c>
      <c r="H121" s="61">
        <v>-0.002999999999999999</v>
      </c>
    </row>
    <row r="122" spans="1:8" ht="12.75">
      <c r="A122" t="s">
        <v>177</v>
      </c>
      <c r="B122" s="61">
        <v>51.99505409932018</v>
      </c>
      <c r="C122" s="61">
        <v>-45.36454119364996</v>
      </c>
      <c r="D122" s="61">
        <v>-11.930831000678285</v>
      </c>
      <c r="E122" s="61">
        <v>0.01</v>
      </c>
      <c r="F122" s="61">
        <v>-0.01</v>
      </c>
      <c r="G122" s="61">
        <v>-0.013</v>
      </c>
      <c r="H122" s="61">
        <v>-0.002999999999999999</v>
      </c>
    </row>
    <row r="123" spans="1:7" ht="12.75">
      <c r="A123" t="s">
        <v>178</v>
      </c>
      <c r="B123" s="61">
        <v>42.991887787246846</v>
      </c>
      <c r="C123" s="61">
        <v>-40.70136749020865</v>
      </c>
      <c r="D123" s="61">
        <v>-11.114577778559292</v>
      </c>
      <c r="E123" s="61">
        <v>0.01</v>
      </c>
      <c r="F123" s="61">
        <v>-0.01</v>
      </c>
      <c r="G123" s="61">
        <v>-0.007</v>
      </c>
    </row>
    <row r="124" spans="1:7" ht="12.75">
      <c r="A124" t="s">
        <v>179</v>
      </c>
      <c r="B124" s="61">
        <v>53.05148301850669</v>
      </c>
      <c r="C124" s="61">
        <v>-41.78449864025274</v>
      </c>
      <c r="D124" s="61">
        <v>-11.228895842265961</v>
      </c>
      <c r="E124" s="61">
        <v>0.01</v>
      </c>
      <c r="F124" s="61">
        <v>-0.01</v>
      </c>
      <c r="G124" s="61">
        <v>-0.004</v>
      </c>
    </row>
    <row r="125" spans="1:7" ht="12.75">
      <c r="A125" t="s">
        <v>180</v>
      </c>
      <c r="B125" s="61">
        <v>53.088973479890136</v>
      </c>
      <c r="C125" s="61">
        <v>-42.16446077623307</v>
      </c>
      <c r="D125" s="61">
        <v>-11.309728362715681</v>
      </c>
      <c r="E125" s="61">
        <v>0.01</v>
      </c>
      <c r="F125" s="61">
        <v>-0.01</v>
      </c>
      <c r="G125" s="61">
        <v>-0.008</v>
      </c>
    </row>
    <row r="126" spans="1:7" ht="12.75">
      <c r="A126" t="s">
        <v>181</v>
      </c>
      <c r="B126" s="61">
        <v>53.14700031739956</v>
      </c>
      <c r="C126" s="61">
        <v>-42.57475587455831</v>
      </c>
      <c r="D126" s="61">
        <v>-11.392896545805245</v>
      </c>
      <c r="E126" s="61">
        <v>0.01</v>
      </c>
      <c r="F126" s="61">
        <v>-0.01</v>
      </c>
      <c r="G126" s="61">
        <v>-0.008</v>
      </c>
    </row>
    <row r="127" spans="1:7" ht="12.75">
      <c r="A127" t="s">
        <v>182</v>
      </c>
      <c r="B127" s="61">
        <v>53.138060520304855</v>
      </c>
      <c r="C127" s="61">
        <v>-42.98314454196405</v>
      </c>
      <c r="D127" s="61">
        <v>-11.476463165420766</v>
      </c>
      <c r="E127" s="61">
        <v>0.01</v>
      </c>
      <c r="F127" s="61">
        <v>-0.01</v>
      </c>
      <c r="G127" s="61">
        <v>-0.008</v>
      </c>
    </row>
    <row r="128" spans="1:7" ht="12.75">
      <c r="A128" t="s">
        <v>183</v>
      </c>
      <c r="B128" s="61">
        <v>53.141606459671934</v>
      </c>
      <c r="C128" s="61">
        <v>-43.377148478384306</v>
      </c>
      <c r="D128" s="61">
        <v>-11.555946826624114</v>
      </c>
      <c r="E128" s="61">
        <v>0.01</v>
      </c>
      <c r="F128" s="61">
        <v>-0.01</v>
      </c>
      <c r="G128" s="61">
        <v>-0.008</v>
      </c>
    </row>
    <row r="129" spans="1:7" ht="12.75">
      <c r="A129" t="s">
        <v>184</v>
      </c>
      <c r="B129" s="61">
        <v>53.144107865479114</v>
      </c>
      <c r="C129" s="61">
        <v>-43.761651466512525</v>
      </c>
      <c r="D129" s="61">
        <v>-11.634907469357827</v>
      </c>
      <c r="E129" s="61">
        <v>0.01</v>
      </c>
      <c r="F129" s="61">
        <v>-0.01</v>
      </c>
      <c r="G129" s="61">
        <v>-0.008</v>
      </c>
    </row>
    <row r="130" spans="1:7" ht="12.75">
      <c r="A130" t="s">
        <v>185</v>
      </c>
      <c r="B130" s="61">
        <v>53.13499322253755</v>
      </c>
      <c r="C130" s="61">
        <v>-44.17394145700129</v>
      </c>
      <c r="D130" s="61">
        <v>-11.718288494294956</v>
      </c>
      <c r="E130" s="61">
        <v>0.01</v>
      </c>
      <c r="F130" s="61">
        <v>-0.01</v>
      </c>
      <c r="G130" s="61">
        <v>-0.008</v>
      </c>
    </row>
    <row r="131" spans="1:8" ht="12.75">
      <c r="A131" t="s">
        <v>186</v>
      </c>
      <c r="B131" s="61">
        <v>53.13194678350241</v>
      </c>
      <c r="C131" s="61">
        <v>-44.58179428875122</v>
      </c>
      <c r="D131" s="61">
        <v>-11.803831628938426</v>
      </c>
      <c r="E131" s="61">
        <v>0.01</v>
      </c>
      <c r="F131" s="61">
        <v>-0.01</v>
      </c>
      <c r="G131" s="61">
        <v>-0.011</v>
      </c>
      <c r="H131" s="61">
        <v>-0.0009999999999999992</v>
      </c>
    </row>
    <row r="132" spans="1:8" ht="12.75">
      <c r="A132" t="s">
        <v>187</v>
      </c>
      <c r="B132" s="61">
        <v>53.142837344309605</v>
      </c>
      <c r="C132" s="61">
        <v>-44.92389488131557</v>
      </c>
      <c r="D132" s="61">
        <v>-11.875998394656158</v>
      </c>
      <c r="E132" s="61">
        <v>0.01</v>
      </c>
      <c r="F132" s="61">
        <v>-0.01</v>
      </c>
      <c r="G132" s="61">
        <v>-0.014</v>
      </c>
      <c r="H132" s="61">
        <v>-0.004</v>
      </c>
    </row>
    <row r="133" spans="1:8" ht="12.75">
      <c r="A133" t="s">
        <v>188</v>
      </c>
      <c r="B133" s="61">
        <v>53.138048028585565</v>
      </c>
      <c r="C133" s="61">
        <v>-45.33808158481464</v>
      </c>
      <c r="D133" s="61">
        <v>-11.958388775816534</v>
      </c>
      <c r="E133" s="61">
        <v>0.01</v>
      </c>
      <c r="F133" s="61">
        <v>-0.01</v>
      </c>
      <c r="G133" s="61">
        <v>-0.013</v>
      </c>
      <c r="H133" s="61">
        <v>-0.002999999999999999</v>
      </c>
    </row>
    <row r="134" spans="1:8" ht="12.75">
      <c r="A134" t="s">
        <v>189</v>
      </c>
      <c r="B134" s="61">
        <v>53.14805896271644</v>
      </c>
      <c r="C134" s="61">
        <v>-45.71763514321082</v>
      </c>
      <c r="D134" s="61">
        <v>-12.035497862548006</v>
      </c>
      <c r="E134" s="61">
        <v>0.01</v>
      </c>
      <c r="F134" s="61">
        <v>-0.01</v>
      </c>
      <c r="G134" s="61">
        <v>-0.013</v>
      </c>
      <c r="H134" s="61">
        <v>-0.002999999999999999</v>
      </c>
    </row>
    <row r="135" spans="1:7" ht="12.75">
      <c r="A135" t="s">
        <v>190</v>
      </c>
      <c r="B135" s="61">
        <v>53.80817988846131</v>
      </c>
      <c r="C135" s="61">
        <v>-41.783995378128274</v>
      </c>
      <c r="D135" s="61">
        <v>-11.222691654329502</v>
      </c>
      <c r="E135" s="61">
        <v>0.01</v>
      </c>
      <c r="F135" s="61">
        <v>-0.01</v>
      </c>
      <c r="G135" s="61">
        <v>-0.008</v>
      </c>
    </row>
    <row r="136" spans="1:8" ht="12.75">
      <c r="A136" t="s">
        <v>191</v>
      </c>
      <c r="B136" s="61">
        <v>53.84534473298279</v>
      </c>
      <c r="C136" s="61">
        <v>-42.174572999889584</v>
      </c>
      <c r="D136" s="61">
        <v>-11.308711967665904</v>
      </c>
      <c r="E136" s="61">
        <v>0.01</v>
      </c>
      <c r="F136" s="61">
        <v>-0.01</v>
      </c>
      <c r="G136" s="61">
        <v>-0.012</v>
      </c>
      <c r="H136" s="61">
        <v>-0.002</v>
      </c>
    </row>
    <row r="137" spans="1:8" ht="12.75">
      <c r="A137" t="s">
        <v>192</v>
      </c>
      <c r="B137" s="61">
        <v>53.85570976697792</v>
      </c>
      <c r="C137" s="61">
        <v>-42.5884164998858</v>
      </c>
      <c r="D137" s="61">
        <v>-11.39525891312021</v>
      </c>
      <c r="E137" s="61">
        <v>0.01</v>
      </c>
      <c r="F137" s="61">
        <v>-0.01</v>
      </c>
      <c r="G137" s="61">
        <v>-0.011</v>
      </c>
      <c r="H137" s="61">
        <v>-0.0009999999999999992</v>
      </c>
    </row>
    <row r="138" spans="1:8" ht="12.75">
      <c r="A138" t="s">
        <v>193</v>
      </c>
      <c r="B138" s="61">
        <v>53.840175308506076</v>
      </c>
      <c r="C138" s="61">
        <v>-42.97222558178955</v>
      </c>
      <c r="D138" s="61">
        <v>-11.476494424924052</v>
      </c>
      <c r="E138" s="61">
        <v>0.01</v>
      </c>
      <c r="F138" s="61">
        <v>-0.01</v>
      </c>
      <c r="G138" s="61">
        <v>-0.011</v>
      </c>
      <c r="H138" s="61">
        <v>-0.0009999999999999992</v>
      </c>
    </row>
    <row r="139" spans="1:7" ht="12.75">
      <c r="A139" t="s">
        <v>194</v>
      </c>
      <c r="B139" s="61">
        <v>53.846122838131784</v>
      </c>
      <c r="C139" s="61">
        <v>-43.36449264152193</v>
      </c>
      <c r="D139" s="61">
        <v>-11.558282477542251</v>
      </c>
      <c r="E139" s="61">
        <v>0.01</v>
      </c>
      <c r="F139" s="61">
        <v>-0.01</v>
      </c>
      <c r="G139" s="61">
        <v>-0.01</v>
      </c>
    </row>
    <row r="140" spans="1:8" ht="12.75">
      <c r="A140" t="s">
        <v>195</v>
      </c>
      <c r="B140" s="61">
        <v>53.85177527494724</v>
      </c>
      <c r="C140" s="61">
        <v>-43.72709589484299</v>
      </c>
      <c r="D140" s="61">
        <v>-11.63561036150975</v>
      </c>
      <c r="E140" s="61">
        <v>0.01</v>
      </c>
      <c r="F140" s="61">
        <v>-0.01</v>
      </c>
      <c r="G140" s="61">
        <v>-0.011</v>
      </c>
      <c r="H140" s="61">
        <v>-0.0009999999999999992</v>
      </c>
    </row>
    <row r="141" spans="1:7" ht="12.75">
      <c r="A141" t="s">
        <v>196</v>
      </c>
      <c r="B141" s="61">
        <v>53.846891573615736</v>
      </c>
      <c r="C141" s="61">
        <v>-44.14447984091899</v>
      </c>
      <c r="D141" s="61">
        <v>-11.722762995177277</v>
      </c>
      <c r="E141" s="61">
        <v>0.01</v>
      </c>
      <c r="F141" s="61">
        <v>-0.01</v>
      </c>
      <c r="G141" s="61">
        <v>-0.01</v>
      </c>
    </row>
    <row r="142" spans="1:8" ht="12.75">
      <c r="A142" t="s">
        <v>197</v>
      </c>
      <c r="B142" s="61">
        <v>53.849464025806334</v>
      </c>
      <c r="C142" s="61">
        <v>-44.571604920585514</v>
      </c>
      <c r="D142" s="61">
        <v>-11.816727783364811</v>
      </c>
      <c r="E142" s="61">
        <v>0.01</v>
      </c>
      <c r="F142" s="61">
        <v>-0.01</v>
      </c>
      <c r="G142" s="61">
        <v>-0.014</v>
      </c>
      <c r="H142" s="61">
        <v>-0.004</v>
      </c>
    </row>
    <row r="143" spans="1:8" ht="12.75">
      <c r="A143" t="s">
        <v>198</v>
      </c>
      <c r="B143" s="61">
        <v>53.86263601117733</v>
      </c>
      <c r="C143" s="61">
        <v>-44.911074079887804</v>
      </c>
      <c r="D143" s="61">
        <v>-11.890398271945056</v>
      </c>
      <c r="E143" s="61">
        <v>0.01</v>
      </c>
      <c r="F143" s="61">
        <v>-0.01</v>
      </c>
      <c r="G143" s="61">
        <v>-0.017</v>
      </c>
      <c r="H143" s="61">
        <v>-0.007000000000000001</v>
      </c>
    </row>
    <row r="144" spans="1:8" ht="12.75">
      <c r="A144" t="s">
        <v>199</v>
      </c>
      <c r="B144" s="61">
        <v>53.86517614673756</v>
      </c>
      <c r="C144" s="61">
        <v>-45.31106611685447</v>
      </c>
      <c r="D144" s="61">
        <v>-11.972654302583761</v>
      </c>
      <c r="E144" s="61">
        <v>0.01</v>
      </c>
      <c r="F144" s="61">
        <v>-0.01</v>
      </c>
      <c r="G144" s="61">
        <v>-0.015</v>
      </c>
      <c r="H144" s="61">
        <v>-0.005</v>
      </c>
    </row>
    <row r="145" spans="1:8" ht="12.75">
      <c r="A145" t="s">
        <v>200</v>
      </c>
      <c r="B145" s="61">
        <v>53.93184420721611</v>
      </c>
      <c r="C145" s="61">
        <v>-45.6692303150136</v>
      </c>
      <c r="D145" s="61">
        <v>-12.048603079914326</v>
      </c>
      <c r="E145" s="61">
        <v>0.01</v>
      </c>
      <c r="F145" s="61">
        <v>-0.01</v>
      </c>
      <c r="G145" s="61">
        <v>-0.015</v>
      </c>
      <c r="H145" s="61">
        <v>-0.005</v>
      </c>
    </row>
    <row r="146" spans="1:7" ht="12.75">
      <c r="A146" t="s">
        <v>201</v>
      </c>
      <c r="B146" s="61">
        <v>54.95962105888531</v>
      </c>
      <c r="C146" s="61">
        <v>-41.71935610517321</v>
      </c>
      <c r="D146" s="61">
        <v>-11.188273478845835</v>
      </c>
      <c r="E146" s="61">
        <v>0.01</v>
      </c>
      <c r="F146" s="61">
        <v>-0.01</v>
      </c>
      <c r="G146" s="61">
        <v>-0.004</v>
      </c>
    </row>
    <row r="147" spans="1:7" ht="12.75">
      <c r="A147" t="s">
        <v>202</v>
      </c>
      <c r="B147" s="61">
        <v>54.99165130690976</v>
      </c>
      <c r="C147" s="61">
        <v>-42.07821561694325</v>
      </c>
      <c r="D147" s="61">
        <v>-11.273605300443286</v>
      </c>
      <c r="E147" s="61">
        <v>0.01</v>
      </c>
      <c r="F147" s="61">
        <v>-0.01</v>
      </c>
      <c r="G147" s="61">
        <v>-0.009</v>
      </c>
    </row>
    <row r="148" spans="1:7" ht="12.75">
      <c r="A148" t="s">
        <v>203</v>
      </c>
      <c r="B148" s="61">
        <v>55.014836013716135</v>
      </c>
      <c r="C148" s="61">
        <v>-42.487601889467044</v>
      </c>
      <c r="D148" s="61">
        <v>-11.364874395343081</v>
      </c>
      <c r="E148" s="61">
        <v>0.01</v>
      </c>
      <c r="F148" s="61">
        <v>-0.01</v>
      </c>
      <c r="G148" s="61">
        <v>-0.009</v>
      </c>
    </row>
    <row r="149" spans="1:7" ht="12.75">
      <c r="A149" t="s">
        <v>204</v>
      </c>
      <c r="B149" s="61">
        <v>55.02340627768308</v>
      </c>
      <c r="C149" s="61">
        <v>-42.861132007381514</v>
      </c>
      <c r="D149" s="61">
        <v>-11.449172566339797</v>
      </c>
      <c r="E149" s="61">
        <v>0.01</v>
      </c>
      <c r="F149" s="61">
        <v>-0.01</v>
      </c>
      <c r="G149" s="61">
        <v>-0.01</v>
      </c>
    </row>
    <row r="150" spans="1:7" ht="12.75">
      <c r="A150" t="s">
        <v>205</v>
      </c>
      <c r="B150" s="61">
        <v>55.045576470573856</v>
      </c>
      <c r="C150" s="61">
        <v>-43.27673063640634</v>
      </c>
      <c r="D150" s="61">
        <v>-11.54037436273491</v>
      </c>
      <c r="E150" s="61">
        <v>0.01</v>
      </c>
      <c r="F150" s="61">
        <v>-0.01</v>
      </c>
      <c r="G150" s="61">
        <v>-0.009</v>
      </c>
    </row>
    <row r="151" spans="1:7" ht="12.75">
      <c r="A151" t="s">
        <v>206</v>
      </c>
      <c r="B151" s="61">
        <v>55.064386106885806</v>
      </c>
      <c r="C151" s="61">
        <v>-43.64446805361605</v>
      </c>
      <c r="D151" s="61">
        <v>-11.622122061537933</v>
      </c>
      <c r="E151" s="61">
        <v>0.01</v>
      </c>
      <c r="F151" s="61">
        <v>-0.01</v>
      </c>
      <c r="G151" s="61">
        <v>-0.009</v>
      </c>
    </row>
    <row r="152" spans="1:7" ht="12.75">
      <c r="A152" t="s">
        <v>207</v>
      </c>
      <c r="B152" s="61">
        <v>55.09152874311584</v>
      </c>
      <c r="C152" s="61">
        <v>-44.09061417223755</v>
      </c>
      <c r="D152" s="61">
        <v>-11.721150356589758</v>
      </c>
      <c r="E152" s="61">
        <v>0.01</v>
      </c>
      <c r="F152" s="61">
        <v>-0.01</v>
      </c>
      <c r="G152" s="61">
        <v>-0.009</v>
      </c>
    </row>
    <row r="153" spans="1:8" ht="12.75">
      <c r="A153" t="s">
        <v>208</v>
      </c>
      <c r="B153" s="61">
        <v>55.10084105876843</v>
      </c>
      <c r="C153" s="61">
        <v>-44.43253156103127</v>
      </c>
      <c r="D153" s="61">
        <v>-11.800026468232634</v>
      </c>
      <c r="E153" s="61">
        <v>0.01</v>
      </c>
      <c r="F153" s="61">
        <v>-0.01</v>
      </c>
      <c r="G153" s="61">
        <v>-0.012</v>
      </c>
      <c r="H153" s="61">
        <v>-0.002</v>
      </c>
    </row>
    <row r="154" spans="1:8" ht="12.75">
      <c r="A154" t="s">
        <v>209</v>
      </c>
      <c r="B154" s="61">
        <v>55.12755310486461</v>
      </c>
      <c r="C154" s="61">
        <v>-44.82661671163056</v>
      </c>
      <c r="D154" s="61">
        <v>-11.891245929542697</v>
      </c>
      <c r="E154" s="61">
        <v>0.01</v>
      </c>
      <c r="F154" s="61">
        <v>-0.01</v>
      </c>
      <c r="G154" s="61">
        <v>-0.016</v>
      </c>
      <c r="H154" s="61">
        <v>-0.006</v>
      </c>
    </row>
    <row r="155" spans="1:8" ht="12.75">
      <c r="A155" t="s">
        <v>210</v>
      </c>
      <c r="B155" s="61">
        <v>55.13211457695626</v>
      </c>
      <c r="C155" s="61">
        <v>-45.225350631628054</v>
      </c>
      <c r="D155" s="61">
        <v>-11.977120934242937</v>
      </c>
      <c r="E155" s="61">
        <v>0.01</v>
      </c>
      <c r="F155" s="61">
        <v>-0.01</v>
      </c>
      <c r="G155" s="61">
        <v>-0.014</v>
      </c>
      <c r="H155" s="61">
        <v>-0.004</v>
      </c>
    </row>
    <row r="156" spans="1:8" ht="12.75">
      <c r="A156" t="s">
        <v>211</v>
      </c>
      <c r="B156" s="61">
        <v>55.16920054522126</v>
      </c>
      <c r="C156" s="61">
        <v>-45.62966150693175</v>
      </c>
      <c r="D156" s="61">
        <v>-12.065810368017388</v>
      </c>
      <c r="E156" s="61">
        <v>0.01</v>
      </c>
      <c r="F156" s="61">
        <v>-0.01</v>
      </c>
      <c r="G156" s="61">
        <v>-0.013</v>
      </c>
      <c r="H156" s="61">
        <v>-0.002999999999999999</v>
      </c>
    </row>
    <row r="157" spans="1:7" ht="12.75">
      <c r="A157" t="s">
        <v>212</v>
      </c>
      <c r="B157" s="61">
        <v>55.912315003177696</v>
      </c>
      <c r="C157" s="61">
        <v>-41.62219340938581</v>
      </c>
      <c r="D157" s="61">
        <v>-11.158394510133387</v>
      </c>
      <c r="E157" s="61">
        <v>0.01</v>
      </c>
      <c r="F157" s="61">
        <v>-0.01</v>
      </c>
      <c r="G157" s="61">
        <v>-0.007</v>
      </c>
    </row>
    <row r="158" spans="1:7" ht="12.75">
      <c r="A158" t="s">
        <v>213</v>
      </c>
      <c r="B158" s="61">
        <v>55.97451689733804</v>
      </c>
      <c r="C158" s="61">
        <v>-42.00784582273235</v>
      </c>
      <c r="D158" s="61">
        <v>-11.249984792450325</v>
      </c>
      <c r="E158" s="61">
        <v>0.01</v>
      </c>
      <c r="F158" s="61">
        <v>-0.01</v>
      </c>
      <c r="G158" s="61">
        <v>-0.01</v>
      </c>
    </row>
    <row r="159" spans="1:7" ht="12.75">
      <c r="A159" t="s">
        <v>214</v>
      </c>
      <c r="B159" s="61">
        <v>56.00436316799667</v>
      </c>
      <c r="C159" s="61">
        <v>-42.41356687743553</v>
      </c>
      <c r="D159" s="61">
        <v>-11.342619744586104</v>
      </c>
      <c r="E159" s="61">
        <v>0.01</v>
      </c>
      <c r="F159" s="61">
        <v>-0.01</v>
      </c>
      <c r="G159" s="61">
        <v>-0.009</v>
      </c>
    </row>
    <row r="160" spans="1:8" ht="12.75">
      <c r="A160" t="s">
        <v>215</v>
      </c>
      <c r="B160" s="61">
        <v>56.02948389181845</v>
      </c>
      <c r="C160" s="61">
        <v>-42.818881430191645</v>
      </c>
      <c r="D160" s="61">
        <v>-11.437313555468606</v>
      </c>
      <c r="E160" s="61">
        <v>0.01</v>
      </c>
      <c r="F160" s="61">
        <v>-0.01</v>
      </c>
      <c r="G160" s="61">
        <v>-0.011</v>
      </c>
      <c r="H160" s="61">
        <v>-0.0009999999999999992</v>
      </c>
    </row>
    <row r="161" spans="1:7" ht="12.75">
      <c r="A161" t="s">
        <v>216</v>
      </c>
      <c r="B161" s="61">
        <v>56.061175347144285</v>
      </c>
      <c r="C161" s="61">
        <v>-43.2088640224162</v>
      </c>
      <c r="D161" s="61">
        <v>-11.526378991781304</v>
      </c>
      <c r="E161" s="61">
        <v>0.01</v>
      </c>
      <c r="F161" s="61">
        <v>-0.01</v>
      </c>
      <c r="G161" s="61">
        <v>-0.01</v>
      </c>
    </row>
    <row r="162" spans="1:7" ht="12.75">
      <c r="A162" t="s">
        <v>217</v>
      </c>
      <c r="B162" s="61">
        <v>56.079097554142415</v>
      </c>
      <c r="C162" s="61">
        <v>-43.569004179619824</v>
      </c>
      <c r="D162" s="61">
        <v>-11.60878263449507</v>
      </c>
      <c r="E162" s="61">
        <v>0.01</v>
      </c>
      <c r="F162" s="61">
        <v>-0.01</v>
      </c>
      <c r="G162" s="61">
        <v>-0.01</v>
      </c>
    </row>
    <row r="163" spans="1:7" ht="12.75">
      <c r="A163" t="s">
        <v>218</v>
      </c>
      <c r="B163" s="61">
        <v>56.100019945899646</v>
      </c>
      <c r="C163" s="61">
        <v>-43.98831050900297</v>
      </c>
      <c r="D163" s="61">
        <v>-11.705718533219047</v>
      </c>
      <c r="E163" s="61">
        <v>0.01</v>
      </c>
      <c r="F163" s="61">
        <v>-0.01</v>
      </c>
      <c r="G163" s="61">
        <v>-0.01</v>
      </c>
    </row>
    <row r="164" spans="1:8" ht="12.75">
      <c r="A164" t="s">
        <v>219</v>
      </c>
      <c r="B164" s="61">
        <v>56.12938635581444</v>
      </c>
      <c r="C164" s="61">
        <v>-44.378522281938686</v>
      </c>
      <c r="D164" s="61">
        <v>-11.798953799287832</v>
      </c>
      <c r="E164" s="61">
        <v>0.01</v>
      </c>
      <c r="F164" s="61">
        <v>-0.01</v>
      </c>
      <c r="G164" s="61">
        <v>-0.014</v>
      </c>
      <c r="H164" s="61">
        <v>-0.004</v>
      </c>
    </row>
    <row r="165" spans="1:8" ht="12.75">
      <c r="A165" t="s">
        <v>220</v>
      </c>
      <c r="B165" s="61">
        <v>56.17585714374966</v>
      </c>
      <c r="C165" s="61">
        <v>-44.74816007482018</v>
      </c>
      <c r="D165" s="61">
        <v>-11.887130969010965</v>
      </c>
      <c r="E165" s="61">
        <v>0.01</v>
      </c>
      <c r="F165" s="61">
        <v>-0.01</v>
      </c>
      <c r="G165" s="61">
        <v>-0.017</v>
      </c>
      <c r="H165" s="61">
        <v>-0.007000000000000001</v>
      </c>
    </row>
    <row r="166" spans="1:8" ht="12.75">
      <c r="A166" t="s">
        <v>221</v>
      </c>
      <c r="B166" s="61">
        <v>56.2223194763784</v>
      </c>
      <c r="C166" s="61">
        <v>-45.055795124802756</v>
      </c>
      <c r="D166" s="61">
        <v>-11.955533060358249</v>
      </c>
      <c r="E166" s="61">
        <v>0.01</v>
      </c>
      <c r="F166" s="61">
        <v>-0.01</v>
      </c>
      <c r="G166" s="61">
        <v>-0.015</v>
      </c>
      <c r="H166" s="61">
        <v>-0.005</v>
      </c>
    </row>
    <row r="167" spans="1:8" ht="12.75">
      <c r="A167" t="s">
        <v>222</v>
      </c>
      <c r="B167" s="61">
        <v>56.30605553908661</v>
      </c>
      <c r="C167" s="61">
        <v>-45.51002771016449</v>
      </c>
      <c r="D167" s="61">
        <v>-12.058932668265319</v>
      </c>
      <c r="E167" s="61">
        <v>0.01</v>
      </c>
      <c r="F167" s="61">
        <v>-0.01</v>
      </c>
      <c r="G167" s="61">
        <v>-0.014</v>
      </c>
      <c r="H167" s="61">
        <v>-0.004</v>
      </c>
    </row>
    <row r="168" spans="1:7" ht="12.75">
      <c r="A168" t="s">
        <v>223</v>
      </c>
      <c r="B168" s="61">
        <v>56.6832848602333</v>
      </c>
      <c r="C168" s="61">
        <v>-41.55680361006392</v>
      </c>
      <c r="D168" s="61">
        <v>-11.13079998876522</v>
      </c>
      <c r="E168" s="61">
        <v>0.01</v>
      </c>
      <c r="F168" s="61">
        <v>-0.01</v>
      </c>
      <c r="G168" s="61">
        <v>-0.002</v>
      </c>
    </row>
    <row r="169" spans="1:7" ht="12.75">
      <c r="A169" t="s">
        <v>224</v>
      </c>
      <c r="B169" s="61">
        <v>56.74721909430071</v>
      </c>
      <c r="C169" s="61">
        <v>-41.91901712727393</v>
      </c>
      <c r="D169" s="61">
        <v>-11.219957991366991</v>
      </c>
      <c r="E169" s="61">
        <v>0.01</v>
      </c>
      <c r="F169" s="61">
        <v>-0.01</v>
      </c>
      <c r="G169" s="61">
        <v>-0.007</v>
      </c>
    </row>
    <row r="170" spans="1:7" ht="12.75">
      <c r="A170" t="s">
        <v>225</v>
      </c>
      <c r="B170" s="61">
        <v>56.78250310712785</v>
      </c>
      <c r="C170" s="61">
        <v>-42.33613250781435</v>
      </c>
      <c r="D170" s="61">
        <v>-11.31912978299882</v>
      </c>
      <c r="E170" s="61">
        <v>0.01</v>
      </c>
      <c r="F170" s="61">
        <v>-0.01</v>
      </c>
      <c r="G170" s="61">
        <v>-0.008</v>
      </c>
    </row>
    <row r="171" spans="1:7" ht="12.75">
      <c r="A171" t="s">
        <v>226</v>
      </c>
      <c r="B171" s="61">
        <v>56.79845817876152</v>
      </c>
      <c r="C171" s="61">
        <v>-42.71251245070146</v>
      </c>
      <c r="D171" s="61">
        <v>-11.408001797711357</v>
      </c>
      <c r="E171" s="61">
        <v>0.01</v>
      </c>
      <c r="F171" s="61">
        <v>-0.01</v>
      </c>
      <c r="G171" s="61">
        <v>-0.008</v>
      </c>
    </row>
    <row r="172" spans="1:7" ht="12.75">
      <c r="A172" t="s">
        <v>227</v>
      </c>
      <c r="B172" s="61">
        <v>56.83555674015282</v>
      </c>
      <c r="C172" s="61">
        <v>-43.11350150661593</v>
      </c>
      <c r="D172" s="61">
        <v>-11.50264938529021</v>
      </c>
      <c r="E172" s="61">
        <v>0.01</v>
      </c>
      <c r="F172" s="61">
        <v>-0.01</v>
      </c>
      <c r="G172" s="61">
        <v>-0.008</v>
      </c>
    </row>
    <row r="173" spans="1:7" ht="12.75">
      <c r="A173" t="s">
        <v>228</v>
      </c>
      <c r="B173" s="61">
        <v>56.868130655378096</v>
      </c>
      <c r="C173" s="61">
        <v>-43.47227953127125</v>
      </c>
      <c r="D173" s="61">
        <v>-11.586759222866714</v>
      </c>
      <c r="E173" s="61">
        <v>0.01</v>
      </c>
      <c r="F173" s="61">
        <v>-0.01</v>
      </c>
      <c r="G173" s="61">
        <v>-0.008</v>
      </c>
    </row>
    <row r="174" spans="1:7" ht="12.75">
      <c r="A174" t="s">
        <v>229</v>
      </c>
      <c r="B174" s="61">
        <v>56.90228526405978</v>
      </c>
      <c r="C174" s="61">
        <v>-43.91610622368038</v>
      </c>
      <c r="D174" s="61">
        <v>-11.691694021645928</v>
      </c>
      <c r="E174" s="61">
        <v>0.01</v>
      </c>
      <c r="F174" s="61">
        <v>-0.01</v>
      </c>
      <c r="G174" s="61">
        <v>-0.009</v>
      </c>
    </row>
    <row r="175" spans="1:8" ht="12.75">
      <c r="A175" t="s">
        <v>230</v>
      </c>
      <c r="B175" s="61">
        <v>56.9246053598945</v>
      </c>
      <c r="C175" s="61">
        <v>-44.28543881504663</v>
      </c>
      <c r="D175" s="61">
        <v>-11.78350213698336</v>
      </c>
      <c r="E175" s="61">
        <v>0.01</v>
      </c>
      <c r="F175" s="61">
        <v>-0.01</v>
      </c>
      <c r="G175" s="61">
        <v>-0.014</v>
      </c>
      <c r="H175" s="61">
        <v>-0.004</v>
      </c>
    </row>
    <row r="176" spans="1:8" ht="12.75">
      <c r="A176" t="s">
        <v>231</v>
      </c>
      <c r="B176" s="61">
        <v>56.976885197361455</v>
      </c>
      <c r="C176" s="61">
        <v>-44.663614627839685</v>
      </c>
      <c r="D176" s="61">
        <v>-11.874063956587674</v>
      </c>
      <c r="E176" s="61">
        <v>0.01</v>
      </c>
      <c r="F176" s="61">
        <v>-0.01</v>
      </c>
      <c r="G176" s="61">
        <v>-0.016</v>
      </c>
      <c r="H176" s="61">
        <v>-0.006</v>
      </c>
    </row>
    <row r="177" spans="1:8" ht="12.75">
      <c r="A177" t="s">
        <v>232</v>
      </c>
      <c r="B177" s="61">
        <v>56.99139367802353</v>
      </c>
      <c r="C177" s="61">
        <v>-45.031106943731054</v>
      </c>
      <c r="D177" s="61">
        <v>-11.957785997502741</v>
      </c>
      <c r="E177" s="61">
        <v>0.01</v>
      </c>
      <c r="F177" s="61">
        <v>-0.01</v>
      </c>
      <c r="G177" s="61">
        <v>-0.014</v>
      </c>
      <c r="H177" s="61">
        <v>-0.004</v>
      </c>
    </row>
    <row r="178" spans="1:8" ht="12.75">
      <c r="A178" t="s">
        <v>233</v>
      </c>
      <c r="B178" s="61">
        <v>57.03748865213012</v>
      </c>
      <c r="C178" s="61">
        <v>-45.427171518209434</v>
      </c>
      <c r="D178" s="61">
        <v>-12.050004932759437</v>
      </c>
      <c r="E178" s="61">
        <v>0.01</v>
      </c>
      <c r="F178" s="61">
        <v>-0.01</v>
      </c>
      <c r="G178" s="61">
        <v>-0.013</v>
      </c>
      <c r="H178" s="61">
        <v>-0.002999999999999999</v>
      </c>
    </row>
    <row r="179" spans="1:7" ht="12.75">
      <c r="A179" t="s">
        <v>234</v>
      </c>
      <c r="B179" s="61">
        <v>57.75734903838445</v>
      </c>
      <c r="C179" s="61">
        <v>-41.424685983138666</v>
      </c>
      <c r="D179" s="61">
        <v>-11.088032213499202</v>
      </c>
      <c r="E179" s="61">
        <v>0.01</v>
      </c>
      <c r="F179" s="61">
        <v>-0.01</v>
      </c>
      <c r="G179" s="61">
        <v>0</v>
      </c>
    </row>
    <row r="180" spans="1:7" ht="12.75">
      <c r="A180" t="s">
        <v>235</v>
      </c>
      <c r="B180" s="61">
        <v>57.83337772969899</v>
      </c>
      <c r="C180" s="61">
        <v>-41.793111979358585</v>
      </c>
      <c r="D180" s="61">
        <v>-11.180027711835741</v>
      </c>
      <c r="E180" s="61">
        <v>0.01</v>
      </c>
      <c r="F180" s="61">
        <v>-0.01</v>
      </c>
      <c r="G180" s="61">
        <v>-0.003</v>
      </c>
    </row>
    <row r="181" spans="1:7" ht="12.75">
      <c r="A181" t="s">
        <v>236</v>
      </c>
      <c r="B181" s="61">
        <v>57.874690228893954</v>
      </c>
      <c r="C181" s="61">
        <v>-42.169668947782164</v>
      </c>
      <c r="D181" s="61">
        <v>-11.271911979396485</v>
      </c>
      <c r="E181" s="61">
        <v>0.01</v>
      </c>
      <c r="F181" s="61">
        <v>-0.01</v>
      </c>
      <c r="G181" s="61">
        <v>-0.004</v>
      </c>
    </row>
    <row r="182" spans="1:7" ht="12.75">
      <c r="A182" t="s">
        <v>237</v>
      </c>
      <c r="B182" s="61">
        <v>57.908569293001015</v>
      </c>
      <c r="C182" s="61">
        <v>-42.575279356707505</v>
      </c>
      <c r="D182" s="61">
        <v>-11.370056945370495</v>
      </c>
      <c r="E182" s="61">
        <v>0.01</v>
      </c>
      <c r="F182" s="61">
        <v>-0.01</v>
      </c>
      <c r="G182" s="61">
        <v>-0.005</v>
      </c>
    </row>
    <row r="183" spans="1:7" ht="12.75">
      <c r="A183" t="s">
        <v>238</v>
      </c>
      <c r="B183" s="61">
        <v>57.95744792649716</v>
      </c>
      <c r="C183" s="61">
        <v>-42.96919045506549</v>
      </c>
      <c r="D183" s="61">
        <v>-11.464866705576604</v>
      </c>
      <c r="E183" s="61">
        <v>0.01</v>
      </c>
      <c r="F183" s="61">
        <v>-0.01</v>
      </c>
      <c r="G183" s="61">
        <v>-0.005</v>
      </c>
    </row>
    <row r="184" spans="1:7" ht="12.75">
      <c r="A184" t="s">
        <v>239</v>
      </c>
      <c r="B184" s="61">
        <v>58.001638382298694</v>
      </c>
      <c r="C184" s="61">
        <v>-43.3456162961751</v>
      </c>
      <c r="D184" s="61">
        <v>-11.555861255851132</v>
      </c>
      <c r="E184" s="61">
        <v>0.01</v>
      </c>
      <c r="F184" s="61">
        <v>-0.01</v>
      </c>
      <c r="G184" s="61">
        <v>-0.005</v>
      </c>
    </row>
    <row r="185" spans="1:7" ht="12.75">
      <c r="A185" t="s">
        <v>240</v>
      </c>
      <c r="B185" s="61">
        <v>58.037024103767436</v>
      </c>
      <c r="C185" s="61">
        <v>-43.74446849665481</v>
      </c>
      <c r="D185" s="61">
        <v>-11.653188459877358</v>
      </c>
      <c r="E185" s="61">
        <v>0.01</v>
      </c>
      <c r="F185" s="61">
        <v>-0.01</v>
      </c>
      <c r="G185" s="61">
        <v>-0.007</v>
      </c>
    </row>
    <row r="186" spans="1:7" ht="12.75">
      <c r="A186" t="s">
        <v>241</v>
      </c>
      <c r="B186" s="61">
        <v>58.08282192506581</v>
      </c>
      <c r="C186" s="61">
        <v>-44.14974057051748</v>
      </c>
      <c r="D186" s="61">
        <v>-11.752175997169646</v>
      </c>
      <c r="E186" s="61">
        <v>0.01</v>
      </c>
      <c r="F186" s="61">
        <v>-0.01</v>
      </c>
      <c r="G186" s="61">
        <v>-0.009</v>
      </c>
    </row>
    <row r="187" spans="1:8" ht="12.75">
      <c r="A187" t="s">
        <v>242</v>
      </c>
      <c r="B187" s="61">
        <v>58.157712101346974</v>
      </c>
      <c r="C187" s="61">
        <v>-44.53220126195579</v>
      </c>
      <c r="D187" s="61">
        <v>-11.848404437114985</v>
      </c>
      <c r="E187" s="61">
        <v>0.01</v>
      </c>
      <c r="F187" s="61">
        <v>-0.01</v>
      </c>
      <c r="G187" s="61">
        <v>-0.013</v>
      </c>
      <c r="H187" s="61">
        <v>-0.002999999999999999</v>
      </c>
    </row>
    <row r="188" spans="1:8" ht="12.75">
      <c r="A188" t="s">
        <v>243</v>
      </c>
      <c r="B188" s="61">
        <v>58.170869897365556</v>
      </c>
      <c r="C188" s="61">
        <v>-44.90484144635074</v>
      </c>
      <c r="D188" s="61">
        <v>-11.93838093380678</v>
      </c>
      <c r="E188" s="61">
        <v>0.01</v>
      </c>
      <c r="F188" s="61">
        <v>-0.01</v>
      </c>
      <c r="G188" s="61">
        <v>-0.013</v>
      </c>
      <c r="H188" s="61">
        <v>-0.002999999999999999</v>
      </c>
    </row>
    <row r="189" spans="1:8" ht="12.75">
      <c r="A189" t="s">
        <v>244</v>
      </c>
      <c r="B189" s="61">
        <v>58.23941126327394</v>
      </c>
      <c r="C189" s="61">
        <v>-45.298488909726004</v>
      </c>
      <c r="D189" s="61">
        <v>-12.032827542168357</v>
      </c>
      <c r="E189" s="61">
        <v>0.01</v>
      </c>
      <c r="F189" s="61">
        <v>-0.01</v>
      </c>
      <c r="G189" s="61">
        <v>-0.013</v>
      </c>
      <c r="H189" s="61">
        <v>-0.002999999999999999</v>
      </c>
    </row>
    <row r="190" spans="1:7" ht="12.75">
      <c r="A190" t="s">
        <v>245</v>
      </c>
      <c r="B190" s="61">
        <v>58.90859707854578</v>
      </c>
      <c r="C190" s="61">
        <v>-41.35517004309053</v>
      </c>
      <c r="D190" s="61">
        <v>-11.062706490916579</v>
      </c>
      <c r="E190" s="61">
        <v>0.01</v>
      </c>
      <c r="F190" s="61">
        <v>-0.01</v>
      </c>
      <c r="G190" s="61">
        <v>0.001</v>
      </c>
    </row>
    <row r="191" spans="1:7" ht="12.75">
      <c r="A191" t="s">
        <v>246</v>
      </c>
      <c r="B191" s="61">
        <v>58.88129089330019</v>
      </c>
      <c r="C191" s="61">
        <v>-41.64464508823395</v>
      </c>
      <c r="D191" s="61">
        <v>-11.137606932179683</v>
      </c>
      <c r="E191" s="61">
        <v>0.01</v>
      </c>
      <c r="F191" s="61">
        <v>-0.01</v>
      </c>
      <c r="G191" s="61">
        <v>-0.003</v>
      </c>
    </row>
    <row r="192" spans="1:7" ht="12.75">
      <c r="A192" t="s">
        <v>247</v>
      </c>
      <c r="B192" s="61">
        <v>58.93214912613799</v>
      </c>
      <c r="C192" s="61">
        <v>-42.02664704116556</v>
      </c>
      <c r="D192" s="61">
        <v>-11.23106790380047</v>
      </c>
      <c r="E192" s="61">
        <v>0.01</v>
      </c>
      <c r="F192" s="61">
        <v>-0.01</v>
      </c>
      <c r="G192" s="61">
        <v>-0.003</v>
      </c>
    </row>
    <row r="193" spans="1:7" ht="12.75">
      <c r="A193" t="s">
        <v>248</v>
      </c>
      <c r="B193" s="61">
        <v>58.98128341908461</v>
      </c>
      <c r="C193" s="61">
        <v>-42.43158634033175</v>
      </c>
      <c r="D193" s="61">
        <v>-11.330321167521442</v>
      </c>
      <c r="E193" s="61">
        <v>0.01</v>
      </c>
      <c r="F193" s="61">
        <v>-0.01</v>
      </c>
      <c r="G193" s="61">
        <v>-0.003</v>
      </c>
    </row>
    <row r="194" spans="1:7" ht="12.75">
      <c r="A194" t="s">
        <v>249</v>
      </c>
      <c r="B194" s="61">
        <v>59.036885056668055</v>
      </c>
      <c r="C194" s="61">
        <v>-42.79400860158172</v>
      </c>
      <c r="D194" s="61">
        <v>-11.419327606162522</v>
      </c>
      <c r="E194" s="61">
        <v>0.01</v>
      </c>
      <c r="F194" s="61">
        <v>-0.01</v>
      </c>
      <c r="G194" s="61">
        <v>-0.004</v>
      </c>
    </row>
    <row r="195" spans="1:7" ht="12.75">
      <c r="A195" t="s">
        <v>250</v>
      </c>
      <c r="B195" s="61">
        <v>59.094234770324206</v>
      </c>
      <c r="C195" s="61">
        <v>-43.18433088328877</v>
      </c>
      <c r="D195" s="61">
        <v>-11.515358256451877</v>
      </c>
      <c r="E195" s="61">
        <v>0.01</v>
      </c>
      <c r="F195" s="61">
        <v>-0.01</v>
      </c>
      <c r="G195" s="61">
        <v>-0.005</v>
      </c>
    </row>
    <row r="196" spans="1:7" ht="12.75">
      <c r="A196" t="s">
        <v>251</v>
      </c>
      <c r="B196" s="61">
        <v>59.14418162268944</v>
      </c>
      <c r="C196" s="61">
        <v>-43.60179261854671</v>
      </c>
      <c r="D196" s="61">
        <v>-11.618327458361863</v>
      </c>
      <c r="E196" s="61">
        <v>0.01</v>
      </c>
      <c r="F196" s="61">
        <v>-0.01</v>
      </c>
      <c r="G196" s="61">
        <v>-0.006</v>
      </c>
    </row>
    <row r="197" spans="1:7" ht="12.75">
      <c r="A197" t="s">
        <v>252</v>
      </c>
      <c r="B197" s="61">
        <v>59.2077071624987</v>
      </c>
      <c r="C197" s="61">
        <v>-43.95084772279401</v>
      </c>
      <c r="D197" s="61">
        <v>-11.703773219757943</v>
      </c>
      <c r="E197" s="61">
        <v>0.01</v>
      </c>
      <c r="F197" s="61">
        <v>-0.01</v>
      </c>
      <c r="G197" s="61">
        <v>-0.006</v>
      </c>
    </row>
    <row r="198" spans="1:8" ht="12.75">
      <c r="A198" t="s">
        <v>253</v>
      </c>
      <c r="B198" s="61">
        <v>59.25941877891315</v>
      </c>
      <c r="C198" s="61">
        <v>-44.336952564162324</v>
      </c>
      <c r="D198" s="61">
        <v>-11.803864849169761</v>
      </c>
      <c r="E198" s="61">
        <v>0.01</v>
      </c>
      <c r="F198" s="61">
        <v>-0.01</v>
      </c>
      <c r="G198" s="61">
        <v>-0.012</v>
      </c>
      <c r="H198" s="61">
        <v>-0.002</v>
      </c>
    </row>
    <row r="199" spans="1:8" ht="12.75">
      <c r="A199" t="s">
        <v>254</v>
      </c>
      <c r="B199" s="61">
        <v>59.30796899250291</v>
      </c>
      <c r="C199" s="61">
        <v>-44.72673804059688</v>
      </c>
      <c r="D199" s="61">
        <v>-11.90101357707237</v>
      </c>
      <c r="E199" s="61">
        <v>0.01</v>
      </c>
      <c r="F199" s="61">
        <v>-0.01</v>
      </c>
      <c r="G199" s="61">
        <v>-0.014</v>
      </c>
      <c r="H199" s="61">
        <v>-0.004</v>
      </c>
    </row>
    <row r="200" spans="1:8" ht="12.75">
      <c r="A200" t="s">
        <v>255</v>
      </c>
      <c r="B200" s="61">
        <v>59.44655628604632</v>
      </c>
      <c r="C200" s="61">
        <v>-45.09228792198062</v>
      </c>
      <c r="D200" s="61">
        <v>-11.989387287776676</v>
      </c>
      <c r="E200" s="61">
        <v>0.01</v>
      </c>
      <c r="F200" s="61">
        <v>-0.01</v>
      </c>
      <c r="G200" s="61">
        <v>-0.013</v>
      </c>
      <c r="H200" s="61">
        <v>-0.002999999999999999</v>
      </c>
    </row>
    <row r="201" spans="1:7" ht="12.75">
      <c r="A201" t="s">
        <v>256</v>
      </c>
      <c r="B201" s="61">
        <v>59.550636609305926</v>
      </c>
      <c r="C201" s="61">
        <v>-41.13678231775859</v>
      </c>
      <c r="D201" s="61">
        <v>-11.004946261342154</v>
      </c>
      <c r="E201" s="61">
        <v>0.01</v>
      </c>
      <c r="F201" s="61">
        <v>-0.01</v>
      </c>
      <c r="G201" s="61">
        <v>0</v>
      </c>
    </row>
    <row r="202" spans="1:7" ht="12.75">
      <c r="A202" t="s">
        <v>257</v>
      </c>
      <c r="B202" s="61">
        <v>59.645819260329645</v>
      </c>
      <c r="C202" s="61">
        <v>-41.494585341409355</v>
      </c>
      <c r="D202" s="61">
        <v>-11.095412920801682</v>
      </c>
      <c r="E202" s="61">
        <v>0.01</v>
      </c>
      <c r="F202" s="61">
        <v>-0.01</v>
      </c>
      <c r="G202" s="61">
        <v>-0.002</v>
      </c>
    </row>
    <row r="203" spans="1:7" ht="12.75">
      <c r="A203" t="s">
        <v>258</v>
      </c>
      <c r="B203" s="61">
        <v>59.71145873251408</v>
      </c>
      <c r="C203" s="61">
        <v>-41.8984117498675</v>
      </c>
      <c r="D203" s="61">
        <v>-11.195799728412798</v>
      </c>
      <c r="E203" s="61">
        <v>0.01</v>
      </c>
      <c r="F203" s="61">
        <v>-0.01</v>
      </c>
      <c r="G203" s="61">
        <v>-0.004</v>
      </c>
    </row>
    <row r="204" spans="1:7" ht="12.75">
      <c r="A204" t="s">
        <v>259</v>
      </c>
      <c r="B204" s="61">
        <v>59.76390254683654</v>
      </c>
      <c r="C204" s="61">
        <v>-42.2700205190346</v>
      </c>
      <c r="D204" s="61">
        <v>-11.28688260564399</v>
      </c>
      <c r="E204" s="61">
        <v>0.01</v>
      </c>
      <c r="F204" s="61">
        <v>-0.01</v>
      </c>
      <c r="G204" s="61">
        <v>-0.003</v>
      </c>
    </row>
    <row r="205" spans="1:7" ht="12.75">
      <c r="A205" t="s">
        <v>260</v>
      </c>
      <c r="B205" s="61">
        <v>59.83311847805002</v>
      </c>
      <c r="C205" s="61">
        <v>-42.6499177341562</v>
      </c>
      <c r="D205" s="61">
        <v>-11.38088306405964</v>
      </c>
      <c r="E205" s="61">
        <v>0.01</v>
      </c>
      <c r="F205" s="61">
        <v>-0.01</v>
      </c>
      <c r="G205" s="61">
        <v>-0.004</v>
      </c>
    </row>
    <row r="206" spans="1:7" ht="12.75">
      <c r="A206" t="s">
        <v>261</v>
      </c>
      <c r="B206" s="61">
        <v>59.89812607354919</v>
      </c>
      <c r="C206" s="61">
        <v>-43.02447720295554</v>
      </c>
      <c r="D206" s="61">
        <v>-11.473321573569727</v>
      </c>
      <c r="E206" s="61">
        <v>0.01</v>
      </c>
      <c r="F206" s="61">
        <v>-0.01</v>
      </c>
      <c r="G206" s="61">
        <v>-0.005</v>
      </c>
    </row>
    <row r="207" spans="1:7" ht="12.75">
      <c r="A207" t="s">
        <v>262</v>
      </c>
      <c r="B207" s="61">
        <v>59.96060721289858</v>
      </c>
      <c r="C207" s="61">
        <v>-43.42037170700683</v>
      </c>
      <c r="D207" s="61">
        <v>-11.571330342167913</v>
      </c>
      <c r="E207" s="61">
        <v>0.01</v>
      </c>
      <c r="F207" s="61">
        <v>-0.01</v>
      </c>
      <c r="G207" s="61">
        <v>-0.006</v>
      </c>
    </row>
    <row r="208" spans="1:7" ht="12.75">
      <c r="A208" t="s">
        <v>263</v>
      </c>
      <c r="B208" s="61">
        <v>60.055592737288805</v>
      </c>
      <c r="C208" s="61">
        <v>-43.83608990248307</v>
      </c>
      <c r="D208" s="61">
        <v>-11.674004239866354</v>
      </c>
      <c r="E208" s="61">
        <v>0.01</v>
      </c>
      <c r="F208" s="61">
        <v>-0.01</v>
      </c>
      <c r="G208" s="61">
        <v>-0.006</v>
      </c>
    </row>
    <row r="209" spans="1:8" ht="12.75">
      <c r="A209" t="s">
        <v>264</v>
      </c>
      <c r="B209" s="61">
        <v>60.1183567535801</v>
      </c>
      <c r="C209" s="61">
        <v>-44.14572420902221</v>
      </c>
      <c r="D209" s="61">
        <v>-11.75474114058796</v>
      </c>
      <c r="E209" s="61">
        <v>0.01</v>
      </c>
      <c r="F209" s="61">
        <v>-0.01</v>
      </c>
      <c r="G209" s="61">
        <v>-0.011</v>
      </c>
      <c r="H209" s="61">
        <v>-0.0009999999999999992</v>
      </c>
    </row>
    <row r="210" spans="1:8" ht="12.75">
      <c r="A210" t="s">
        <v>265</v>
      </c>
      <c r="B210" s="61">
        <v>60.2099760785284</v>
      </c>
      <c r="C210" s="61">
        <v>-44.500617384813054</v>
      </c>
      <c r="D210" s="61">
        <v>-11.845451488630255</v>
      </c>
      <c r="E210" s="61">
        <v>0.01</v>
      </c>
      <c r="F210" s="61">
        <v>-0.01</v>
      </c>
      <c r="G210" s="61">
        <v>-0.015</v>
      </c>
      <c r="H210" s="61">
        <v>-0.005</v>
      </c>
    </row>
    <row r="211" spans="1:8" ht="12.75">
      <c r="A211" t="s">
        <v>266</v>
      </c>
      <c r="B211" s="61">
        <v>60.30779148047153</v>
      </c>
      <c r="C211" s="61">
        <v>-45.00610499711119</v>
      </c>
      <c r="D211" s="61">
        <v>-11.967360988885648</v>
      </c>
      <c r="E211" s="61">
        <v>0.01</v>
      </c>
      <c r="F211" s="61">
        <v>-0.01</v>
      </c>
      <c r="G211" s="61">
        <v>-0.013</v>
      </c>
      <c r="H211" s="61">
        <v>-0.002999999999999999</v>
      </c>
    </row>
    <row r="212" spans="1:7" ht="12.75">
      <c r="A212" t="s">
        <v>267</v>
      </c>
      <c r="B212" s="61">
        <v>60.615799876539946</v>
      </c>
      <c r="C212" s="61">
        <v>-40.92409163472785</v>
      </c>
      <c r="D212" s="61">
        <v>-10.93984329463167</v>
      </c>
      <c r="E212" s="61">
        <v>0.01</v>
      </c>
      <c r="F212" s="61">
        <v>-0.01</v>
      </c>
      <c r="G212" s="61">
        <v>0.001</v>
      </c>
    </row>
    <row r="213" spans="1:7" ht="12.75">
      <c r="A213" t="s">
        <v>268</v>
      </c>
      <c r="B213" s="61">
        <v>60.7191570630365</v>
      </c>
      <c r="C213" s="61">
        <v>-41.27925874841018</v>
      </c>
      <c r="D213" s="61">
        <v>-11.029812707212702</v>
      </c>
      <c r="E213" s="61">
        <v>0.01</v>
      </c>
      <c r="F213" s="61">
        <v>-0.01</v>
      </c>
      <c r="G213" s="61">
        <v>-0.002</v>
      </c>
    </row>
    <row r="214" spans="1:7" ht="12.75">
      <c r="A214" t="s">
        <v>269</v>
      </c>
      <c r="B214" s="61">
        <v>60.78977267098025</v>
      </c>
      <c r="C214" s="61">
        <v>-41.654819790572176</v>
      </c>
      <c r="D214" s="61">
        <v>-11.124786350687334</v>
      </c>
      <c r="E214" s="61">
        <v>0.01</v>
      </c>
      <c r="F214" s="61">
        <v>-0.01</v>
      </c>
      <c r="G214" s="61">
        <v>-0.004</v>
      </c>
    </row>
    <row r="215" spans="1:7" ht="12.75">
      <c r="A215" t="s">
        <v>270</v>
      </c>
      <c r="B215" s="61">
        <v>60.85605272037298</v>
      </c>
      <c r="C215" s="61">
        <v>-42.0517918453965</v>
      </c>
      <c r="D215" s="61">
        <v>-11.221214308830914</v>
      </c>
      <c r="E215" s="61">
        <v>0.01</v>
      </c>
      <c r="F215" s="61">
        <v>-0.01</v>
      </c>
      <c r="G215" s="61">
        <v>-0.003</v>
      </c>
    </row>
    <row r="216" spans="1:7" ht="12.75">
      <c r="A216" t="s">
        <v>271</v>
      </c>
      <c r="B216" s="61">
        <v>60.938347922561654</v>
      </c>
      <c r="C216" s="61">
        <v>-42.45188630020556</v>
      </c>
      <c r="D216" s="61">
        <v>-11.321102766023122</v>
      </c>
      <c r="E216" s="61">
        <v>0.01</v>
      </c>
      <c r="F216" s="61">
        <v>-0.01</v>
      </c>
      <c r="G216" s="61">
        <v>-0.004</v>
      </c>
    </row>
    <row r="217" spans="1:7" ht="12.75">
      <c r="A217" t="s">
        <v>272</v>
      </c>
      <c r="B217" s="61">
        <v>61.00898424676318</v>
      </c>
      <c r="C217" s="61">
        <v>-42.802484734029065</v>
      </c>
      <c r="D217" s="61">
        <v>-11.40762321545936</v>
      </c>
      <c r="E217" s="61">
        <v>0.01</v>
      </c>
      <c r="F217" s="61">
        <v>-0.01</v>
      </c>
      <c r="G217" s="61">
        <v>-0.004</v>
      </c>
    </row>
    <row r="218" spans="1:7" ht="12.75">
      <c r="A218" t="s">
        <v>273</v>
      </c>
      <c r="B218" s="61">
        <v>61.07772617998839</v>
      </c>
      <c r="C218" s="61">
        <v>-43.21458802776649</v>
      </c>
      <c r="D218" s="61">
        <v>-11.510247241147102</v>
      </c>
      <c r="E218" s="61">
        <v>0.01</v>
      </c>
      <c r="F218" s="61">
        <v>-0.01</v>
      </c>
      <c r="G218" s="61">
        <v>-0.006</v>
      </c>
    </row>
    <row r="219" spans="1:7" ht="12.75">
      <c r="A219" t="s">
        <v>274</v>
      </c>
      <c r="B219" s="61">
        <v>61.154126741024825</v>
      </c>
      <c r="C219" s="61">
        <v>-43.610661065321395</v>
      </c>
      <c r="D219" s="61">
        <v>-11.608204875151927</v>
      </c>
      <c r="E219" s="61">
        <v>0.01</v>
      </c>
      <c r="F219" s="61">
        <v>-0.01</v>
      </c>
      <c r="G219" s="61">
        <v>-0.006</v>
      </c>
    </row>
    <row r="220" spans="1:8" ht="12.75">
      <c r="A220" t="s">
        <v>275</v>
      </c>
      <c r="B220" s="61">
        <v>61.28104058205866</v>
      </c>
      <c r="C220" s="61">
        <v>-43.99392604356559</v>
      </c>
      <c r="D220" s="61">
        <v>-11.708066633013832</v>
      </c>
      <c r="E220" s="61">
        <v>0.01</v>
      </c>
      <c r="F220" s="61">
        <v>-0.01</v>
      </c>
      <c r="G220" s="61">
        <v>-0.012</v>
      </c>
      <c r="H220" s="61">
        <v>-0.002</v>
      </c>
    </row>
    <row r="221" spans="1:8" ht="12.75">
      <c r="A221" t="s">
        <v>276</v>
      </c>
      <c r="B221" s="61">
        <v>61.32480136950968</v>
      </c>
      <c r="C221" s="61">
        <v>-44.38055957535231</v>
      </c>
      <c r="D221" s="61">
        <v>-11.806566348956219</v>
      </c>
      <c r="E221" s="61">
        <v>0.01</v>
      </c>
      <c r="F221" s="61">
        <v>-0.01</v>
      </c>
      <c r="G221" s="61">
        <v>-0.015</v>
      </c>
      <c r="H221" s="61">
        <v>-0.005</v>
      </c>
    </row>
    <row r="222" spans="1:8" ht="12.75">
      <c r="A222" t="s">
        <v>277</v>
      </c>
      <c r="B222" s="61">
        <v>61.40441217706872</v>
      </c>
      <c r="C222" s="61">
        <v>-44.72412178611287</v>
      </c>
      <c r="D222" s="61">
        <v>-11.889453417177062</v>
      </c>
      <c r="E222" s="61">
        <v>0.01</v>
      </c>
      <c r="F222" s="61">
        <v>-0.01</v>
      </c>
      <c r="G222" s="61">
        <v>-0.014</v>
      </c>
      <c r="H222" s="61">
        <v>-0.004</v>
      </c>
    </row>
    <row r="223" spans="1:7" ht="12.75">
      <c r="A223" t="s">
        <v>278</v>
      </c>
      <c r="B223" s="61">
        <v>61.516097839506735</v>
      </c>
      <c r="C223" s="61">
        <v>-40.70820625756038</v>
      </c>
      <c r="D223" s="61">
        <v>-10.868583471239253</v>
      </c>
      <c r="E223" s="61">
        <v>0.01</v>
      </c>
      <c r="F223" s="61">
        <v>-0.01</v>
      </c>
      <c r="G223" s="61">
        <v>0.002</v>
      </c>
    </row>
    <row r="224" spans="1:7" ht="12.75">
      <c r="A224" t="s">
        <v>279</v>
      </c>
      <c r="B224" s="61">
        <v>61.63386533112841</v>
      </c>
      <c r="C224" s="61">
        <v>-41.08475399288266</v>
      </c>
      <c r="D224" s="61">
        <v>-10.964035930595447</v>
      </c>
      <c r="E224" s="61">
        <v>0.01</v>
      </c>
      <c r="F224" s="61">
        <v>-0.01</v>
      </c>
      <c r="G224" s="61">
        <v>-0.002</v>
      </c>
    </row>
    <row r="225" spans="1:7" ht="12.75">
      <c r="A225" t="s">
        <v>280</v>
      </c>
      <c r="B225" s="61">
        <v>61.7161979744557</v>
      </c>
      <c r="C225" s="61">
        <v>-41.47665357301313</v>
      </c>
      <c r="D225" s="61">
        <v>-11.062084505496944</v>
      </c>
      <c r="E225" s="61">
        <v>0.01</v>
      </c>
      <c r="F225" s="61">
        <v>-0.01</v>
      </c>
      <c r="G225" s="61">
        <v>-0.003</v>
      </c>
    </row>
    <row r="226" spans="1:7" ht="12.75">
      <c r="A226" t="s">
        <v>281</v>
      </c>
      <c r="B226" s="61">
        <v>61.79067778800795</v>
      </c>
      <c r="C226" s="61">
        <v>-41.861745983836265</v>
      </c>
      <c r="D226" s="61">
        <v>-11.156037379809781</v>
      </c>
      <c r="E226" s="61">
        <v>0.01</v>
      </c>
      <c r="F226" s="61">
        <v>-0.01</v>
      </c>
      <c r="G226" s="61">
        <v>-0.003</v>
      </c>
    </row>
    <row r="227" spans="1:7" ht="12.75">
      <c r="A227" t="s">
        <v>282</v>
      </c>
      <c r="B227" s="61">
        <v>61.878335832390256</v>
      </c>
      <c r="C227" s="61">
        <v>-42.238081170428266</v>
      </c>
      <c r="D227" s="61">
        <v>-11.249760449532571</v>
      </c>
      <c r="E227" s="61">
        <v>0.01</v>
      </c>
      <c r="F227" s="61">
        <v>-0.01</v>
      </c>
      <c r="G227" s="61">
        <v>-0.004</v>
      </c>
    </row>
    <row r="228" spans="1:7" ht="12.75">
      <c r="A228" t="s">
        <v>283</v>
      </c>
      <c r="B228" s="61">
        <v>61.96006895385587</v>
      </c>
      <c r="C228" s="61">
        <v>-42.582838125282656</v>
      </c>
      <c r="D228" s="61">
        <v>-11.33481743529098</v>
      </c>
      <c r="E228" s="61">
        <v>0.01</v>
      </c>
      <c r="F228" s="61">
        <v>-0.01</v>
      </c>
      <c r="G228" s="61">
        <v>-0.004</v>
      </c>
    </row>
    <row r="229" spans="1:7" ht="12.75">
      <c r="A229" t="s">
        <v>284</v>
      </c>
      <c r="B229" s="61">
        <v>62.0516073441726</v>
      </c>
      <c r="C229" s="61">
        <v>-43.01297653701839</v>
      </c>
      <c r="D229" s="61">
        <v>-11.441721947512221</v>
      </c>
      <c r="E229" s="61">
        <v>0.01</v>
      </c>
      <c r="F229" s="61">
        <v>-0.01</v>
      </c>
      <c r="G229" s="61">
        <v>-0.005</v>
      </c>
    </row>
    <row r="230" spans="1:7" ht="12.75">
      <c r="A230" t="s">
        <v>285</v>
      </c>
      <c r="B230" s="61">
        <v>62.129321419737515</v>
      </c>
      <c r="C230" s="61">
        <v>-43.38130080239683</v>
      </c>
      <c r="D230" s="61">
        <v>-11.532709405947772</v>
      </c>
      <c r="E230" s="61">
        <v>0.01</v>
      </c>
      <c r="F230" s="61">
        <v>-0.01</v>
      </c>
      <c r="G230" s="61">
        <v>-0.006</v>
      </c>
    </row>
    <row r="231" spans="1:7" ht="12.75">
      <c r="A231" t="s">
        <v>286</v>
      </c>
      <c r="B231" s="61">
        <v>62.24072635428412</v>
      </c>
      <c r="C231" s="61">
        <v>-43.751892543390696</v>
      </c>
      <c r="D231" s="61">
        <v>-11.627995231695662</v>
      </c>
      <c r="E231" s="61">
        <v>0.01</v>
      </c>
      <c r="F231" s="61">
        <v>-0.01</v>
      </c>
      <c r="G231" s="61">
        <v>-0.01</v>
      </c>
    </row>
    <row r="232" spans="1:8" ht="12.75">
      <c r="A232" t="s">
        <v>287</v>
      </c>
      <c r="B232" s="61">
        <v>62.317667691062894</v>
      </c>
      <c r="C232" s="61">
        <v>-44.10028432165118</v>
      </c>
      <c r="D232" s="61">
        <v>-11.71860051479845</v>
      </c>
      <c r="E232" s="61">
        <v>0.01</v>
      </c>
      <c r="F232" s="61">
        <v>-0.01</v>
      </c>
      <c r="G232" s="61">
        <v>-0.015</v>
      </c>
      <c r="H232" s="61">
        <v>-0.005</v>
      </c>
    </row>
    <row r="233" spans="1:8" ht="12.75">
      <c r="A233" t="s">
        <v>288</v>
      </c>
      <c r="B233" s="61">
        <v>62.452605880327866</v>
      </c>
      <c r="C233" s="61">
        <v>-44.494145606059575</v>
      </c>
      <c r="D233" s="61">
        <v>-11.812055447323822</v>
      </c>
      <c r="E233" s="61">
        <v>0.01</v>
      </c>
      <c r="F233" s="61">
        <v>-0.01</v>
      </c>
      <c r="G233" s="61">
        <v>-0.013</v>
      </c>
      <c r="H233" s="61">
        <v>-0.002999999999999999</v>
      </c>
    </row>
    <row r="234" spans="1:7" ht="12.75">
      <c r="A234" t="s">
        <v>289</v>
      </c>
      <c r="B234" s="61">
        <v>62.29907395434239</v>
      </c>
      <c r="C234" s="61">
        <v>-40.5461037965536</v>
      </c>
      <c r="D234" s="61">
        <v>-10.804779977542864</v>
      </c>
      <c r="E234" s="61">
        <v>0.01</v>
      </c>
      <c r="F234" s="61">
        <v>-0.01</v>
      </c>
      <c r="G234" s="61">
        <v>0.002</v>
      </c>
    </row>
    <row r="235" spans="1:7" ht="12.75">
      <c r="A235" t="s">
        <v>290</v>
      </c>
      <c r="B235" s="61">
        <v>62.41967453106135</v>
      </c>
      <c r="C235" s="61">
        <v>-40.90885327396218</v>
      </c>
      <c r="D235" s="61">
        <v>-10.896251179243787</v>
      </c>
      <c r="E235" s="61">
        <v>0.01</v>
      </c>
      <c r="F235" s="61">
        <v>-0.01</v>
      </c>
      <c r="G235" s="61">
        <v>-0.002</v>
      </c>
    </row>
    <row r="236" spans="1:7" ht="12.75">
      <c r="A236" t="s">
        <v>291</v>
      </c>
      <c r="B236" s="61">
        <v>62.50648008083301</v>
      </c>
      <c r="C236" s="61">
        <v>-41.29236830627851</v>
      </c>
      <c r="D236" s="61">
        <v>-10.992210385504597</v>
      </c>
      <c r="E236" s="61">
        <v>0.01</v>
      </c>
      <c r="F236" s="61">
        <v>-0.01</v>
      </c>
      <c r="G236" s="61">
        <v>-0.003</v>
      </c>
    </row>
    <row r="237" spans="1:7" ht="12.75">
      <c r="A237" t="s">
        <v>292</v>
      </c>
      <c r="B237" s="61">
        <v>62.58974863000315</v>
      </c>
      <c r="C237" s="61">
        <v>-41.67990706144583</v>
      </c>
      <c r="D237" s="61">
        <v>-11.086631876432978</v>
      </c>
      <c r="E237" s="61">
        <v>0.01</v>
      </c>
      <c r="F237" s="61">
        <v>-0.01</v>
      </c>
      <c r="G237" s="61">
        <v>-0.002</v>
      </c>
    </row>
    <row r="238" spans="1:7" ht="12.75">
      <c r="A238" t="s">
        <v>293</v>
      </c>
      <c r="B238" s="61">
        <v>62.688963627352805</v>
      </c>
      <c r="C238" s="61">
        <v>-42.06172454739822</v>
      </c>
      <c r="D238" s="61">
        <v>-11.181938069156306</v>
      </c>
      <c r="E238" s="61">
        <v>0.01</v>
      </c>
      <c r="F238" s="61">
        <v>-0.01</v>
      </c>
      <c r="G238" s="61">
        <v>-0.004</v>
      </c>
    </row>
    <row r="239" spans="1:7" ht="12.75">
      <c r="A239" t="s">
        <v>294</v>
      </c>
      <c r="B239" s="61">
        <v>62.77333620051904</v>
      </c>
      <c r="C239" s="61">
        <v>-42.42587183331059</v>
      </c>
      <c r="D239" s="61">
        <v>-11.271726974938977</v>
      </c>
      <c r="E239" s="61">
        <v>0.01</v>
      </c>
      <c r="F239" s="61">
        <v>-0.01</v>
      </c>
      <c r="G239" s="61">
        <v>-0.004</v>
      </c>
    </row>
    <row r="240" spans="1:7" ht="12.75">
      <c r="A240" t="s">
        <v>295</v>
      </c>
      <c r="B240" s="61">
        <v>62.85909552035401</v>
      </c>
      <c r="C240" s="61">
        <v>-42.79752317712673</v>
      </c>
      <c r="D240" s="61">
        <v>-11.364017902440388</v>
      </c>
      <c r="E240" s="61">
        <v>0.01</v>
      </c>
      <c r="F240" s="61">
        <v>-0.01</v>
      </c>
      <c r="G240" s="61">
        <v>-0.005</v>
      </c>
    </row>
    <row r="241" spans="1:7" ht="12.75">
      <c r="A241" t="s">
        <v>296</v>
      </c>
      <c r="B241" s="61">
        <v>62.94738648990926</v>
      </c>
      <c r="C241" s="61">
        <v>-43.20292556795085</v>
      </c>
      <c r="D241" s="61">
        <v>-11.463941242055494</v>
      </c>
      <c r="E241" s="61">
        <v>0.01</v>
      </c>
      <c r="F241" s="61">
        <v>-0.01</v>
      </c>
      <c r="G241" s="61">
        <v>-0.005</v>
      </c>
    </row>
    <row r="242" spans="1:8" ht="12.75">
      <c r="A242" t="s">
        <v>297</v>
      </c>
      <c r="B242" s="61">
        <v>63.05826046034138</v>
      </c>
      <c r="C242" s="61">
        <v>-43.56213291688691</v>
      </c>
      <c r="D242" s="61">
        <v>-11.5566391949792</v>
      </c>
      <c r="E242" s="61">
        <v>0.01</v>
      </c>
      <c r="F242" s="61">
        <v>-0.01</v>
      </c>
      <c r="G242" s="61">
        <v>-0.011</v>
      </c>
      <c r="H242" s="61">
        <v>-0.0009999999999999992</v>
      </c>
    </row>
    <row r="243" spans="1:8" ht="12.75">
      <c r="A243" t="s">
        <v>298</v>
      </c>
      <c r="B243" s="61">
        <v>63.13511995088267</v>
      </c>
      <c r="C243" s="61">
        <v>-43.948561386338426</v>
      </c>
      <c r="D243" s="61">
        <v>-11.6570129594401</v>
      </c>
      <c r="E243" s="61">
        <v>0.01</v>
      </c>
      <c r="F243" s="61">
        <v>-0.01</v>
      </c>
      <c r="G243" s="61">
        <v>-0.016</v>
      </c>
      <c r="H243" s="61">
        <v>-0.006</v>
      </c>
    </row>
    <row r="244" spans="1:8" ht="12.75">
      <c r="A244" t="s">
        <v>299</v>
      </c>
      <c r="B244" s="61">
        <v>63.288456852982584</v>
      </c>
      <c r="C244" s="61">
        <v>-44.261327306377396</v>
      </c>
      <c r="D244" s="61">
        <v>-11.728777180109132</v>
      </c>
      <c r="E244" s="61">
        <v>0.01</v>
      </c>
      <c r="F244" s="61">
        <v>-0.01</v>
      </c>
      <c r="G244" s="61">
        <v>-0.013</v>
      </c>
      <c r="H244" s="61">
        <v>-0.002999999999999999</v>
      </c>
    </row>
    <row r="245" spans="1:7" ht="12.75">
      <c r="A245" t="s">
        <v>300</v>
      </c>
      <c r="B245" s="61">
        <v>63.405554590327704</v>
      </c>
      <c r="C245" s="61">
        <v>-40.249609511729844</v>
      </c>
      <c r="D245" s="61">
        <v>-10.680670141850777</v>
      </c>
      <c r="E245" s="61">
        <v>0.01</v>
      </c>
      <c r="F245" s="61">
        <v>-0.01</v>
      </c>
      <c r="G245" s="61">
        <v>0.002</v>
      </c>
    </row>
    <row r="246" spans="1:7" ht="12.75">
      <c r="A246" t="s">
        <v>301</v>
      </c>
      <c r="B246" s="61">
        <v>63.588692488015866</v>
      </c>
      <c r="C246" s="61">
        <v>-40.57397538127489</v>
      </c>
      <c r="D246" s="61">
        <v>-10.757548550293116</v>
      </c>
      <c r="E246" s="61">
        <v>0.01</v>
      </c>
      <c r="F246" s="61">
        <v>-0.01</v>
      </c>
      <c r="G246" s="61">
        <v>-0.001</v>
      </c>
    </row>
    <row r="247" spans="1:7" ht="12.75">
      <c r="A247" t="s">
        <v>302</v>
      </c>
      <c r="B247" s="61">
        <v>63.71420357421487</v>
      </c>
      <c r="C247" s="61">
        <v>-40.98649462159833</v>
      </c>
      <c r="D247" s="61">
        <v>-10.859651662141614</v>
      </c>
      <c r="E247" s="61">
        <v>0.01</v>
      </c>
      <c r="F247" s="61">
        <v>-0.01</v>
      </c>
      <c r="G247" s="61">
        <v>-0.003</v>
      </c>
    </row>
    <row r="248" spans="1:7" ht="12.75">
      <c r="A248" t="s">
        <v>303</v>
      </c>
      <c r="B248" s="61">
        <v>63.78437295401479</v>
      </c>
      <c r="C248" s="61">
        <v>-41.08106530066822</v>
      </c>
      <c r="D248" s="61">
        <v>-10.879830946654021</v>
      </c>
      <c r="E248" s="61">
        <v>0.01</v>
      </c>
      <c r="F248" s="61">
        <v>-0.01</v>
      </c>
      <c r="G248" s="61">
        <v>-0.002</v>
      </c>
    </row>
    <row r="249" spans="1:7" ht="12.75">
      <c r="A249" t="s">
        <v>304</v>
      </c>
      <c r="B249" s="61">
        <v>63.92107371690173</v>
      </c>
      <c r="C249" s="61">
        <v>-41.6839532167946</v>
      </c>
      <c r="D249" s="61">
        <v>-11.029055392898</v>
      </c>
      <c r="E249" s="61">
        <v>0.01</v>
      </c>
      <c r="F249" s="61">
        <v>-0.01</v>
      </c>
      <c r="G249" s="61">
        <v>-0.003</v>
      </c>
    </row>
    <row r="250" spans="1:7" ht="12.75">
      <c r="A250" t="s">
        <v>305</v>
      </c>
      <c r="B250" s="61">
        <v>63.972906560133495</v>
      </c>
      <c r="C250" s="61">
        <v>-42.1225160196446</v>
      </c>
      <c r="D250" s="61">
        <v>-11.141334380610365</v>
      </c>
      <c r="E250" s="61">
        <v>0.01</v>
      </c>
      <c r="F250" s="61">
        <v>-0.01</v>
      </c>
      <c r="G250" s="61">
        <v>-0.004</v>
      </c>
    </row>
    <row r="251" spans="1:7" ht="12.75">
      <c r="A251" t="s">
        <v>306</v>
      </c>
      <c r="B251" s="61">
        <v>64.05924275968685</v>
      </c>
      <c r="C251" s="61">
        <v>-42.48964697243989</v>
      </c>
      <c r="D251" s="61">
        <v>-11.232882068640896</v>
      </c>
      <c r="E251" s="61">
        <v>0.01</v>
      </c>
      <c r="F251" s="61">
        <v>-0.01</v>
      </c>
      <c r="G251" s="61">
        <v>-0.005</v>
      </c>
    </row>
    <row r="252" spans="1:7" ht="12.75">
      <c r="A252" t="s">
        <v>307</v>
      </c>
      <c r="B252" s="61">
        <v>64.1757796310052</v>
      </c>
      <c r="C252" s="61">
        <v>-42.90156491005178</v>
      </c>
      <c r="D252" s="61">
        <v>-11.33392394333666</v>
      </c>
      <c r="E252" s="61">
        <v>0.01</v>
      </c>
      <c r="F252" s="61">
        <v>-0.01</v>
      </c>
      <c r="G252" s="61">
        <v>-0.005</v>
      </c>
    </row>
    <row r="253" spans="1:7" ht="12.75">
      <c r="A253" t="s">
        <v>308</v>
      </c>
      <c r="B253" s="61">
        <v>64.27518912388484</v>
      </c>
      <c r="C253" s="61">
        <v>-43.21418994941257</v>
      </c>
      <c r="D253" s="61">
        <v>-11.414344511964686</v>
      </c>
      <c r="E253" s="61">
        <v>0.01</v>
      </c>
      <c r="F253" s="61">
        <v>-0.01</v>
      </c>
      <c r="G253" s="61">
        <v>-0.01</v>
      </c>
    </row>
    <row r="254" spans="1:8" ht="12.75">
      <c r="A254" t="s">
        <v>309</v>
      </c>
      <c r="B254" s="61">
        <v>64.39187570186024</v>
      </c>
      <c r="C254" s="61">
        <v>-43.598695056417974</v>
      </c>
      <c r="D254" s="61">
        <v>-11.513347561751484</v>
      </c>
      <c r="E254" s="61">
        <v>0.01</v>
      </c>
      <c r="F254" s="61">
        <v>-0.01</v>
      </c>
      <c r="G254" s="61">
        <v>-0.015</v>
      </c>
      <c r="H254" s="61">
        <v>-0.005</v>
      </c>
    </row>
    <row r="255" spans="1:8" ht="12.75">
      <c r="A255" t="s">
        <v>310</v>
      </c>
      <c r="B255" s="61">
        <v>64.50712987441985</v>
      </c>
      <c r="C255" s="61">
        <v>-43.995458093313545</v>
      </c>
      <c r="D255" s="61">
        <v>-11.607266030320753</v>
      </c>
      <c r="E255" s="61">
        <v>0.01</v>
      </c>
      <c r="F255" s="61">
        <v>-0.01</v>
      </c>
      <c r="G255" s="61">
        <v>-0.013</v>
      </c>
      <c r="H255" s="61">
        <v>-0.002999999999999999</v>
      </c>
    </row>
    <row r="256" spans="1:7" ht="12.75">
      <c r="A256" t="s">
        <v>311</v>
      </c>
      <c r="B256" s="61">
        <v>64.19335990655081</v>
      </c>
      <c r="C256" s="61">
        <v>-40.03934394234553</v>
      </c>
      <c r="D256" s="61">
        <v>-10.577960491690312</v>
      </c>
      <c r="E256" s="61">
        <v>0.01</v>
      </c>
      <c r="F256" s="61">
        <v>-0.01</v>
      </c>
      <c r="G256" s="61">
        <v>0.002</v>
      </c>
    </row>
    <row r="257" spans="1:7" ht="12.75">
      <c r="A257" t="s">
        <v>312</v>
      </c>
      <c r="B257" s="61">
        <v>64.34275970801774</v>
      </c>
      <c r="C257" s="61">
        <v>-40.35421056114175</v>
      </c>
      <c r="D257" s="61">
        <v>-10.654537861973191</v>
      </c>
      <c r="E257" s="61">
        <v>0.01</v>
      </c>
      <c r="F257" s="61">
        <v>-0.01</v>
      </c>
      <c r="G257" s="61">
        <v>-0.001</v>
      </c>
    </row>
    <row r="258" spans="1:7" ht="12.75">
      <c r="A258" t="s">
        <v>313</v>
      </c>
      <c r="B258" s="61">
        <v>64.45081770324309</v>
      </c>
      <c r="C258" s="61">
        <v>-40.77035172902467</v>
      </c>
      <c r="D258" s="61">
        <v>-10.758769916814968</v>
      </c>
      <c r="E258" s="61">
        <v>0.01</v>
      </c>
      <c r="F258" s="61">
        <v>-0.01</v>
      </c>
      <c r="G258" s="61">
        <v>-0.003</v>
      </c>
    </row>
    <row r="259" spans="1:7" ht="12.75">
      <c r="A259" t="s">
        <v>314</v>
      </c>
      <c r="B259" s="61">
        <v>64.55345601514479</v>
      </c>
      <c r="C259" s="61">
        <v>-41.15350304264582</v>
      </c>
      <c r="D259" s="61">
        <v>-10.85105304344371</v>
      </c>
      <c r="E259" s="61">
        <v>0.01</v>
      </c>
      <c r="F259" s="61">
        <v>-0.01</v>
      </c>
      <c r="G259" s="61">
        <v>-0.001</v>
      </c>
    </row>
    <row r="260" spans="1:7" ht="12.75">
      <c r="A260" t="s">
        <v>315</v>
      </c>
      <c r="B260" s="61">
        <v>64.68052012185505</v>
      </c>
      <c r="C260" s="61">
        <v>-41.53866770907975</v>
      </c>
      <c r="D260" s="61">
        <v>-10.94588988111575</v>
      </c>
      <c r="E260" s="61">
        <v>0.01</v>
      </c>
      <c r="F260" s="61">
        <v>-0.01</v>
      </c>
      <c r="G260" s="61">
        <v>-0.003</v>
      </c>
    </row>
    <row r="261" spans="1:7" ht="12.75">
      <c r="A261" t="s">
        <v>316</v>
      </c>
      <c r="B261" s="61">
        <v>64.79127351055217</v>
      </c>
      <c r="C261" s="61">
        <v>-41.90570220776873</v>
      </c>
      <c r="D261" s="61">
        <v>-11.035454118055775</v>
      </c>
      <c r="E261" s="61">
        <v>0.01</v>
      </c>
      <c r="F261" s="61">
        <v>-0.01</v>
      </c>
      <c r="G261" s="61">
        <v>-0.004</v>
      </c>
    </row>
    <row r="262" spans="1:7" ht="12.75">
      <c r="A262" t="s">
        <v>317</v>
      </c>
      <c r="B262" s="61">
        <v>64.88397453268466</v>
      </c>
      <c r="C262" s="61">
        <v>-42.29038021078851</v>
      </c>
      <c r="D262" s="61">
        <v>-11.131453559644468</v>
      </c>
      <c r="E262" s="61">
        <v>0.01</v>
      </c>
      <c r="F262" s="61">
        <v>-0.01</v>
      </c>
      <c r="G262" s="61">
        <v>-0.004</v>
      </c>
    </row>
    <row r="263" spans="1:7" ht="12.75">
      <c r="A263" t="s">
        <v>318</v>
      </c>
      <c r="B263" s="61">
        <v>64.99084188980073</v>
      </c>
      <c r="C263" s="61">
        <v>-42.660292874186815</v>
      </c>
      <c r="D263" s="61">
        <v>-11.222463364134487</v>
      </c>
      <c r="E263" s="61">
        <v>0.01</v>
      </c>
      <c r="F263" s="61">
        <v>-0.01</v>
      </c>
      <c r="G263" s="61">
        <v>-0.005</v>
      </c>
    </row>
    <row r="264" spans="1:7" ht="12.75">
      <c r="A264" t="s">
        <v>319</v>
      </c>
      <c r="B264" s="61">
        <v>65.12906061287329</v>
      </c>
      <c r="C264" s="61">
        <v>-43.02129342393394</v>
      </c>
      <c r="D264" s="61">
        <v>-11.31323168412953</v>
      </c>
      <c r="E264" s="61">
        <v>0.01</v>
      </c>
      <c r="F264" s="61">
        <v>-0.01</v>
      </c>
      <c r="G264" s="61">
        <v>-0.01</v>
      </c>
    </row>
    <row r="265" spans="1:8" ht="12.75">
      <c r="A265" t="s">
        <v>320</v>
      </c>
      <c r="B265" s="61">
        <v>65.23458727479026</v>
      </c>
      <c r="C265" s="61">
        <v>-43.414881614126024</v>
      </c>
      <c r="D265" s="61">
        <v>-11.414954732300664</v>
      </c>
      <c r="E265" s="61">
        <v>0.01</v>
      </c>
      <c r="F265" s="61">
        <v>-0.01</v>
      </c>
      <c r="G265" s="61">
        <v>-0.015</v>
      </c>
      <c r="H265" s="61">
        <v>-0.005</v>
      </c>
    </row>
    <row r="266" spans="1:8" ht="12.75">
      <c r="A266" t="s">
        <v>321</v>
      </c>
      <c r="B266" s="61">
        <v>65.33345610556995</v>
      </c>
      <c r="C266" s="61">
        <v>-43.737742106836556</v>
      </c>
      <c r="D266" s="61">
        <v>-11.491073467589324</v>
      </c>
      <c r="E266" s="61">
        <v>0.01</v>
      </c>
      <c r="F266" s="61">
        <v>-0.01</v>
      </c>
      <c r="G266" s="61">
        <v>-0.013</v>
      </c>
      <c r="H266" s="61">
        <v>-0.002999999999999999</v>
      </c>
    </row>
    <row r="267" spans="1:7" ht="12.75">
      <c r="A267" t="s">
        <v>322</v>
      </c>
      <c r="B267" s="61">
        <v>65.07607233986491</v>
      </c>
      <c r="C267" s="61">
        <v>-39.792175588444586</v>
      </c>
      <c r="D267" s="61">
        <v>-10.445515993561305</v>
      </c>
      <c r="E267" s="61">
        <v>0.01</v>
      </c>
      <c r="F267" s="61">
        <v>-0.01</v>
      </c>
      <c r="G267" s="61">
        <v>0.002</v>
      </c>
    </row>
    <row r="268" spans="1:7" ht="12.75">
      <c r="A268" t="s">
        <v>323</v>
      </c>
      <c r="B268" s="61">
        <v>65.2157937588914</v>
      </c>
      <c r="C268" s="61">
        <v>-40.13685916593405</v>
      </c>
      <c r="D268" s="61">
        <v>-10.529684060641467</v>
      </c>
      <c r="E268" s="61">
        <v>0.01</v>
      </c>
      <c r="F268" s="61">
        <v>-0.01</v>
      </c>
      <c r="G268" s="61">
        <v>-0.001</v>
      </c>
    </row>
    <row r="269" spans="1:7" ht="12.75">
      <c r="A269" t="s">
        <v>324</v>
      </c>
      <c r="B269" s="61">
        <v>65.32679687933356</v>
      </c>
      <c r="C269" s="61">
        <v>-40.493627473376996</v>
      </c>
      <c r="D269" s="61">
        <v>-10.61816739452642</v>
      </c>
      <c r="E269" s="61">
        <v>0.01</v>
      </c>
      <c r="F269" s="61">
        <v>-0.01</v>
      </c>
      <c r="G269" s="61">
        <v>-0.003</v>
      </c>
    </row>
    <row r="270" spans="1:7" ht="12.75">
      <c r="A270" t="s">
        <v>325</v>
      </c>
      <c r="B270" s="61">
        <v>65.44375334058935</v>
      </c>
      <c r="C270" s="61">
        <v>-40.89267815316887</v>
      </c>
      <c r="D270" s="61">
        <v>-10.714773007521869</v>
      </c>
      <c r="E270" s="61">
        <v>0.01</v>
      </c>
      <c r="F270" s="61">
        <v>-0.01</v>
      </c>
      <c r="G270" s="61">
        <v>-0.002</v>
      </c>
    </row>
    <row r="271" spans="1:7" ht="12.75">
      <c r="A271" t="s">
        <v>326</v>
      </c>
      <c r="B271" s="61">
        <v>65.5688301388752</v>
      </c>
      <c r="C271" s="61">
        <v>-41.26490075931834</v>
      </c>
      <c r="D271" s="61">
        <v>-10.80579987680265</v>
      </c>
      <c r="E271" s="61">
        <v>0.01</v>
      </c>
      <c r="F271" s="61">
        <v>-0.01</v>
      </c>
      <c r="G271" s="61">
        <v>-0.003</v>
      </c>
    </row>
    <row r="272" spans="1:7" ht="12.75">
      <c r="A272" t="s">
        <v>327</v>
      </c>
      <c r="B272" s="61">
        <v>65.68695088904961</v>
      </c>
      <c r="C272" s="61">
        <v>-41.62707231028682</v>
      </c>
      <c r="D272" s="61">
        <v>-10.894537255349587</v>
      </c>
      <c r="E272" s="61">
        <v>0.01</v>
      </c>
      <c r="F272" s="61">
        <v>-0.01</v>
      </c>
      <c r="G272" s="61">
        <v>-0.004</v>
      </c>
    </row>
    <row r="273" spans="1:7" ht="12.75">
      <c r="A273" t="s">
        <v>328</v>
      </c>
      <c r="B273" s="61">
        <v>65.80507878696041</v>
      </c>
      <c r="C273" s="61">
        <v>-42.02383522029195</v>
      </c>
      <c r="D273" s="61">
        <v>-10.992171443045626</v>
      </c>
      <c r="E273" s="61">
        <v>0.01</v>
      </c>
      <c r="F273" s="61">
        <v>-0.01</v>
      </c>
      <c r="G273" s="61">
        <v>-0.005</v>
      </c>
    </row>
    <row r="274" spans="1:7" ht="12.75">
      <c r="A274" t="s">
        <v>329</v>
      </c>
      <c r="B274" s="61">
        <v>65.92898886907271</v>
      </c>
      <c r="C274" s="61">
        <v>-42.40943628245383</v>
      </c>
      <c r="D274" s="61">
        <v>-11.085905093559496</v>
      </c>
      <c r="E274" s="61">
        <v>0.01</v>
      </c>
      <c r="F274" s="61">
        <v>-0.01</v>
      </c>
      <c r="G274" s="61">
        <v>-0.005</v>
      </c>
    </row>
    <row r="275" spans="1:7" ht="12.75">
      <c r="A275" t="s">
        <v>330</v>
      </c>
      <c r="B275" s="61">
        <v>66.04264550468469</v>
      </c>
      <c r="C275" s="61">
        <v>-42.73037907992265</v>
      </c>
      <c r="D275" s="61">
        <v>-11.167885986150306</v>
      </c>
      <c r="E275" s="61">
        <v>0.01</v>
      </c>
      <c r="F275" s="61">
        <v>-0.01</v>
      </c>
      <c r="G275" s="61">
        <v>-0.01</v>
      </c>
    </row>
    <row r="276" spans="1:8" ht="12.75">
      <c r="A276" t="s">
        <v>331</v>
      </c>
      <c r="B276" s="61">
        <v>66.17332476671746</v>
      </c>
      <c r="C276" s="61">
        <v>-43.130074775379505</v>
      </c>
      <c r="D276" s="61">
        <v>-11.269761438156648</v>
      </c>
      <c r="E276" s="61">
        <v>0.01</v>
      </c>
      <c r="F276" s="61">
        <v>-0.01</v>
      </c>
      <c r="G276" s="61">
        <v>-0.016</v>
      </c>
      <c r="H276" s="61">
        <v>-0.006</v>
      </c>
    </row>
    <row r="277" spans="1:8" ht="12.75">
      <c r="A277" t="s">
        <v>332</v>
      </c>
      <c r="B277" s="61">
        <v>66.3057665470279</v>
      </c>
      <c r="C277" s="61">
        <v>-43.44970695926114</v>
      </c>
      <c r="D277" s="61">
        <v>-11.342343309385848</v>
      </c>
      <c r="E277" s="61">
        <v>0.01</v>
      </c>
      <c r="F277" s="61">
        <v>-0.01</v>
      </c>
      <c r="G277" s="61">
        <v>-0.013</v>
      </c>
      <c r="H277" s="61">
        <v>-0.002999999999999999</v>
      </c>
    </row>
    <row r="278" spans="1:7" ht="12.75">
      <c r="A278" t="s">
        <v>333</v>
      </c>
      <c r="B278" s="61">
        <v>65.87957432274827</v>
      </c>
      <c r="C278" s="61">
        <v>-39.524651459143136</v>
      </c>
      <c r="D278" s="61">
        <v>-10.299887925555245</v>
      </c>
      <c r="E278" s="61">
        <v>0.01</v>
      </c>
      <c r="F278" s="61">
        <v>-0.01</v>
      </c>
      <c r="G278" s="61">
        <v>0.001</v>
      </c>
    </row>
    <row r="279" spans="1:7" ht="12.75">
      <c r="A279" t="s">
        <v>334</v>
      </c>
      <c r="B279" s="61">
        <v>66.03045659441979</v>
      </c>
      <c r="C279" s="61">
        <v>-39.85384043865227</v>
      </c>
      <c r="D279" s="61">
        <v>-10.377986300678268</v>
      </c>
      <c r="E279" s="61">
        <v>0.01</v>
      </c>
      <c r="F279" s="61">
        <v>-0.01</v>
      </c>
      <c r="G279" s="61">
        <v>-0.002</v>
      </c>
    </row>
    <row r="280" spans="1:7" ht="12.75">
      <c r="A280" t="s">
        <v>335</v>
      </c>
      <c r="B280" s="61">
        <v>66.15905899973403</v>
      </c>
      <c r="C280" s="61">
        <v>-40.24782223997586</v>
      </c>
      <c r="D280" s="61">
        <v>-10.475150650955921</v>
      </c>
      <c r="E280" s="61">
        <v>0.01</v>
      </c>
      <c r="F280" s="61">
        <v>-0.01</v>
      </c>
      <c r="G280" s="61">
        <v>-0.003</v>
      </c>
    </row>
    <row r="281" spans="1:7" ht="12.75">
      <c r="A281" t="s">
        <v>336</v>
      </c>
      <c r="B281" s="61">
        <v>66.27465966339295</v>
      </c>
      <c r="C281" s="61">
        <v>-40.61468960873751</v>
      </c>
      <c r="D281" s="61">
        <v>-10.56353632377687</v>
      </c>
      <c r="E281" s="61">
        <v>0.01</v>
      </c>
      <c r="F281" s="61">
        <v>-0.01</v>
      </c>
      <c r="G281" s="61">
        <v>-0.003</v>
      </c>
    </row>
    <row r="282" spans="1:7" ht="12.75">
      <c r="A282" t="s">
        <v>337</v>
      </c>
      <c r="B282" s="61">
        <v>66.41248461030644</v>
      </c>
      <c r="C282" s="61">
        <v>-41.003337924337636</v>
      </c>
      <c r="D282" s="61">
        <v>-10.658122659538932</v>
      </c>
      <c r="E282" s="61">
        <v>0.01</v>
      </c>
      <c r="F282" s="61">
        <v>-0.01</v>
      </c>
      <c r="G282" s="61">
        <v>-0.004</v>
      </c>
    </row>
    <row r="283" spans="1:7" ht="12.75">
      <c r="A283" t="s">
        <v>338</v>
      </c>
      <c r="B283" s="61">
        <v>66.52988999628603</v>
      </c>
      <c r="C283" s="61">
        <v>-41.336767095556965</v>
      </c>
      <c r="D283" s="61">
        <v>-10.739012911171518</v>
      </c>
      <c r="E283" s="61">
        <v>0.01</v>
      </c>
      <c r="F283" s="61">
        <v>-0.01</v>
      </c>
      <c r="G283" s="61">
        <v>-0.005</v>
      </c>
    </row>
    <row r="284" spans="1:7" ht="12.75">
      <c r="A284" t="s">
        <v>339</v>
      </c>
      <c r="B284" s="61">
        <v>66.65432740133419</v>
      </c>
      <c r="C284" s="61">
        <v>-41.729873534250494</v>
      </c>
      <c r="D284" s="61">
        <v>-10.835113615811661</v>
      </c>
      <c r="E284" s="61">
        <v>0.01</v>
      </c>
      <c r="F284" s="61">
        <v>-0.01</v>
      </c>
      <c r="G284" s="61">
        <v>-0.005</v>
      </c>
    </row>
    <row r="285" spans="1:7" ht="12.75">
      <c r="A285" t="s">
        <v>340</v>
      </c>
      <c r="B285" s="61">
        <v>66.78607203014955</v>
      </c>
      <c r="C285" s="61">
        <v>-42.12090059200712</v>
      </c>
      <c r="D285" s="61">
        <v>-10.930173948728246</v>
      </c>
      <c r="E285" s="61">
        <v>0.01</v>
      </c>
      <c r="F285" s="61">
        <v>-0.01</v>
      </c>
      <c r="G285" s="61">
        <v>-0.006</v>
      </c>
    </row>
    <row r="286" spans="1:8" ht="12.75">
      <c r="A286" t="s">
        <v>341</v>
      </c>
      <c r="B286" s="61">
        <v>66.91382762463414</v>
      </c>
      <c r="C286" s="61">
        <v>-42.45818239046852</v>
      </c>
      <c r="D286" s="61">
        <v>-11.016387834896287</v>
      </c>
      <c r="E286" s="61">
        <v>0.01</v>
      </c>
      <c r="F286" s="61">
        <v>-0.01</v>
      </c>
      <c r="G286" s="61">
        <v>-0.012</v>
      </c>
      <c r="H286" s="61">
        <v>-0.002</v>
      </c>
    </row>
    <row r="287" spans="1:8" ht="12.75">
      <c r="A287" t="s">
        <v>342</v>
      </c>
      <c r="B287" s="61">
        <v>67.03499788229641</v>
      </c>
      <c r="C287" s="61">
        <v>-42.82732522363476</v>
      </c>
      <c r="D287" s="61">
        <v>-11.110819610461943</v>
      </c>
      <c r="E287" s="61">
        <v>0.01</v>
      </c>
      <c r="F287" s="61">
        <v>-0.01</v>
      </c>
      <c r="G287" s="61">
        <v>-0.017</v>
      </c>
      <c r="H287" s="61">
        <v>-0.007000000000000001</v>
      </c>
    </row>
    <row r="288" spans="1:8" ht="12.75">
      <c r="A288" t="s">
        <v>343</v>
      </c>
      <c r="B288" s="61">
        <v>67.17977722553175</v>
      </c>
      <c r="C288" s="61">
        <v>-43.170975508851726</v>
      </c>
      <c r="D288" s="61">
        <v>-11.18768490667464</v>
      </c>
      <c r="E288" s="61">
        <v>0.01</v>
      </c>
      <c r="F288" s="61">
        <v>-0.01</v>
      </c>
      <c r="G288" s="61">
        <v>-0.014</v>
      </c>
      <c r="H288" s="61">
        <v>-0.004</v>
      </c>
    </row>
    <row r="289" spans="1:7" ht="12.75">
      <c r="A289" t="s">
        <v>344</v>
      </c>
      <c r="B289" s="61">
        <v>66.91471336696264</v>
      </c>
      <c r="C289" s="61">
        <v>-39.160899682027555</v>
      </c>
      <c r="D289" s="61">
        <v>-10.08559676031529</v>
      </c>
      <c r="E289" s="61">
        <v>0.01</v>
      </c>
      <c r="F289" s="61">
        <v>-0.01</v>
      </c>
      <c r="G289" s="61">
        <v>0.001</v>
      </c>
    </row>
    <row r="290" spans="1:7" ht="12.75">
      <c r="A290" t="s">
        <v>345</v>
      </c>
      <c r="B290" s="61">
        <v>67.05664523559442</v>
      </c>
      <c r="C290" s="61">
        <v>-39.52001314216445</v>
      </c>
      <c r="D290" s="61">
        <v>-10.172699659937358</v>
      </c>
      <c r="E290" s="61">
        <v>0.01</v>
      </c>
      <c r="F290" s="61">
        <v>-0.01</v>
      </c>
      <c r="G290" s="61">
        <v>-0.001</v>
      </c>
    </row>
    <row r="291" spans="1:7" ht="12.75">
      <c r="A291" t="s">
        <v>346</v>
      </c>
      <c r="B291" s="61">
        <v>67.19388730950075</v>
      </c>
      <c r="C291" s="61">
        <v>-39.89749408954004</v>
      </c>
      <c r="D291" s="61">
        <v>-10.264901696982943</v>
      </c>
      <c r="E291" s="61">
        <v>0.01</v>
      </c>
      <c r="F291" s="61">
        <v>-0.01</v>
      </c>
      <c r="G291" s="61">
        <v>-0.003</v>
      </c>
    </row>
    <row r="292" spans="1:7" ht="12.75">
      <c r="A292" t="s">
        <v>347</v>
      </c>
      <c r="B292" s="61">
        <v>67.31805638705181</v>
      </c>
      <c r="C292" s="61">
        <v>-40.25386109790034</v>
      </c>
      <c r="D292" s="61">
        <v>-10.350253381067475</v>
      </c>
      <c r="E292" s="61">
        <v>0.01</v>
      </c>
      <c r="F292" s="61">
        <v>-0.01</v>
      </c>
      <c r="G292" s="61">
        <v>-0.003</v>
      </c>
    </row>
    <row r="293" spans="1:7" ht="12.75">
      <c r="A293" t="s">
        <v>348</v>
      </c>
      <c r="B293" s="61">
        <v>67.463586933107</v>
      </c>
      <c r="C293" s="61">
        <v>-40.634045735223935</v>
      </c>
      <c r="D293" s="61">
        <v>-10.44141999933405</v>
      </c>
      <c r="E293" s="61">
        <v>0.01</v>
      </c>
      <c r="F293" s="61">
        <v>-0.01</v>
      </c>
      <c r="G293" s="61">
        <v>-0.004</v>
      </c>
    </row>
    <row r="294" spans="1:7" ht="12.75">
      <c r="A294" t="s">
        <v>349</v>
      </c>
      <c r="B294" s="61">
        <v>67.60210618463346</v>
      </c>
      <c r="C294" s="61">
        <v>-40.99824447647671</v>
      </c>
      <c r="D294" s="61">
        <v>-10.529031680241038</v>
      </c>
      <c r="E294" s="61">
        <v>0.01</v>
      </c>
      <c r="F294" s="61">
        <v>-0.01</v>
      </c>
      <c r="G294" s="61">
        <v>-0.005</v>
      </c>
    </row>
    <row r="295" spans="1:7" ht="12.75">
      <c r="A295" t="s">
        <v>350</v>
      </c>
      <c r="B295" s="61">
        <v>67.7378366195663</v>
      </c>
      <c r="C295" s="61">
        <v>-41.386641698114154</v>
      </c>
      <c r="D295" s="61">
        <v>-10.623542488186985</v>
      </c>
      <c r="E295" s="61">
        <v>0.01</v>
      </c>
      <c r="F295" s="61">
        <v>-0.01</v>
      </c>
      <c r="G295" s="61">
        <v>-0.006</v>
      </c>
    </row>
    <row r="296" spans="1:7" ht="12.75">
      <c r="A296" t="s">
        <v>351</v>
      </c>
      <c r="B296" s="61">
        <v>67.8959790745699</v>
      </c>
      <c r="C296" s="61">
        <v>-41.77788388038583</v>
      </c>
      <c r="D296" s="61">
        <v>-10.71635660320241</v>
      </c>
      <c r="E296" s="61">
        <v>0.01</v>
      </c>
      <c r="F296" s="61">
        <v>-0.01</v>
      </c>
      <c r="G296" s="61">
        <v>-0.007</v>
      </c>
    </row>
    <row r="297" spans="1:8" ht="12.75">
      <c r="A297" t="s">
        <v>352</v>
      </c>
      <c r="B297" s="61">
        <v>68.03969260373368</v>
      </c>
      <c r="C297" s="61">
        <v>-42.10254984600585</v>
      </c>
      <c r="D297" s="61">
        <v>-10.796429751306622</v>
      </c>
      <c r="E297" s="61">
        <v>0.01</v>
      </c>
      <c r="F297" s="61">
        <v>-0.01</v>
      </c>
      <c r="G297" s="61">
        <v>-0.012</v>
      </c>
      <c r="H297" s="61">
        <v>-0.002</v>
      </c>
    </row>
    <row r="298" spans="1:8" ht="12.75">
      <c r="A298" t="s">
        <v>353</v>
      </c>
      <c r="B298" s="61">
        <v>68.1959343385585</v>
      </c>
      <c r="C298" s="61">
        <v>-42.464284445861054</v>
      </c>
      <c r="D298" s="61">
        <v>-10.883645286774934</v>
      </c>
      <c r="E298" s="61">
        <v>0.01</v>
      </c>
      <c r="F298" s="61">
        <v>-0.01</v>
      </c>
      <c r="G298" s="61">
        <v>-0.016</v>
      </c>
      <c r="H298" s="61">
        <v>-0.006</v>
      </c>
    </row>
    <row r="299" spans="1:8" ht="12.75">
      <c r="A299" t="s">
        <v>354</v>
      </c>
      <c r="B299" s="61">
        <v>68.29556919122773</v>
      </c>
      <c r="C299" s="61">
        <v>-42.7951507109127</v>
      </c>
      <c r="D299" s="61">
        <v>-10.962952952402016</v>
      </c>
      <c r="E299" s="61">
        <v>0.01</v>
      </c>
      <c r="F299" s="61">
        <v>-0.01</v>
      </c>
      <c r="G299" s="61">
        <v>-0.014</v>
      </c>
      <c r="H299" s="61">
        <v>-0.004</v>
      </c>
    </row>
    <row r="300" spans="1:7" ht="12.75">
      <c r="A300" t="s">
        <v>355</v>
      </c>
      <c r="B300" s="61">
        <v>67.75074576558161</v>
      </c>
      <c r="C300" s="61">
        <v>-38.870690268716665</v>
      </c>
      <c r="D300" s="61">
        <v>-9.899773718393943</v>
      </c>
      <c r="E300" s="61">
        <v>0.01</v>
      </c>
      <c r="F300" s="61">
        <v>-0.01</v>
      </c>
      <c r="G300" s="61">
        <v>0</v>
      </c>
    </row>
    <row r="301" spans="1:7" ht="12.75">
      <c r="A301" t="s">
        <v>356</v>
      </c>
      <c r="B301" s="61">
        <v>67.91924818138435</v>
      </c>
      <c r="C301" s="61">
        <v>-39.202482753981066</v>
      </c>
      <c r="D301" s="61">
        <v>-9.975917243395635</v>
      </c>
      <c r="E301" s="61">
        <v>0.01</v>
      </c>
      <c r="F301" s="61">
        <v>-0.01</v>
      </c>
      <c r="G301" s="61">
        <v>-0.003</v>
      </c>
    </row>
    <row r="302" spans="1:7" ht="12.75">
      <c r="A302" t="s">
        <v>357</v>
      </c>
      <c r="B302" s="61">
        <v>68.06772041915825</v>
      </c>
      <c r="C302" s="61">
        <v>-39.58493821578651</v>
      </c>
      <c r="D302" s="61">
        <v>-10.068289068200171</v>
      </c>
      <c r="E302" s="61">
        <v>0.01</v>
      </c>
      <c r="F302" s="61">
        <v>-0.01</v>
      </c>
      <c r="G302" s="61">
        <v>-0.005</v>
      </c>
    </row>
    <row r="303" spans="1:7" ht="12.75">
      <c r="A303" t="s">
        <v>358</v>
      </c>
      <c r="B303" s="61">
        <v>68.19855948311023</v>
      </c>
      <c r="C303" s="61">
        <v>-39.93716150156891</v>
      </c>
      <c r="D303" s="61">
        <v>-10.1516244110634</v>
      </c>
      <c r="E303" s="61">
        <v>0.01</v>
      </c>
      <c r="F303" s="61">
        <v>-0.01</v>
      </c>
      <c r="G303" s="61">
        <v>-0.004</v>
      </c>
    </row>
    <row r="304" spans="1:7" ht="12.75">
      <c r="A304" t="s">
        <v>359</v>
      </c>
      <c r="B304" s="61">
        <v>68.35442526214567</v>
      </c>
      <c r="C304" s="61">
        <v>-40.317663846697755</v>
      </c>
      <c r="D304" s="61">
        <v>-10.24167189781678</v>
      </c>
      <c r="E304" s="61">
        <v>0.01</v>
      </c>
      <c r="F304" s="61">
        <v>-0.01</v>
      </c>
      <c r="G304" s="61">
        <v>-0.005</v>
      </c>
    </row>
    <row r="305" spans="1:7" ht="12.75">
      <c r="A305" t="s">
        <v>360</v>
      </c>
      <c r="B305" s="61">
        <v>68.50050760133243</v>
      </c>
      <c r="C305" s="61">
        <v>-40.67411797939061</v>
      </c>
      <c r="D305" s="61">
        <v>-10.325857249616151</v>
      </c>
      <c r="E305" s="61">
        <v>0.01</v>
      </c>
      <c r="F305" s="61">
        <v>-0.01</v>
      </c>
      <c r="G305" s="61">
        <v>-0.006</v>
      </c>
    </row>
    <row r="306" spans="1:7" ht="12.75">
      <c r="A306" t="s">
        <v>361</v>
      </c>
      <c r="B306" s="61">
        <v>68.63933979261786</v>
      </c>
      <c r="C306" s="61">
        <v>-41.04919558258937</v>
      </c>
      <c r="D306" s="61">
        <v>-10.416175789611072</v>
      </c>
      <c r="E306" s="61">
        <v>0.01</v>
      </c>
      <c r="F306" s="61">
        <v>-0.01</v>
      </c>
      <c r="G306" s="61">
        <v>-0.006</v>
      </c>
    </row>
    <row r="307" spans="1:7" ht="12.75">
      <c r="A307" t="s">
        <v>362</v>
      </c>
      <c r="B307" s="61">
        <v>68.78647325572477</v>
      </c>
      <c r="C307" s="61">
        <v>-41.41994380148953</v>
      </c>
      <c r="D307" s="61">
        <v>-10.504601824992367</v>
      </c>
      <c r="E307" s="61">
        <v>0.01</v>
      </c>
      <c r="F307" s="61">
        <v>-0.01</v>
      </c>
      <c r="G307" s="61">
        <v>-0.007</v>
      </c>
    </row>
    <row r="308" spans="1:8" ht="12.75">
      <c r="A308" t="s">
        <v>363</v>
      </c>
      <c r="B308" s="61">
        <v>68.93727588251069</v>
      </c>
      <c r="C308" s="61">
        <v>-41.75462978958301</v>
      </c>
      <c r="D308" s="61">
        <v>-10.585778192713697</v>
      </c>
      <c r="E308" s="61">
        <v>0.01</v>
      </c>
      <c r="F308" s="61">
        <v>-0.01</v>
      </c>
      <c r="G308" s="61">
        <v>-0.012</v>
      </c>
      <c r="H308" s="61">
        <v>-0.002</v>
      </c>
    </row>
    <row r="309" spans="1:8" ht="12.75">
      <c r="A309" t="s">
        <v>364</v>
      </c>
      <c r="B309" s="61">
        <v>69.06875860599907</v>
      </c>
      <c r="C309" s="61">
        <v>-42.106466803408246</v>
      </c>
      <c r="D309" s="61">
        <v>-10.674661358026787</v>
      </c>
      <c r="E309" s="61">
        <v>0.01</v>
      </c>
      <c r="F309" s="61">
        <v>-0.01</v>
      </c>
      <c r="G309" s="61">
        <v>-0.017</v>
      </c>
      <c r="H309" s="61">
        <v>-0.007000000000000001</v>
      </c>
    </row>
    <row r="310" spans="1:8" ht="12.75">
      <c r="A310" t="s">
        <v>365</v>
      </c>
      <c r="B310" s="61">
        <v>69.23248007799651</v>
      </c>
      <c r="C310" s="61">
        <v>-42.459870336042975</v>
      </c>
      <c r="D310" s="61">
        <v>-10.752338808806364</v>
      </c>
      <c r="E310" s="61">
        <v>0.01</v>
      </c>
      <c r="F310" s="61">
        <v>-0.01</v>
      </c>
      <c r="G310" s="61">
        <v>-0.014</v>
      </c>
      <c r="H310" s="61">
        <v>-0.004</v>
      </c>
    </row>
    <row r="311" spans="1:7" ht="12.75">
      <c r="A311" t="s">
        <v>366</v>
      </c>
      <c r="B311" s="61">
        <v>68.62341647969272</v>
      </c>
      <c r="C311" s="61">
        <v>-38.525695920993975</v>
      </c>
      <c r="D311" s="61">
        <v>-9.681451711544039</v>
      </c>
      <c r="E311" s="61">
        <v>0.01</v>
      </c>
      <c r="F311" s="61">
        <v>-0.01</v>
      </c>
      <c r="G311" s="61">
        <v>-0.001</v>
      </c>
    </row>
    <row r="312" spans="1:7" ht="12.75">
      <c r="A312" t="s">
        <v>367</v>
      </c>
      <c r="B312" s="61">
        <v>68.80475138935077</v>
      </c>
      <c r="C312" s="61">
        <v>-38.854711402518255</v>
      </c>
      <c r="D312" s="61">
        <v>-9.755249853346413</v>
      </c>
      <c r="E312" s="61">
        <v>0.01</v>
      </c>
      <c r="F312" s="61">
        <v>-0.01</v>
      </c>
      <c r="G312" s="61">
        <v>-0.004</v>
      </c>
    </row>
    <row r="313" spans="1:7" ht="12.75">
      <c r="A313" t="s">
        <v>368</v>
      </c>
      <c r="B313" s="61">
        <v>68.97350899603099</v>
      </c>
      <c r="C313" s="61">
        <v>-39.23519916884199</v>
      </c>
      <c r="D313" s="61">
        <v>-9.84440498910215</v>
      </c>
      <c r="E313" s="61">
        <v>0.01</v>
      </c>
      <c r="F313" s="61">
        <v>-0.01</v>
      </c>
      <c r="G313" s="61">
        <v>-0.006</v>
      </c>
    </row>
    <row r="314" spans="1:7" ht="12.75">
      <c r="A314" t="s">
        <v>369</v>
      </c>
      <c r="B314" s="61">
        <v>69.1346098119226</v>
      </c>
      <c r="C314" s="61">
        <v>-39.45261133373262</v>
      </c>
      <c r="D314" s="61">
        <v>-9.884981751198918</v>
      </c>
      <c r="E314" s="61">
        <v>0.01</v>
      </c>
      <c r="F314" s="61">
        <v>-0.01</v>
      </c>
      <c r="G314" s="61">
        <v>-0.005</v>
      </c>
    </row>
    <row r="315" spans="1:7" ht="12.75">
      <c r="A315" t="s">
        <v>370</v>
      </c>
      <c r="B315" s="61">
        <v>69.30885984414343</v>
      </c>
      <c r="C315" s="61">
        <v>-39.9757212110203</v>
      </c>
      <c r="D315" s="61">
        <v>-10.013396311918626</v>
      </c>
      <c r="E315" s="61">
        <v>0.01</v>
      </c>
      <c r="F315" s="61">
        <v>-0.01</v>
      </c>
      <c r="G315" s="61">
        <v>-0.006</v>
      </c>
    </row>
    <row r="316" spans="1:7" ht="12.75">
      <c r="A316" t="s">
        <v>371</v>
      </c>
      <c r="B316" s="61">
        <v>69.43387262551533</v>
      </c>
      <c r="C316" s="61">
        <v>-40.30592219313476</v>
      </c>
      <c r="D316" s="61">
        <v>-10.093030487397368</v>
      </c>
      <c r="E316" s="61">
        <v>0.01</v>
      </c>
      <c r="F316" s="61">
        <v>-0.01</v>
      </c>
      <c r="G316" s="61">
        <v>-0.006</v>
      </c>
    </row>
    <row r="317" spans="1:7" ht="12.75">
      <c r="A317" t="s">
        <v>372</v>
      </c>
      <c r="B317" s="61">
        <v>69.58510164178075</v>
      </c>
      <c r="C317" s="61">
        <v>-40.675678838653354</v>
      </c>
      <c r="D317" s="61">
        <v>-10.180394814942284</v>
      </c>
      <c r="E317" s="61">
        <v>0.01</v>
      </c>
      <c r="F317" s="61">
        <v>-0.01</v>
      </c>
      <c r="G317" s="61">
        <v>-0.007</v>
      </c>
    </row>
    <row r="318" spans="1:7" ht="12.75">
      <c r="A318" t="s">
        <v>373</v>
      </c>
      <c r="B318" s="61">
        <v>69.75274486103795</v>
      </c>
      <c r="C318" s="61">
        <v>-41.05893876031462</v>
      </c>
      <c r="D318" s="61">
        <v>-10.269278047489875</v>
      </c>
      <c r="E318" s="61">
        <v>0.01</v>
      </c>
      <c r="F318" s="61">
        <v>-0.01</v>
      </c>
      <c r="G318" s="61">
        <v>-0.008</v>
      </c>
    </row>
    <row r="319" spans="1:8" ht="12.75">
      <c r="A319" t="s">
        <v>374</v>
      </c>
      <c r="B319" s="61">
        <v>69.90091672345645</v>
      </c>
      <c r="C319" s="61">
        <v>-41.36817638033203</v>
      </c>
      <c r="D319" s="61">
        <v>-10.344083815457887</v>
      </c>
      <c r="E319" s="61">
        <v>0.01</v>
      </c>
      <c r="F319" s="61">
        <v>-0.01</v>
      </c>
      <c r="G319" s="61">
        <v>-0.013</v>
      </c>
      <c r="H319" s="61">
        <v>-0.002999999999999999</v>
      </c>
    </row>
    <row r="320" spans="1:8" ht="12.75">
      <c r="A320" t="s">
        <v>375</v>
      </c>
      <c r="B320" s="61">
        <v>70.05554102019354</v>
      </c>
      <c r="C320" s="61">
        <v>-41.73262009001126</v>
      </c>
      <c r="D320" s="61">
        <v>-10.433041547393868</v>
      </c>
      <c r="E320" s="61">
        <v>0.01</v>
      </c>
      <c r="F320" s="61">
        <v>-0.01</v>
      </c>
      <c r="G320" s="61">
        <v>-0.017</v>
      </c>
      <c r="H320" s="61">
        <v>-0.007000000000000001</v>
      </c>
    </row>
    <row r="321" spans="1:8" ht="12.75">
      <c r="A321" t="s">
        <v>376</v>
      </c>
      <c r="B321" s="61">
        <v>70.239750972901</v>
      </c>
      <c r="C321" s="61">
        <v>-42.10624744298077</v>
      </c>
      <c r="D321" s="61">
        <v>-10.51403351188363</v>
      </c>
      <c r="E321" s="61">
        <v>0.01</v>
      </c>
      <c r="F321" s="61">
        <v>-0.01</v>
      </c>
      <c r="G321" s="61">
        <v>-0.015</v>
      </c>
      <c r="H321" s="61">
        <v>-0.005</v>
      </c>
    </row>
    <row r="322" spans="1:7" ht="12.75">
      <c r="A322" t="s">
        <v>377</v>
      </c>
      <c r="B322" s="61">
        <v>69.48819517441636</v>
      </c>
      <c r="C322" s="61">
        <v>-38.1836702252594</v>
      </c>
      <c r="D322" s="61">
        <v>-9.457760035179444</v>
      </c>
      <c r="E322" s="61">
        <v>0.01</v>
      </c>
      <c r="F322" s="61">
        <v>-0.01</v>
      </c>
      <c r="G322" s="61">
        <v>-0.002</v>
      </c>
    </row>
    <row r="323" spans="1:7" ht="12.75">
      <c r="A323" t="s">
        <v>378</v>
      </c>
      <c r="B323" s="61">
        <v>69.67533371212184</v>
      </c>
      <c r="C323" s="61">
        <v>-38.524002997249234</v>
      </c>
      <c r="D323" s="61">
        <v>-9.533599299331481</v>
      </c>
      <c r="E323" s="61">
        <v>0.01</v>
      </c>
      <c r="F323" s="61">
        <v>-0.01</v>
      </c>
      <c r="G323" s="61">
        <v>-0.005</v>
      </c>
    </row>
    <row r="324" spans="1:7" ht="12.75">
      <c r="A324" t="s">
        <v>379</v>
      </c>
      <c r="B324" s="61">
        <v>69.83276101445843</v>
      </c>
      <c r="C324" s="61">
        <v>-38.88080748898065</v>
      </c>
      <c r="D324" s="61">
        <v>-9.617665872952683</v>
      </c>
      <c r="E324" s="61">
        <v>0.01</v>
      </c>
      <c r="F324" s="61">
        <v>-0.01</v>
      </c>
      <c r="G324" s="61">
        <v>-0.007</v>
      </c>
    </row>
    <row r="325" spans="1:7" ht="12.75">
      <c r="A325" t="s">
        <v>380</v>
      </c>
      <c r="B325" s="61">
        <v>69.98083483942746</v>
      </c>
      <c r="C325" s="61">
        <v>-39.234185643576616</v>
      </c>
      <c r="D325" s="61">
        <v>-9.699879858506636</v>
      </c>
      <c r="E325" s="61">
        <v>0.01</v>
      </c>
      <c r="F325" s="61">
        <v>-0.01</v>
      </c>
      <c r="G325" s="61">
        <v>-0.007</v>
      </c>
    </row>
    <row r="326" spans="1:7" ht="12.75">
      <c r="A326" t="s">
        <v>381</v>
      </c>
      <c r="B326" s="61">
        <v>70.14789727670143</v>
      </c>
      <c r="C326" s="61">
        <v>-39.60168561624867</v>
      </c>
      <c r="D326" s="61">
        <v>-9.783852110701138</v>
      </c>
      <c r="E326" s="61">
        <v>0.01</v>
      </c>
      <c r="F326" s="61">
        <v>-0.01</v>
      </c>
      <c r="G326" s="61">
        <v>-0.007</v>
      </c>
    </row>
    <row r="327" spans="1:7" ht="12.75">
      <c r="A327" t="s">
        <v>382</v>
      </c>
      <c r="B327" s="61">
        <v>70.31105305956903</v>
      </c>
      <c r="C327" s="61">
        <v>-39.95874743539135</v>
      </c>
      <c r="D327" s="61">
        <v>-9.865855266420999</v>
      </c>
      <c r="E327" s="61">
        <v>0.01</v>
      </c>
      <c r="F327" s="61">
        <v>-0.01</v>
      </c>
      <c r="G327" s="61">
        <v>-0.007</v>
      </c>
    </row>
    <row r="328" spans="1:7" ht="12.75">
      <c r="A328" t="s">
        <v>383</v>
      </c>
      <c r="B328" s="61">
        <v>70.46339296497537</v>
      </c>
      <c r="C328" s="61">
        <v>-40.32065254042296</v>
      </c>
      <c r="D328" s="61">
        <v>-9.950973222975705</v>
      </c>
      <c r="E328" s="61">
        <v>0.01</v>
      </c>
      <c r="F328" s="61">
        <v>-0.01</v>
      </c>
      <c r="G328" s="61">
        <v>-0.008</v>
      </c>
    </row>
    <row r="329" spans="1:7" ht="12.75">
      <c r="A329" t="s">
        <v>384</v>
      </c>
      <c r="B329" s="61">
        <v>70.62785394378872</v>
      </c>
      <c r="C329" s="61">
        <v>-40.68844071362795</v>
      </c>
      <c r="D329" s="61">
        <v>-10.036111599851138</v>
      </c>
      <c r="E329" s="61">
        <v>0.01</v>
      </c>
      <c r="F329" s="61">
        <v>-0.01</v>
      </c>
      <c r="G329" s="61">
        <v>-0.009</v>
      </c>
    </row>
    <row r="330" spans="1:8" ht="12.75">
      <c r="A330" t="s">
        <v>385</v>
      </c>
      <c r="B330" s="61">
        <v>70.78791461562109</v>
      </c>
      <c r="C330" s="61">
        <v>-41.020859691228985</v>
      </c>
      <c r="D330" s="61">
        <v>-10.117767229217081</v>
      </c>
      <c r="E330" s="61">
        <v>0.01</v>
      </c>
      <c r="F330" s="61">
        <v>-0.01</v>
      </c>
      <c r="G330" s="61">
        <v>-0.016</v>
      </c>
      <c r="H330" s="61">
        <v>-0.006</v>
      </c>
    </row>
    <row r="331" spans="1:8" ht="12.75">
      <c r="A331" t="s">
        <v>386</v>
      </c>
      <c r="B331" s="61">
        <v>70.94148831897834</v>
      </c>
      <c r="C331" s="61">
        <v>-41.36135954540508</v>
      </c>
      <c r="D331" s="61">
        <v>-10.19724340513453</v>
      </c>
      <c r="E331" s="61">
        <v>0.01</v>
      </c>
      <c r="F331" s="61">
        <v>-0.01</v>
      </c>
      <c r="G331" s="61">
        <v>-0.017</v>
      </c>
      <c r="H331" s="61">
        <v>-0.007000000000000001</v>
      </c>
    </row>
    <row r="332" spans="1:8" ht="12.75">
      <c r="A332" t="s">
        <v>387</v>
      </c>
      <c r="B332" s="61">
        <v>71.12780048016445</v>
      </c>
      <c r="C332" s="61">
        <v>-41.68264918777377</v>
      </c>
      <c r="D332" s="61">
        <v>-10.262891954131195</v>
      </c>
      <c r="E332" s="61">
        <v>0.01</v>
      </c>
      <c r="F332" s="61">
        <v>-0.01</v>
      </c>
      <c r="G332" s="61">
        <v>-0.016</v>
      </c>
      <c r="H332" s="61">
        <v>-0.006</v>
      </c>
    </row>
    <row r="333" spans="1:7" ht="12.75">
      <c r="A333" t="s">
        <v>388</v>
      </c>
      <c r="B333" s="61">
        <v>70.28043278862872</v>
      </c>
      <c r="C333" s="61">
        <v>-37.834012149134054</v>
      </c>
      <c r="D333" s="61">
        <v>-9.236671401208344</v>
      </c>
      <c r="E333" s="61">
        <v>0.01</v>
      </c>
      <c r="F333" s="61">
        <v>-0.01</v>
      </c>
      <c r="G333" s="61">
        <v>-0.002</v>
      </c>
    </row>
    <row r="334" spans="1:7" ht="12.75">
      <c r="A334" t="s">
        <v>389</v>
      </c>
      <c r="B334" s="61">
        <v>70.48085096577758</v>
      </c>
      <c r="C334" s="61">
        <v>-38.18069821888531</v>
      </c>
      <c r="D334" s="61">
        <v>-9.313836139017338</v>
      </c>
      <c r="E334" s="61">
        <v>0.01</v>
      </c>
      <c r="F334" s="61">
        <v>-0.01</v>
      </c>
      <c r="G334" s="61">
        <v>-0.006</v>
      </c>
    </row>
    <row r="335" spans="1:7" ht="12.75">
      <c r="A335" t="s">
        <v>390</v>
      </c>
      <c r="B335" s="61">
        <v>70.63950944873238</v>
      </c>
      <c r="C335" s="61">
        <v>-38.53010146946164</v>
      </c>
      <c r="D335" s="61">
        <v>-9.395108884610552</v>
      </c>
      <c r="E335" s="61">
        <v>0.01</v>
      </c>
      <c r="F335" s="61">
        <v>-0.01</v>
      </c>
      <c r="G335" s="61">
        <v>-0.008</v>
      </c>
    </row>
    <row r="336" spans="1:7" ht="12.75">
      <c r="A336" t="s">
        <v>391</v>
      </c>
      <c r="B336" s="61">
        <v>70.79586288224264</v>
      </c>
      <c r="C336" s="61">
        <v>-38.88360476472269</v>
      </c>
      <c r="D336" s="61">
        <v>-9.47589765065124</v>
      </c>
      <c r="E336" s="61">
        <v>0.01</v>
      </c>
      <c r="F336" s="61">
        <v>-0.01</v>
      </c>
      <c r="G336" s="61">
        <v>-0.007</v>
      </c>
    </row>
    <row r="337" spans="1:7" ht="12.75">
      <c r="A337" t="s">
        <v>392</v>
      </c>
      <c r="B337" s="61">
        <v>70.97660812952796</v>
      </c>
      <c r="C337" s="61">
        <v>-39.260524049951876</v>
      </c>
      <c r="D337" s="61">
        <v>-9.561039441306743</v>
      </c>
      <c r="E337" s="61">
        <v>0.01</v>
      </c>
      <c r="F337" s="61">
        <v>-0.01</v>
      </c>
      <c r="G337" s="61">
        <v>-0.008</v>
      </c>
    </row>
    <row r="338" spans="1:7" ht="12.75">
      <c r="A338" t="s">
        <v>393</v>
      </c>
      <c r="B338" s="61">
        <v>71.18266149613031</v>
      </c>
      <c r="C338" s="61">
        <v>-39.62755907116096</v>
      </c>
      <c r="D338" s="61">
        <v>-9.639989135861358</v>
      </c>
      <c r="E338" s="61">
        <v>0.01</v>
      </c>
      <c r="F338" s="61">
        <v>-0.01</v>
      </c>
      <c r="G338" s="61">
        <v>-0.009</v>
      </c>
    </row>
    <row r="339" spans="1:7" ht="12.75">
      <c r="A339" t="s">
        <v>394</v>
      </c>
      <c r="B339" s="61">
        <v>71.32138385507427</v>
      </c>
      <c r="C339" s="61">
        <v>-39.99092754582382</v>
      </c>
      <c r="D339" s="61">
        <v>-9.727675965626856</v>
      </c>
      <c r="E339" s="61">
        <v>0.01</v>
      </c>
      <c r="F339" s="61">
        <v>-0.01</v>
      </c>
      <c r="G339" s="61">
        <v>-0.009</v>
      </c>
    </row>
    <row r="340" spans="1:8" ht="12.75">
      <c r="A340" t="s">
        <v>395</v>
      </c>
      <c r="B340" s="61">
        <v>71.50355822852781</v>
      </c>
      <c r="C340" s="61">
        <v>-40.364942750382376</v>
      </c>
      <c r="D340" s="61">
        <v>-9.812923713115495</v>
      </c>
      <c r="E340" s="61">
        <v>0.01</v>
      </c>
      <c r="F340" s="61">
        <v>-0.01</v>
      </c>
      <c r="G340" s="61">
        <v>-0.011</v>
      </c>
      <c r="H340" s="61">
        <v>-0.0009999999999999992</v>
      </c>
    </row>
    <row r="341" spans="1:8" ht="12.75">
      <c r="A341" t="s">
        <v>396</v>
      </c>
      <c r="B341" s="61">
        <v>71.63685908628555</v>
      </c>
      <c r="C341" s="61">
        <v>-40.65811780011218</v>
      </c>
      <c r="D341" s="61">
        <v>-9.885326342568884</v>
      </c>
      <c r="E341" s="61">
        <v>0.01</v>
      </c>
      <c r="F341" s="61">
        <v>-0.01</v>
      </c>
      <c r="G341" s="61">
        <v>-0.016</v>
      </c>
      <c r="H341" s="61">
        <v>-0.006</v>
      </c>
    </row>
    <row r="342" spans="1:8" ht="12.75">
      <c r="A342" t="s">
        <v>397</v>
      </c>
      <c r="B342" s="61">
        <v>71.806743372561</v>
      </c>
      <c r="C342" s="61">
        <v>-41.03093311470371</v>
      </c>
      <c r="D342" s="61">
        <v>-9.972157135294562</v>
      </c>
      <c r="E342" s="61">
        <v>0.01</v>
      </c>
      <c r="F342" s="61">
        <v>-0.01</v>
      </c>
      <c r="G342" s="61">
        <v>-0.018</v>
      </c>
      <c r="H342" s="61">
        <v>-0.007999999999999998</v>
      </c>
    </row>
    <row r="343" spans="1:8" ht="12.75">
      <c r="A343" t="s">
        <v>398</v>
      </c>
      <c r="B343" s="61">
        <v>71.98435400784146</v>
      </c>
      <c r="C343" s="61">
        <v>-41.38874816833972</v>
      </c>
      <c r="D343" s="61">
        <v>-10.049807798738675</v>
      </c>
      <c r="E343" s="61">
        <v>0.01</v>
      </c>
      <c r="F343" s="61">
        <v>-0.01</v>
      </c>
      <c r="G343" s="61">
        <v>-0.016</v>
      </c>
      <c r="H343" s="61">
        <v>-0.006</v>
      </c>
    </row>
    <row r="344" spans="1:7" ht="12.75">
      <c r="A344" t="s">
        <v>399</v>
      </c>
      <c r="B344" s="61">
        <v>71.25116910226623</v>
      </c>
      <c r="C344" s="61">
        <v>-37.40098172570671</v>
      </c>
      <c r="D344" s="61">
        <v>-8.965865065032116</v>
      </c>
      <c r="E344" s="61">
        <v>0.01</v>
      </c>
      <c r="F344" s="61">
        <v>-0.01</v>
      </c>
      <c r="G344" s="61">
        <v>-0.003</v>
      </c>
    </row>
    <row r="345" spans="1:7" ht="12.75">
      <c r="A345" t="s">
        <v>400</v>
      </c>
      <c r="B345" s="61">
        <v>71.45497802822852</v>
      </c>
      <c r="C345" s="61">
        <v>-37.7280292770475</v>
      </c>
      <c r="D345" s="61">
        <v>-9.036580878390383</v>
      </c>
      <c r="E345" s="61">
        <v>0.01</v>
      </c>
      <c r="F345" s="61">
        <v>-0.01</v>
      </c>
      <c r="G345" s="61">
        <v>-0.007</v>
      </c>
    </row>
    <row r="346" spans="1:7" ht="12.75">
      <c r="A346" t="s">
        <v>401</v>
      </c>
      <c r="B346" s="61">
        <v>71.62628125553212</v>
      </c>
      <c r="C346" s="61">
        <v>-38.07524981605728</v>
      </c>
      <c r="D346" s="61">
        <v>-9.115379563318728</v>
      </c>
      <c r="E346" s="61">
        <v>0.01</v>
      </c>
      <c r="F346" s="61">
        <v>-0.01</v>
      </c>
      <c r="G346" s="61">
        <v>-0.009</v>
      </c>
    </row>
    <row r="347" spans="1:7" ht="12.75">
      <c r="A347" t="s">
        <v>402</v>
      </c>
      <c r="B347" s="61">
        <v>71.79944083900024</v>
      </c>
      <c r="C347" s="61">
        <v>-38.43801175629792</v>
      </c>
      <c r="D347" s="61">
        <v>-9.1965818736482</v>
      </c>
      <c r="E347" s="61">
        <v>0.01</v>
      </c>
      <c r="F347" s="61">
        <v>-0.01</v>
      </c>
      <c r="G347" s="61">
        <v>-0.008</v>
      </c>
    </row>
    <row r="348" spans="1:7" ht="12.75">
      <c r="A348" t="s">
        <v>403</v>
      </c>
      <c r="B348" s="61">
        <v>71.98481076662038</v>
      </c>
      <c r="C348" s="61">
        <v>-38.79715731582861</v>
      </c>
      <c r="D348" s="61">
        <v>-9.275283195198979</v>
      </c>
      <c r="E348" s="61">
        <v>0.01</v>
      </c>
      <c r="F348" s="61">
        <v>-0.01</v>
      </c>
      <c r="G348" s="61">
        <v>-0.008</v>
      </c>
    </row>
    <row r="349" spans="1:7" ht="12.75">
      <c r="A349" t="s">
        <v>404</v>
      </c>
      <c r="B349" s="61">
        <v>72.14965090962106</v>
      </c>
      <c r="C349" s="61">
        <v>-39.1169987690903</v>
      </c>
      <c r="D349" s="61">
        <v>-9.345805453948596</v>
      </c>
      <c r="E349" s="61">
        <v>0.01</v>
      </c>
      <c r="F349" s="61">
        <v>-0.01</v>
      </c>
      <c r="G349" s="61">
        <v>-0.008</v>
      </c>
    </row>
    <row r="350" spans="1:7" ht="12.75">
      <c r="A350" t="s">
        <v>405</v>
      </c>
      <c r="B350" s="61">
        <v>72.33609526169589</v>
      </c>
      <c r="C350" s="61">
        <v>-39.50468681462571</v>
      </c>
      <c r="D350" s="61">
        <v>-9.434535829083964</v>
      </c>
      <c r="E350" s="61">
        <v>0.01</v>
      </c>
      <c r="F350" s="61">
        <v>-0.01</v>
      </c>
      <c r="G350" s="61">
        <v>-0.01</v>
      </c>
    </row>
    <row r="351" spans="1:8" ht="12.75">
      <c r="A351" t="s">
        <v>406</v>
      </c>
      <c r="B351" s="61">
        <v>72.51235742023717</v>
      </c>
      <c r="C351" s="61">
        <v>-39.855229822204315</v>
      </c>
      <c r="D351" s="61">
        <v>-9.513395808154431</v>
      </c>
      <c r="E351" s="61">
        <v>0.01</v>
      </c>
      <c r="F351" s="61">
        <v>-0.01</v>
      </c>
      <c r="G351" s="61">
        <v>-0.011</v>
      </c>
      <c r="H351" s="61">
        <v>-0.0009999999999999992</v>
      </c>
    </row>
    <row r="352" spans="1:8" ht="12.75">
      <c r="A352" t="s">
        <v>407</v>
      </c>
      <c r="B352" s="61">
        <v>72.68717975798523</v>
      </c>
      <c r="C352" s="61">
        <v>-40.17720807054486</v>
      </c>
      <c r="D352" s="61">
        <v>-9.588638564929894</v>
      </c>
      <c r="E352" s="61">
        <v>0.01</v>
      </c>
      <c r="F352" s="61">
        <v>-0.01</v>
      </c>
      <c r="G352" s="61">
        <v>-0.017</v>
      </c>
      <c r="H352" s="61">
        <v>-0.007000000000000001</v>
      </c>
    </row>
    <row r="353" spans="1:8" ht="12.75">
      <c r="A353" t="s">
        <v>408</v>
      </c>
      <c r="B353" s="61">
        <v>72.92885203912242</v>
      </c>
      <c r="C353" s="61">
        <v>-40.5755034642776</v>
      </c>
      <c r="D353" s="61">
        <v>-9.672221278071655</v>
      </c>
      <c r="E353" s="61">
        <v>0.01</v>
      </c>
      <c r="F353" s="61">
        <v>-0.01</v>
      </c>
      <c r="G353" s="61">
        <v>-0.018</v>
      </c>
      <c r="H353" s="61">
        <v>-0.007999999999999998</v>
      </c>
    </row>
    <row r="354" spans="1:8" ht="12.75">
      <c r="A354" t="s">
        <v>409</v>
      </c>
      <c r="B354" s="61">
        <v>73.10618169668906</v>
      </c>
      <c r="C354" s="61">
        <v>-40.924562686926386</v>
      </c>
      <c r="D354" s="61">
        <v>-9.747313393611602</v>
      </c>
      <c r="E354" s="61">
        <v>0.01</v>
      </c>
      <c r="F354" s="61">
        <v>-0.01</v>
      </c>
      <c r="G354" s="61">
        <v>-0.017</v>
      </c>
      <c r="H354" s="61">
        <v>-0.007000000000000001</v>
      </c>
    </row>
    <row r="355" spans="1:7" ht="12.75">
      <c r="A355" t="s">
        <v>410</v>
      </c>
      <c r="B355" s="61">
        <v>72.02190770061597</v>
      </c>
      <c r="C355" s="61">
        <v>-37.02523566685571</v>
      </c>
      <c r="D355" s="61">
        <v>-8.745633619995148</v>
      </c>
      <c r="E355" s="61">
        <v>0.01</v>
      </c>
      <c r="F355" s="61">
        <v>-0.01</v>
      </c>
      <c r="G355" s="61">
        <v>-0.004</v>
      </c>
    </row>
    <row r="356" spans="1:7" ht="12.75">
      <c r="A356" t="s">
        <v>411</v>
      </c>
      <c r="B356" s="61">
        <v>72.24933061555994</v>
      </c>
      <c r="C356" s="61">
        <v>-37.36218737076739</v>
      </c>
      <c r="D356" s="61">
        <v>-8.815309247390216</v>
      </c>
      <c r="E356" s="61">
        <v>0.01</v>
      </c>
      <c r="F356" s="61">
        <v>-0.01</v>
      </c>
      <c r="G356" s="61">
        <v>-0.007</v>
      </c>
    </row>
    <row r="357" spans="1:7" ht="12.75">
      <c r="A357" t="s">
        <v>412</v>
      </c>
      <c r="B357" s="61">
        <v>72.42025838125213</v>
      </c>
      <c r="C357" s="61">
        <v>-37.70504217972704</v>
      </c>
      <c r="D357" s="61">
        <v>-8.893401375482053</v>
      </c>
      <c r="E357" s="61">
        <v>0.01</v>
      </c>
      <c r="F357" s="61">
        <v>-0.01</v>
      </c>
      <c r="G357" s="61">
        <v>-0.009</v>
      </c>
    </row>
    <row r="358" spans="1:7" ht="12.75">
      <c r="A358" t="s">
        <v>413</v>
      </c>
      <c r="B358" s="61">
        <v>72.61383084759822</v>
      </c>
      <c r="C358" s="61">
        <v>-38.06939153781555</v>
      </c>
      <c r="D358" s="61">
        <v>-8.972256984109592</v>
      </c>
      <c r="E358" s="61">
        <v>0.01</v>
      </c>
      <c r="F358" s="61">
        <v>-0.01</v>
      </c>
      <c r="G358" s="61">
        <v>-0.008</v>
      </c>
    </row>
    <row r="359" spans="1:7" ht="12.75">
      <c r="A359" t="s">
        <v>414</v>
      </c>
      <c r="B359" s="61">
        <v>72.80286815467296</v>
      </c>
      <c r="C359" s="61">
        <v>-38.41579092833868</v>
      </c>
      <c r="D359" s="61">
        <v>-9.047626194448807</v>
      </c>
      <c r="E359" s="61">
        <v>0.01</v>
      </c>
      <c r="F359" s="61">
        <v>-0.01</v>
      </c>
      <c r="G359" s="61">
        <v>-0.009</v>
      </c>
    </row>
    <row r="360" spans="1:7" ht="12.75">
      <c r="A360" t="s">
        <v>415</v>
      </c>
      <c r="B360" s="61">
        <v>72.97000392718793</v>
      </c>
      <c r="C360" s="61">
        <v>-38.745043690908226</v>
      </c>
      <c r="D360" s="61">
        <v>-9.121004877228728</v>
      </c>
      <c r="E360" s="61">
        <v>0.01</v>
      </c>
      <c r="F360" s="61">
        <v>-0.01</v>
      </c>
      <c r="G360" s="61">
        <v>-0.01</v>
      </c>
    </row>
    <row r="361" spans="1:8" ht="12.75">
      <c r="A361" t="s">
        <v>416</v>
      </c>
      <c r="B361" s="61">
        <v>73.15683959608073</v>
      </c>
      <c r="C361" s="61">
        <v>-39.11488703051474</v>
      </c>
      <c r="D361" s="61">
        <v>-9.203970311129787</v>
      </c>
      <c r="E361" s="61">
        <v>0.01</v>
      </c>
      <c r="F361" s="61">
        <v>-0.01</v>
      </c>
      <c r="G361" s="61">
        <v>-0.011</v>
      </c>
      <c r="H361" s="61">
        <v>-0.0009999999999999992</v>
      </c>
    </row>
    <row r="362" spans="1:8" ht="12.75">
      <c r="A362" t="s">
        <v>417</v>
      </c>
      <c r="B362" s="61">
        <v>73.36022113755205</v>
      </c>
      <c r="C362" s="61">
        <v>-39.48012126615364</v>
      </c>
      <c r="D362" s="61">
        <v>-9.283452014262844</v>
      </c>
      <c r="E362" s="61">
        <v>0.01</v>
      </c>
      <c r="F362" s="61">
        <v>-0.01</v>
      </c>
      <c r="G362" s="61">
        <v>-0.013</v>
      </c>
      <c r="H362" s="61">
        <v>-0.002999999999999999</v>
      </c>
    </row>
    <row r="363" spans="1:8" ht="12.75">
      <c r="A363" t="s">
        <v>418</v>
      </c>
      <c r="B363" s="61">
        <v>73.51614500924322</v>
      </c>
      <c r="C363" s="61">
        <v>-39.7657623711332</v>
      </c>
      <c r="D363" s="61">
        <v>-9.350058062749557</v>
      </c>
      <c r="E363" s="61">
        <v>0.01</v>
      </c>
      <c r="F363" s="61">
        <v>-0.01</v>
      </c>
      <c r="G363" s="61">
        <v>-0.018</v>
      </c>
      <c r="H363" s="61">
        <v>-0.007999999999999998</v>
      </c>
    </row>
    <row r="364" spans="1:8" ht="12.75">
      <c r="A364" t="s">
        <v>419</v>
      </c>
      <c r="B364" s="61">
        <v>73.75236830532428</v>
      </c>
      <c r="C364" s="61">
        <v>-40.15900408663648</v>
      </c>
      <c r="D364" s="61">
        <v>-9.433651789550247</v>
      </c>
      <c r="E364" s="61">
        <v>0.01</v>
      </c>
      <c r="F364" s="61">
        <v>-0.01</v>
      </c>
      <c r="G364" s="61">
        <v>-0.019</v>
      </c>
      <c r="H364" s="61">
        <v>-0.009</v>
      </c>
    </row>
    <row r="365" spans="1:8" ht="12.75">
      <c r="A365" t="s">
        <v>420</v>
      </c>
      <c r="B365" s="61">
        <v>73.90860148351618</v>
      </c>
      <c r="C365" s="61">
        <v>-40.42731544174671</v>
      </c>
      <c r="D365" s="61">
        <v>-9.488375147154436</v>
      </c>
      <c r="E365" s="61">
        <v>0.01</v>
      </c>
      <c r="F365" s="61">
        <v>-0.01</v>
      </c>
      <c r="G365" s="61">
        <v>-0.018</v>
      </c>
      <c r="H365" s="61">
        <v>-0.007999999999999998</v>
      </c>
    </row>
    <row r="366" spans="1:7" ht="12.75">
      <c r="A366" t="s">
        <v>421</v>
      </c>
      <c r="B366" s="61">
        <v>72.87650084612706</v>
      </c>
      <c r="C366" s="61">
        <v>-36.603395243663606</v>
      </c>
      <c r="D366" s="61">
        <v>-8.509150117582518</v>
      </c>
      <c r="E366" s="61">
        <v>0.01</v>
      </c>
      <c r="F366" s="61">
        <v>-0.01</v>
      </c>
      <c r="G366" s="61">
        <v>-0.004</v>
      </c>
    </row>
    <row r="367" spans="1:7" ht="12.75">
      <c r="A367" t="s">
        <v>422</v>
      </c>
      <c r="B367" s="61">
        <v>73.04876758694031</v>
      </c>
      <c r="C367" s="61">
        <v>-36.893990961705086</v>
      </c>
      <c r="D367" s="61">
        <v>-8.572987028758838</v>
      </c>
      <c r="E367" s="61">
        <v>0.01</v>
      </c>
      <c r="F367" s="61">
        <v>-0.01</v>
      </c>
      <c r="G367" s="61">
        <v>-0.007</v>
      </c>
    </row>
    <row r="368" spans="1:7" ht="12.75">
      <c r="A368" t="s">
        <v>423</v>
      </c>
      <c r="B368" s="61">
        <v>73.24619061862744</v>
      </c>
      <c r="C368" s="61">
        <v>-37.25703392695399</v>
      </c>
      <c r="D368" s="61">
        <v>-8.65263238360447</v>
      </c>
      <c r="E368" s="61">
        <v>0.01</v>
      </c>
      <c r="F368" s="61">
        <v>-0.01</v>
      </c>
      <c r="G368" s="61">
        <v>-0.008</v>
      </c>
    </row>
    <row r="369" spans="1:7" ht="12.75">
      <c r="A369" t="s">
        <v>424</v>
      </c>
      <c r="B369" s="61">
        <v>73.43282019745558</v>
      </c>
      <c r="C369" s="61">
        <v>-37.594871145210575</v>
      </c>
      <c r="D369" s="61">
        <v>-8.724876412460297</v>
      </c>
      <c r="E369" s="61">
        <v>0.01</v>
      </c>
      <c r="F369" s="61">
        <v>-0.01</v>
      </c>
      <c r="G369" s="61">
        <v>-0.008</v>
      </c>
    </row>
    <row r="370" spans="1:7" ht="12.75">
      <c r="A370" t="s">
        <v>425</v>
      </c>
      <c r="B370" s="61">
        <v>73.62517238584417</v>
      </c>
      <c r="C370" s="61">
        <v>-37.94134356421244</v>
      </c>
      <c r="D370" s="61">
        <v>-8.799746548828804</v>
      </c>
      <c r="E370" s="61">
        <v>0.01</v>
      </c>
      <c r="F370" s="61">
        <v>-0.01</v>
      </c>
      <c r="G370" s="61">
        <v>-0.009</v>
      </c>
    </row>
    <row r="371" spans="1:7" ht="12.75">
      <c r="A371" t="s">
        <v>426</v>
      </c>
      <c r="B371" s="61">
        <v>73.81474454751431</v>
      </c>
      <c r="C371" s="61">
        <v>-38.26139457717149</v>
      </c>
      <c r="D371" s="61">
        <v>-8.867497619796678</v>
      </c>
      <c r="E371" s="61">
        <v>0.01</v>
      </c>
      <c r="F371" s="61">
        <v>-0.01</v>
      </c>
      <c r="G371" s="61">
        <v>-0.01</v>
      </c>
    </row>
    <row r="372" spans="1:8" ht="12.75">
      <c r="A372" t="s">
        <v>427</v>
      </c>
      <c r="B372" s="61">
        <v>74.01659285118889</v>
      </c>
      <c r="C372" s="61">
        <v>-38.65287133413241</v>
      </c>
      <c r="D372" s="61">
        <v>-8.954653245416301</v>
      </c>
      <c r="E372" s="61">
        <v>0.01</v>
      </c>
      <c r="F372" s="61">
        <v>-0.01</v>
      </c>
      <c r="G372" s="61">
        <v>-0.011</v>
      </c>
      <c r="H372" s="61">
        <v>-0.0009999999999999992</v>
      </c>
    </row>
    <row r="373" spans="1:8" ht="12.75">
      <c r="A373" t="s">
        <v>428</v>
      </c>
      <c r="B373" s="61">
        <v>74.21425036873573</v>
      </c>
      <c r="C373" s="61">
        <v>-39.007214095724045</v>
      </c>
      <c r="D373" s="61">
        <v>-9.031061565666779</v>
      </c>
      <c r="E373" s="61">
        <v>0.01</v>
      </c>
      <c r="F373" s="61">
        <v>-0.01</v>
      </c>
      <c r="G373" s="61">
        <v>-0.012</v>
      </c>
      <c r="H373" s="61">
        <v>-0.002</v>
      </c>
    </row>
    <row r="374" spans="1:8" ht="12.75">
      <c r="A374" t="s">
        <v>429</v>
      </c>
      <c r="B374" s="61">
        <v>74.39810648429962</v>
      </c>
      <c r="C374" s="61">
        <v>-39.31223363655182</v>
      </c>
      <c r="D374" s="61">
        <v>-9.0986809238049</v>
      </c>
      <c r="E374" s="61">
        <v>0.01</v>
      </c>
      <c r="F374" s="61">
        <v>-0.01</v>
      </c>
      <c r="G374" s="61">
        <v>-0.016</v>
      </c>
      <c r="H374" s="61">
        <v>-0.006</v>
      </c>
    </row>
    <row r="375" spans="1:8" ht="12.75">
      <c r="A375" t="s">
        <v>430</v>
      </c>
      <c r="B375" s="61">
        <v>74.5942029974805</v>
      </c>
      <c r="C375" s="61">
        <v>-39.67260286413232</v>
      </c>
      <c r="D375" s="61">
        <v>-9.17906041807642</v>
      </c>
      <c r="E375" s="61">
        <v>0.01</v>
      </c>
      <c r="F375" s="61">
        <v>-0.01</v>
      </c>
      <c r="G375" s="61">
        <v>-0.019</v>
      </c>
      <c r="H375" s="61">
        <v>-0.009</v>
      </c>
    </row>
    <row r="376" spans="1:8" ht="12.75">
      <c r="A376" t="s">
        <v>431</v>
      </c>
      <c r="B376" s="61">
        <v>74.83124329329878</v>
      </c>
      <c r="C376" s="61">
        <v>-40.03148397365587</v>
      </c>
      <c r="D376" s="61">
        <v>-9.25018730978313</v>
      </c>
      <c r="E376" s="61">
        <v>0.01</v>
      </c>
      <c r="F376" s="61">
        <v>-0.01</v>
      </c>
      <c r="G376" s="61">
        <v>-0.018</v>
      </c>
      <c r="H376" s="61">
        <v>-0.007999999999999998</v>
      </c>
    </row>
    <row r="377" spans="1:7" ht="12.75">
      <c r="A377" t="s">
        <v>432</v>
      </c>
      <c r="B377" s="61">
        <v>73.65933942348052</v>
      </c>
      <c r="C377" s="61">
        <v>-36.121917404391944</v>
      </c>
      <c r="D377" s="61">
        <v>-8.275210752120143</v>
      </c>
      <c r="E377" s="61">
        <v>0.01</v>
      </c>
      <c r="F377" s="61">
        <v>-0.01</v>
      </c>
      <c r="G377" s="61">
        <v>-0.002</v>
      </c>
    </row>
    <row r="378" spans="1:7" ht="12.75">
      <c r="A378" t="s">
        <v>433</v>
      </c>
      <c r="B378" s="61">
        <v>73.89719641937647</v>
      </c>
      <c r="C378" s="61">
        <v>-36.481171630047264</v>
      </c>
      <c r="D378" s="61">
        <v>-8.353050778800524</v>
      </c>
      <c r="E378" s="61">
        <v>0.01</v>
      </c>
      <c r="F378" s="61">
        <v>-0.01</v>
      </c>
      <c r="G378" s="61">
        <v>-0.007</v>
      </c>
    </row>
    <row r="379" spans="1:7" ht="12.75">
      <c r="A379" t="s">
        <v>434</v>
      </c>
      <c r="B379" s="61">
        <v>74.0961269187079</v>
      </c>
      <c r="C379" s="61">
        <v>-36.829161593123466</v>
      </c>
      <c r="D379" s="61">
        <v>-8.42813978754749</v>
      </c>
      <c r="E379" s="61">
        <v>0.01</v>
      </c>
      <c r="F379" s="61">
        <v>-0.01</v>
      </c>
      <c r="G379" s="61">
        <v>-0.009</v>
      </c>
    </row>
    <row r="380" spans="1:7" ht="12.75">
      <c r="A380" t="s">
        <v>435</v>
      </c>
      <c r="B380" s="61">
        <v>74.26433121076109</v>
      </c>
      <c r="C380" s="61">
        <v>-37.14758276804595</v>
      </c>
      <c r="D380" s="61">
        <v>-8.497293441660675</v>
      </c>
      <c r="E380" s="61">
        <v>0.01</v>
      </c>
      <c r="F380" s="61">
        <v>-0.01</v>
      </c>
      <c r="G380" s="61">
        <v>-0.009</v>
      </c>
    </row>
    <row r="381" spans="1:7" ht="12.75">
      <c r="A381" t="s">
        <v>436</v>
      </c>
      <c r="B381" s="61">
        <v>74.46546863227327</v>
      </c>
      <c r="C381" s="61">
        <v>-37.49318840976811</v>
      </c>
      <c r="D381" s="61">
        <v>-8.570631271343855</v>
      </c>
      <c r="E381" s="61">
        <v>0.01</v>
      </c>
      <c r="F381" s="61">
        <v>-0.01</v>
      </c>
      <c r="G381" s="61">
        <v>-0.01</v>
      </c>
    </row>
    <row r="382" spans="1:7" ht="12.75">
      <c r="A382" t="s">
        <v>437</v>
      </c>
      <c r="B382" s="61">
        <v>74.65839119389332</v>
      </c>
      <c r="C382" s="61">
        <v>-37.82086806012048</v>
      </c>
      <c r="D382" s="61">
        <v>-8.63982159772613</v>
      </c>
      <c r="E382" s="61">
        <v>0.01</v>
      </c>
      <c r="F382" s="61">
        <v>-0.01</v>
      </c>
      <c r="G382" s="61">
        <v>-0.01</v>
      </c>
    </row>
    <row r="383" spans="1:8" ht="12.75">
      <c r="A383" t="s">
        <v>438</v>
      </c>
      <c r="B383" s="61">
        <v>74.86663208733434</v>
      </c>
      <c r="C383" s="61">
        <v>-38.19673164463079</v>
      </c>
      <c r="D383" s="61">
        <v>-8.721082426615208</v>
      </c>
      <c r="E383" s="61">
        <v>0.01</v>
      </c>
      <c r="F383" s="61">
        <v>-0.01</v>
      </c>
      <c r="G383" s="61">
        <v>-0.011</v>
      </c>
      <c r="H383" s="61">
        <v>-0.0009999999999999992</v>
      </c>
    </row>
    <row r="384" spans="1:7" ht="12.75">
      <c r="A384" t="s">
        <v>439</v>
      </c>
      <c r="B384" s="61">
        <v>75.07377938470661</v>
      </c>
      <c r="C384" s="61">
        <v>-38.55829826999449</v>
      </c>
      <c r="D384" s="61">
        <v>-8.796883752378355</v>
      </c>
      <c r="E384" s="61">
        <v>0.01</v>
      </c>
      <c r="F384" s="61">
        <v>-0.01</v>
      </c>
      <c r="G384" s="61">
        <v>-0.01</v>
      </c>
    </row>
    <row r="385" spans="1:8" ht="12.75">
      <c r="A385" t="s">
        <v>440</v>
      </c>
      <c r="B385" s="61">
        <v>75.27258924123282</v>
      </c>
      <c r="C385" s="61">
        <v>-38.867746731430294</v>
      </c>
      <c r="D385" s="61">
        <v>-8.865199944369788</v>
      </c>
      <c r="E385" s="61">
        <v>0.01</v>
      </c>
      <c r="F385" s="61">
        <v>-0.01</v>
      </c>
      <c r="G385" s="61">
        <v>-0.016</v>
      </c>
      <c r="H385" s="61">
        <v>-0.006</v>
      </c>
    </row>
    <row r="386" spans="1:8" ht="12.75">
      <c r="A386" t="s">
        <v>441</v>
      </c>
      <c r="B386" s="61">
        <v>75.44103066381626</v>
      </c>
      <c r="C386" s="61">
        <v>-39.205606057871535</v>
      </c>
      <c r="D386" s="61">
        <v>-8.944120679488263</v>
      </c>
      <c r="E386" s="61">
        <v>0.01</v>
      </c>
      <c r="F386" s="61">
        <v>-0.01</v>
      </c>
      <c r="G386" s="61">
        <v>-0.02</v>
      </c>
      <c r="H386" s="61">
        <v>-0.01</v>
      </c>
    </row>
    <row r="387" spans="1:8" ht="12.75">
      <c r="A387" t="s">
        <v>442</v>
      </c>
      <c r="B387" s="61">
        <v>75.6595301169632</v>
      </c>
      <c r="C387" s="61">
        <v>-39.557453108267524</v>
      </c>
      <c r="D387" s="61">
        <v>-9.014978177977868</v>
      </c>
      <c r="E387" s="61">
        <v>0.01</v>
      </c>
      <c r="F387" s="61">
        <v>-0.01</v>
      </c>
      <c r="G387" s="61">
        <v>-0.019</v>
      </c>
      <c r="H387" s="61">
        <v>-0.009</v>
      </c>
    </row>
    <row r="388" spans="1:7" ht="12.75">
      <c r="A388" t="s">
        <v>443</v>
      </c>
      <c r="B388" s="61">
        <v>74.48721423578277</v>
      </c>
      <c r="C388" s="61">
        <v>-35.675644703801005</v>
      </c>
      <c r="D388" s="61">
        <v>-8.063340990670353</v>
      </c>
      <c r="E388" s="61">
        <v>0.01</v>
      </c>
      <c r="F388" s="61">
        <v>-0.01</v>
      </c>
      <c r="G388" s="61">
        <v>-0.002</v>
      </c>
    </row>
    <row r="389" spans="1:7" ht="12.75">
      <c r="A389" t="s">
        <v>444</v>
      </c>
      <c r="B389" s="61">
        <v>74.71799738509834</v>
      </c>
      <c r="C389" s="61">
        <v>-35.98786123914713</v>
      </c>
      <c r="D389" s="61">
        <v>-8.129798846982052</v>
      </c>
      <c r="E389" s="61">
        <v>0.01</v>
      </c>
      <c r="F389" s="61">
        <v>-0.01</v>
      </c>
      <c r="G389" s="61">
        <v>-0.007</v>
      </c>
    </row>
    <row r="390" spans="1:7" ht="12.75">
      <c r="A390" t="s">
        <v>445</v>
      </c>
      <c r="B390" s="61">
        <v>74.92264739882181</v>
      </c>
      <c r="C390" s="61">
        <v>-36.328216659087936</v>
      </c>
      <c r="D390" s="61">
        <v>-8.201642817698884</v>
      </c>
      <c r="E390" s="61">
        <v>0.01</v>
      </c>
      <c r="F390" s="61">
        <v>-0.01</v>
      </c>
      <c r="G390" s="61">
        <v>-0.008</v>
      </c>
    </row>
    <row r="391" spans="1:7" ht="12.75">
      <c r="A391" t="s">
        <v>446</v>
      </c>
      <c r="B391" s="61">
        <v>75.12433335644053</v>
      </c>
      <c r="C391" s="61">
        <v>-36.67449622925853</v>
      </c>
      <c r="D391" s="61">
        <v>-8.27398452667146</v>
      </c>
      <c r="E391" s="61">
        <v>0.01</v>
      </c>
      <c r="F391" s="61">
        <v>-0.01</v>
      </c>
      <c r="G391" s="61">
        <v>-0.008</v>
      </c>
    </row>
    <row r="392" spans="1:7" ht="12.75">
      <c r="A392" t="s">
        <v>447</v>
      </c>
      <c r="B392" s="61">
        <v>75.33074131270065</v>
      </c>
      <c r="C392" s="61">
        <v>-37.00015387322779</v>
      </c>
      <c r="D392" s="61">
        <v>-8.341626804117102</v>
      </c>
      <c r="E392" s="61">
        <v>0.01</v>
      </c>
      <c r="F392" s="61">
        <v>-0.01</v>
      </c>
      <c r="G392" s="61">
        <v>-0.009</v>
      </c>
    </row>
    <row r="393" spans="1:7" ht="12.75">
      <c r="A393" t="s">
        <v>448</v>
      </c>
      <c r="B393" s="61">
        <v>75.53993089275578</v>
      </c>
      <c r="C393" s="61">
        <v>-37.335531004251585</v>
      </c>
      <c r="D393" s="61">
        <v>-8.411510412495199</v>
      </c>
      <c r="E393" s="61">
        <v>0.01</v>
      </c>
      <c r="F393" s="61">
        <v>-0.01</v>
      </c>
      <c r="G393" s="61">
        <v>-0.01</v>
      </c>
    </row>
    <row r="394" spans="1:8" ht="12.75">
      <c r="A394" t="s">
        <v>449</v>
      </c>
      <c r="B394" s="61">
        <v>75.75149865792366</v>
      </c>
      <c r="C394" s="61">
        <v>-37.69563326610369</v>
      </c>
      <c r="D394" s="61">
        <v>-8.487413422743973</v>
      </c>
      <c r="E394" s="61">
        <v>0.01</v>
      </c>
      <c r="F394" s="61">
        <v>-0.01</v>
      </c>
      <c r="G394" s="61">
        <v>-0.011</v>
      </c>
      <c r="H394" s="61">
        <v>-0.0009999999999999992</v>
      </c>
    </row>
    <row r="395" spans="1:8" ht="12.75">
      <c r="A395" t="s">
        <v>450</v>
      </c>
      <c r="B395" s="61">
        <v>75.9509862852751</v>
      </c>
      <c r="C395" s="61">
        <v>-38.007926670979415</v>
      </c>
      <c r="D395" s="61">
        <v>-8.551584038296546</v>
      </c>
      <c r="E395" s="61">
        <v>0.01</v>
      </c>
      <c r="F395" s="61">
        <v>-0.01</v>
      </c>
      <c r="G395" s="61">
        <v>-0.011</v>
      </c>
      <c r="H395" s="61">
        <v>-0.0009999999999999992</v>
      </c>
    </row>
    <row r="396" spans="1:8" ht="12.75">
      <c r="A396" t="s">
        <v>451</v>
      </c>
      <c r="B396" s="61">
        <v>76.17760298991317</v>
      </c>
      <c r="C396" s="61">
        <v>-38.34069179931802</v>
      </c>
      <c r="D396" s="61">
        <v>-8.623785185181772</v>
      </c>
      <c r="E396" s="61">
        <v>0.01</v>
      </c>
      <c r="F396" s="61">
        <v>-0.01</v>
      </c>
      <c r="G396" s="61">
        <v>-0.017</v>
      </c>
      <c r="H396" s="61">
        <v>-0.007000000000000001</v>
      </c>
    </row>
    <row r="397" spans="1:8" ht="12.75">
      <c r="A397" t="s">
        <v>452</v>
      </c>
      <c r="B397" s="61">
        <v>76.36681652425881</v>
      </c>
      <c r="C397" s="61">
        <v>-38.66538460978703</v>
      </c>
      <c r="D397" s="61">
        <v>-8.697425997848274</v>
      </c>
      <c r="E397" s="61">
        <v>0.01</v>
      </c>
      <c r="F397" s="61">
        <v>-0.01</v>
      </c>
      <c r="G397" s="61">
        <v>-0.022</v>
      </c>
      <c r="H397" s="61">
        <v>-0.011999999999999999</v>
      </c>
    </row>
    <row r="398" spans="1:8" ht="12.75">
      <c r="A398" t="s">
        <v>453</v>
      </c>
      <c r="B398" s="61">
        <v>76.57930366520833</v>
      </c>
      <c r="C398" s="61">
        <v>-38.96494051885558</v>
      </c>
      <c r="D398" s="61">
        <v>-8.753542816614074</v>
      </c>
      <c r="E398" s="61">
        <v>0.01</v>
      </c>
      <c r="F398" s="61">
        <v>-0.01</v>
      </c>
      <c r="G398" s="61">
        <v>-0.019</v>
      </c>
      <c r="H398" s="61">
        <v>-0.009</v>
      </c>
    </row>
    <row r="399" spans="1:7" ht="12.75">
      <c r="A399" t="s">
        <v>454</v>
      </c>
      <c r="B399" s="61">
        <v>75.28199758149577</v>
      </c>
      <c r="C399" s="61">
        <v>-35.196156572367364</v>
      </c>
      <c r="D399" s="61">
        <v>-7.867190682024856</v>
      </c>
      <c r="E399" s="61">
        <v>0.01</v>
      </c>
      <c r="F399" s="61">
        <v>-0.01</v>
      </c>
      <c r="G399" s="61">
        <v>-0.005</v>
      </c>
    </row>
    <row r="400" spans="1:7" ht="12.75">
      <c r="A400" t="s">
        <v>455</v>
      </c>
      <c r="B400" s="61">
        <v>75.51377165014114</v>
      </c>
      <c r="C400" s="61">
        <v>-35.49594520540505</v>
      </c>
      <c r="D400" s="61">
        <v>-7.927680642829012</v>
      </c>
      <c r="E400" s="61">
        <v>0.01</v>
      </c>
      <c r="F400" s="61">
        <v>-0.01</v>
      </c>
      <c r="G400" s="61">
        <v>-0.008</v>
      </c>
    </row>
    <row r="401" spans="1:7" ht="12.75">
      <c r="A401" t="s">
        <v>456</v>
      </c>
      <c r="B401" s="61">
        <v>75.73262165506692</v>
      </c>
      <c r="C401" s="61">
        <v>-35.842997383860784</v>
      </c>
      <c r="D401" s="61">
        <v>-8.00045973371158</v>
      </c>
      <c r="E401" s="61">
        <v>0.01</v>
      </c>
      <c r="F401" s="61">
        <v>-0.01</v>
      </c>
      <c r="G401" s="61">
        <v>-0.009</v>
      </c>
    </row>
    <row r="402" spans="1:7" ht="12.75">
      <c r="A402" t="s">
        <v>457</v>
      </c>
      <c r="B402" s="61">
        <v>75.92878366632091</v>
      </c>
      <c r="C402" s="61">
        <v>-36.1640801243091</v>
      </c>
      <c r="D402" s="61">
        <v>-8.065779859703197</v>
      </c>
      <c r="E402" s="61">
        <v>0.01</v>
      </c>
      <c r="F402" s="61">
        <v>-0.01</v>
      </c>
      <c r="G402" s="61">
        <v>-0.008</v>
      </c>
    </row>
    <row r="403" spans="1:7" ht="12.75">
      <c r="A403" t="s">
        <v>458</v>
      </c>
      <c r="B403" s="61">
        <v>76.14688557794034</v>
      </c>
      <c r="C403" s="61">
        <v>-36.49554922196615</v>
      </c>
      <c r="D403" s="61">
        <v>-8.134518892255926</v>
      </c>
      <c r="E403" s="61">
        <v>0.01</v>
      </c>
      <c r="F403" s="61">
        <v>-0.01</v>
      </c>
      <c r="G403" s="61">
        <v>-0.01</v>
      </c>
    </row>
    <row r="404" spans="1:8" ht="12.75">
      <c r="A404" t="s">
        <v>459</v>
      </c>
      <c r="B404" s="61">
        <v>76.39192526429188</v>
      </c>
      <c r="C404" s="61">
        <v>-36.84908953827331</v>
      </c>
      <c r="D404" s="61">
        <v>-8.206186381564866</v>
      </c>
      <c r="E404" s="61">
        <v>0.01</v>
      </c>
      <c r="F404" s="61">
        <v>-0.01</v>
      </c>
      <c r="G404" s="61">
        <v>-0.011</v>
      </c>
      <c r="H404" s="61">
        <v>-0.0009999999999999992</v>
      </c>
    </row>
    <row r="405" spans="1:8" ht="12.75">
      <c r="A405" t="s">
        <v>460</v>
      </c>
      <c r="B405" s="61">
        <v>76.58704332503176</v>
      </c>
      <c r="C405" s="61">
        <v>-37.195160744053354</v>
      </c>
      <c r="D405" s="61">
        <v>-8.279442129128427</v>
      </c>
      <c r="E405" s="61">
        <v>0.01</v>
      </c>
      <c r="F405" s="61">
        <v>-0.01</v>
      </c>
      <c r="G405" s="61">
        <v>-0.012</v>
      </c>
      <c r="H405" s="61">
        <v>-0.002</v>
      </c>
    </row>
    <row r="406" spans="1:8" ht="12.75">
      <c r="A406" t="s">
        <v>461</v>
      </c>
      <c r="B406" s="61">
        <v>76.79927706778287</v>
      </c>
      <c r="C406" s="61">
        <v>-37.52950929821459</v>
      </c>
      <c r="D406" s="61">
        <v>-8.348045757968082</v>
      </c>
      <c r="E406" s="61">
        <v>0.01</v>
      </c>
      <c r="F406" s="61">
        <v>-0.01</v>
      </c>
      <c r="G406" s="61">
        <v>-0.012</v>
      </c>
      <c r="H406" s="61">
        <v>-0.002</v>
      </c>
    </row>
    <row r="407" spans="1:8" ht="12.75">
      <c r="A407" t="s">
        <v>462</v>
      </c>
      <c r="B407" s="61">
        <v>77.02097614278536</v>
      </c>
      <c r="C407" s="61">
        <v>-37.83097522236487</v>
      </c>
      <c r="D407" s="61">
        <v>-8.413177078502985</v>
      </c>
      <c r="E407" s="61">
        <v>0.01</v>
      </c>
      <c r="F407" s="61">
        <v>-0.01</v>
      </c>
      <c r="G407" s="61">
        <v>-0.018</v>
      </c>
      <c r="H407" s="61">
        <v>-0.007999999999999998</v>
      </c>
    </row>
    <row r="408" spans="1:8" ht="12.75">
      <c r="A408" t="s">
        <v>463</v>
      </c>
      <c r="B408" s="61">
        <v>77.20656425043127</v>
      </c>
      <c r="C408" s="61">
        <v>-38.11780936798856</v>
      </c>
      <c r="D408" s="61">
        <v>-8.476796340216415</v>
      </c>
      <c r="E408" s="61">
        <v>0.01</v>
      </c>
      <c r="F408" s="61">
        <v>-0.01</v>
      </c>
      <c r="G408" s="61">
        <v>-0.023</v>
      </c>
      <c r="H408" s="61">
        <v>-0.013</v>
      </c>
    </row>
    <row r="409" spans="1:8" ht="12.75">
      <c r="A409" t="s">
        <v>464</v>
      </c>
      <c r="B409" s="61">
        <v>77.46522678644854</v>
      </c>
      <c r="C409" s="61">
        <v>-38.44435297421803</v>
      </c>
      <c r="D409" s="61">
        <v>-8.535555865478859</v>
      </c>
      <c r="E409" s="61">
        <v>0.01</v>
      </c>
      <c r="F409" s="61">
        <v>-0.01</v>
      </c>
      <c r="G409" s="61">
        <v>-0.019</v>
      </c>
      <c r="H409" s="61">
        <v>-0.009</v>
      </c>
    </row>
    <row r="410" spans="1:7" ht="12.75">
      <c r="A410" t="s">
        <v>465</v>
      </c>
      <c r="B410" s="61">
        <v>76.11123944936787</v>
      </c>
      <c r="C410" s="61">
        <v>-34.67972351325126</v>
      </c>
      <c r="D410" s="61">
        <v>-7.675468151293902</v>
      </c>
      <c r="E410" s="61">
        <v>0.01</v>
      </c>
      <c r="F410" s="61">
        <v>-0.01</v>
      </c>
      <c r="G410" s="61">
        <v>-0.005</v>
      </c>
    </row>
    <row r="411" spans="1:7" ht="12.75">
      <c r="A411" t="s">
        <v>466</v>
      </c>
      <c r="B411" s="61">
        <v>76.35116649883288</v>
      </c>
      <c r="C411" s="61">
        <v>-34.98513718766238</v>
      </c>
      <c r="D411" s="61">
        <v>-7.738063947379888</v>
      </c>
      <c r="E411" s="61">
        <v>0.01</v>
      </c>
      <c r="F411" s="61">
        <v>-0.01</v>
      </c>
      <c r="G411" s="61">
        <v>-0.009</v>
      </c>
    </row>
    <row r="412" spans="1:7" ht="12.75">
      <c r="A412" t="s">
        <v>467</v>
      </c>
      <c r="B412" s="61">
        <v>76.56630830043913</v>
      </c>
      <c r="C412" s="61">
        <v>-35.32341974910334</v>
      </c>
      <c r="D412" s="61">
        <v>-7.808533661238006</v>
      </c>
      <c r="E412" s="61">
        <v>0.01</v>
      </c>
      <c r="F412" s="61">
        <v>-0.01</v>
      </c>
      <c r="G412" s="61">
        <v>-0.01</v>
      </c>
    </row>
    <row r="413" spans="1:7" ht="12.75">
      <c r="A413" t="s">
        <v>468</v>
      </c>
      <c r="B413" s="61">
        <v>76.76998065322215</v>
      </c>
      <c r="C413" s="61">
        <v>-35.65381640146594</v>
      </c>
      <c r="D413" s="61">
        <v>-7.875786354562209</v>
      </c>
      <c r="E413" s="61">
        <v>0.01</v>
      </c>
      <c r="F413" s="61">
        <v>-0.01</v>
      </c>
      <c r="G413" s="61">
        <v>-0.01</v>
      </c>
    </row>
    <row r="414" spans="1:7" ht="12.75">
      <c r="A414" t="s">
        <v>469</v>
      </c>
      <c r="B414" s="61">
        <v>76.99481677817533</v>
      </c>
      <c r="C414" s="61">
        <v>-35.9907161676561</v>
      </c>
      <c r="D414" s="61">
        <v>-7.944408221340948</v>
      </c>
      <c r="E414" s="61">
        <v>0.01</v>
      </c>
      <c r="F414" s="61">
        <v>-0.01</v>
      </c>
      <c r="G414" s="61">
        <v>-0.01</v>
      </c>
    </row>
    <row r="415" spans="1:8" ht="12.75">
      <c r="A415" t="s">
        <v>470</v>
      </c>
      <c r="B415" s="61">
        <v>77.21000854404465</v>
      </c>
      <c r="C415" s="61">
        <v>-36.316483882275875</v>
      </c>
      <c r="D415" s="61">
        <v>-8.01105972029247</v>
      </c>
      <c r="E415" s="61">
        <v>0.01</v>
      </c>
      <c r="F415" s="61">
        <v>-0.01</v>
      </c>
      <c r="G415" s="61">
        <v>-0.011</v>
      </c>
      <c r="H415" s="61">
        <v>-0.0009999999999999992</v>
      </c>
    </row>
    <row r="416" spans="1:8" ht="12.75">
      <c r="A416" t="s">
        <v>471</v>
      </c>
      <c r="B416" s="61">
        <v>77.43081852345037</v>
      </c>
      <c r="C416" s="61">
        <v>-36.67064843152731</v>
      </c>
      <c r="D416" s="61">
        <v>-8.083324710334441</v>
      </c>
      <c r="E416" s="61">
        <v>0.01</v>
      </c>
      <c r="F416" s="61">
        <v>-0.01</v>
      </c>
      <c r="G416" s="61">
        <v>-0.011</v>
      </c>
      <c r="H416" s="61">
        <v>-0.0009999999999999992</v>
      </c>
    </row>
    <row r="417" spans="1:8" ht="12.75">
      <c r="A417" t="s">
        <v>472</v>
      </c>
      <c r="B417" s="61">
        <v>77.64900969470348</v>
      </c>
      <c r="C417" s="61">
        <v>-37.007229975045625</v>
      </c>
      <c r="D417" s="61">
        <v>-8.152823443455818</v>
      </c>
      <c r="E417" s="61">
        <v>0.01</v>
      </c>
      <c r="F417" s="61">
        <v>-0.01</v>
      </c>
      <c r="G417" s="61">
        <v>-0.012</v>
      </c>
      <c r="H417" s="61">
        <v>-0.002</v>
      </c>
    </row>
    <row r="418" spans="1:8" ht="12.75">
      <c r="A418" t="s">
        <v>473</v>
      </c>
      <c r="B418" s="61">
        <v>77.86956369262188</v>
      </c>
      <c r="C418" s="61">
        <v>-37.30428032162215</v>
      </c>
      <c r="D418" s="61">
        <v>-8.218412363686676</v>
      </c>
      <c r="E418" s="61">
        <v>0.01</v>
      </c>
      <c r="F418" s="61">
        <v>-0.01</v>
      </c>
      <c r="G418" s="61">
        <v>-0.019</v>
      </c>
      <c r="H418" s="61">
        <v>-0.009</v>
      </c>
    </row>
    <row r="419" spans="1:8" ht="12.75">
      <c r="A419" t="s">
        <v>474</v>
      </c>
      <c r="B419" s="61">
        <v>78.08197421824103</v>
      </c>
      <c r="C419" s="61">
        <v>-37.6487848878048</v>
      </c>
      <c r="D419" s="61">
        <v>-8.292277001397267</v>
      </c>
      <c r="E419" s="61">
        <v>0.01</v>
      </c>
      <c r="F419" s="61">
        <v>-0.01</v>
      </c>
      <c r="G419" s="61">
        <v>-0.022</v>
      </c>
      <c r="H419" s="61">
        <v>-0.011999999999999999</v>
      </c>
    </row>
    <row r="420" spans="1:8" ht="12.75">
      <c r="A420" t="s">
        <v>475</v>
      </c>
      <c r="B420" s="61">
        <v>78.36205893634026</v>
      </c>
      <c r="C420" s="61">
        <v>-38.0044562844427</v>
      </c>
      <c r="D420" s="61">
        <v>-8.358602790485575</v>
      </c>
      <c r="E420" s="61">
        <v>0.01</v>
      </c>
      <c r="F420" s="61">
        <v>-0.01</v>
      </c>
      <c r="G420" s="61">
        <v>-0.02</v>
      </c>
      <c r="H420" s="61">
        <v>-0.01</v>
      </c>
    </row>
    <row r="421" spans="1:7" ht="12.75">
      <c r="A421" t="s">
        <v>476</v>
      </c>
      <c r="B421" s="61">
        <v>76.86677072111063</v>
      </c>
      <c r="C421" s="61">
        <v>-34.156787872996155</v>
      </c>
      <c r="D421" s="61">
        <v>-7.507665290822362</v>
      </c>
      <c r="E421" s="61">
        <v>0.01</v>
      </c>
      <c r="F421" s="61">
        <v>-0.01</v>
      </c>
      <c r="G421" s="61">
        <v>-0.006</v>
      </c>
    </row>
    <row r="422" spans="1:7" ht="12.75">
      <c r="A422" t="s">
        <v>477</v>
      </c>
      <c r="B422" s="61">
        <v>77.11781482349862</v>
      </c>
      <c r="C422" s="61">
        <v>-34.3396604541658</v>
      </c>
      <c r="D422" s="61">
        <v>-7.537387706352732</v>
      </c>
      <c r="E422" s="61">
        <v>0.01</v>
      </c>
      <c r="F422" s="61">
        <v>-0.01</v>
      </c>
      <c r="G422" s="61">
        <v>-0.005</v>
      </c>
    </row>
    <row r="423" spans="1:7" ht="12.75">
      <c r="A423" t="s">
        <v>478</v>
      </c>
      <c r="B423" s="61">
        <v>77.32704088227372</v>
      </c>
      <c r="C423" s="61">
        <v>-34.77308294700048</v>
      </c>
      <c r="D423" s="61">
        <v>-7.633487969508974</v>
      </c>
      <c r="E423" s="61">
        <v>0.01</v>
      </c>
      <c r="F423" s="61">
        <v>-0.01</v>
      </c>
      <c r="G423" s="61">
        <v>-0.01</v>
      </c>
    </row>
    <row r="424" spans="1:8" ht="12.75">
      <c r="A424" t="s">
        <v>479</v>
      </c>
      <c r="B424" s="61">
        <v>77.554998455979</v>
      </c>
      <c r="C424" s="61">
        <v>-35.123547534586805</v>
      </c>
      <c r="D424" s="61">
        <v>-7.704835176201345</v>
      </c>
      <c r="E424" s="61">
        <v>0.01</v>
      </c>
      <c r="F424" s="61">
        <v>-0.01</v>
      </c>
      <c r="G424" s="61">
        <v>-0.011</v>
      </c>
      <c r="H424" s="61">
        <v>-0.0009999999999999992</v>
      </c>
    </row>
    <row r="425" spans="1:8" ht="12.75">
      <c r="A425" t="s">
        <v>480</v>
      </c>
      <c r="B425" s="61">
        <v>77.7764450470296</v>
      </c>
      <c r="C425" s="61">
        <v>-35.44048517372074</v>
      </c>
      <c r="D425" s="61">
        <v>-7.768599450862099</v>
      </c>
      <c r="E425" s="61">
        <v>0.01</v>
      </c>
      <c r="F425" s="61">
        <v>-0.01</v>
      </c>
      <c r="G425" s="61">
        <v>-0.011</v>
      </c>
      <c r="H425" s="61">
        <v>-0.0009999999999999992</v>
      </c>
    </row>
    <row r="426" spans="1:8" ht="12.75">
      <c r="A426" t="s">
        <v>481</v>
      </c>
      <c r="B426" s="61">
        <v>78.00481249031161</v>
      </c>
      <c r="C426" s="61">
        <v>-35.76695691266104</v>
      </c>
      <c r="D426" s="61">
        <v>-7.834350755679806</v>
      </c>
      <c r="E426" s="61">
        <v>0.01</v>
      </c>
      <c r="F426" s="61">
        <v>-0.01</v>
      </c>
      <c r="G426" s="61">
        <v>-0.012</v>
      </c>
      <c r="H426" s="61">
        <v>-0.002</v>
      </c>
    </row>
    <row r="427" spans="1:8" ht="12.75">
      <c r="A427" t="s">
        <v>482</v>
      </c>
      <c r="B427" s="61">
        <v>78.2293432631257</v>
      </c>
      <c r="C427" s="61">
        <v>-36.110622716713145</v>
      </c>
      <c r="D427" s="61">
        <v>-7.904048322467149</v>
      </c>
      <c r="E427" s="61">
        <v>0.01</v>
      </c>
      <c r="F427" s="61">
        <v>-0.01</v>
      </c>
      <c r="G427" s="61">
        <v>-0.012</v>
      </c>
      <c r="H427" s="61">
        <v>-0.002</v>
      </c>
    </row>
    <row r="428" spans="1:8" ht="12.75">
      <c r="A428" t="s">
        <v>483</v>
      </c>
      <c r="B428" s="61">
        <v>78.45672386835221</v>
      </c>
      <c r="C428" s="61">
        <v>-36.442991667491874</v>
      </c>
      <c r="D428" s="61">
        <v>-7.971558769741136</v>
      </c>
      <c r="E428" s="61">
        <v>0.01</v>
      </c>
      <c r="F428" s="61">
        <v>-0.01</v>
      </c>
      <c r="G428" s="61">
        <v>-0.013</v>
      </c>
      <c r="H428" s="61">
        <v>-0.002999999999999999</v>
      </c>
    </row>
    <row r="429" spans="1:8" ht="12.75">
      <c r="A429" t="s">
        <v>484</v>
      </c>
      <c r="B429" s="61">
        <v>78.66877170350433</v>
      </c>
      <c r="C429" s="61">
        <v>-36.730581168461875</v>
      </c>
      <c r="D429" s="61">
        <v>-8.034923841203044</v>
      </c>
      <c r="E429" s="61">
        <v>0.01</v>
      </c>
      <c r="F429" s="61">
        <v>-0.01</v>
      </c>
      <c r="G429" s="61">
        <v>-0.02</v>
      </c>
      <c r="H429" s="61">
        <v>-0.01</v>
      </c>
    </row>
    <row r="430" spans="1:8" ht="12.75">
      <c r="A430" t="s">
        <v>485</v>
      </c>
      <c r="B430" s="61">
        <v>78.88284270932594</v>
      </c>
      <c r="C430" s="61">
        <v>-37.05128816843981</v>
      </c>
      <c r="D430" s="61">
        <v>-8.10279838177433</v>
      </c>
      <c r="E430" s="61">
        <v>0.01</v>
      </c>
      <c r="F430" s="61">
        <v>-0.01</v>
      </c>
      <c r="G430" s="61">
        <v>-0.023</v>
      </c>
      <c r="H430" s="61">
        <v>-0.013</v>
      </c>
    </row>
    <row r="431" spans="1:8" ht="12.75">
      <c r="A431" t="s">
        <v>486</v>
      </c>
      <c r="B431" s="61">
        <v>79.15466625751837</v>
      </c>
      <c r="C431" s="61">
        <v>-37.3971935898017</v>
      </c>
      <c r="D431" s="61">
        <v>-8.168222803294322</v>
      </c>
      <c r="E431" s="61">
        <v>0.01</v>
      </c>
      <c r="F431" s="61">
        <v>-0.01</v>
      </c>
      <c r="G431" s="61">
        <v>-0.021</v>
      </c>
      <c r="H431" s="61">
        <v>-0.011000000000000001</v>
      </c>
    </row>
    <row r="432" spans="1:7" ht="12.75">
      <c r="A432" t="s">
        <v>487</v>
      </c>
      <c r="B432" s="61">
        <v>77.67562346891324</v>
      </c>
      <c r="C432" s="61">
        <v>-33.58829505290289</v>
      </c>
      <c r="D432" s="61">
        <v>-7.34799821030868</v>
      </c>
      <c r="E432" s="61">
        <v>0.01</v>
      </c>
      <c r="F432" s="61">
        <v>-0.01</v>
      </c>
      <c r="G432" s="61">
        <v>-0.007</v>
      </c>
    </row>
    <row r="433" spans="1:7" ht="12.75">
      <c r="A433" t="s">
        <v>488</v>
      </c>
      <c r="B433" s="61">
        <v>77.92077439093129</v>
      </c>
      <c r="C433" s="61">
        <v>-33.86842098523738</v>
      </c>
      <c r="D433" s="61">
        <v>-7.405104962064016</v>
      </c>
      <c r="E433" s="61">
        <v>0.01</v>
      </c>
      <c r="F433" s="61">
        <v>-0.01</v>
      </c>
      <c r="G433" s="61">
        <v>-0.01</v>
      </c>
    </row>
    <row r="434" spans="1:8" ht="12.75">
      <c r="A434" t="s">
        <v>489</v>
      </c>
      <c r="B434" s="61">
        <v>78.15720485781712</v>
      </c>
      <c r="C434" s="61">
        <v>-34.197704488040515</v>
      </c>
      <c r="D434" s="61">
        <v>-7.471749781959796</v>
      </c>
      <c r="E434" s="61">
        <v>0.01</v>
      </c>
      <c r="F434" s="61">
        <v>-0.01</v>
      </c>
      <c r="G434" s="61">
        <v>-0.011</v>
      </c>
      <c r="H434" s="61">
        <v>-0.0009999999999999992</v>
      </c>
    </row>
    <row r="435" spans="1:8" ht="12.75">
      <c r="A435" t="s">
        <v>490</v>
      </c>
      <c r="B435" s="61">
        <v>78.38011624629266</v>
      </c>
      <c r="C435" s="61">
        <v>-34.51890682013662</v>
      </c>
      <c r="D435" s="61">
        <v>-7.535889506590089</v>
      </c>
      <c r="E435" s="61">
        <v>0.01</v>
      </c>
      <c r="F435" s="61">
        <v>-0.01</v>
      </c>
      <c r="G435" s="61">
        <v>-0.011</v>
      </c>
      <c r="H435" s="61">
        <v>-0.0009999999999999992</v>
      </c>
    </row>
    <row r="436" spans="1:8" ht="12.75">
      <c r="A436" t="s">
        <v>491</v>
      </c>
      <c r="B436" s="61">
        <v>78.62498197828661</v>
      </c>
      <c r="C436" s="61">
        <v>-34.8455314723011</v>
      </c>
      <c r="D436" s="61">
        <v>-7.601537937811653</v>
      </c>
      <c r="E436" s="61">
        <v>0.01</v>
      </c>
      <c r="F436" s="61">
        <v>-0.01</v>
      </c>
      <c r="G436" s="61">
        <v>-0.012</v>
      </c>
      <c r="H436" s="61">
        <v>-0.002</v>
      </c>
    </row>
    <row r="437" spans="1:8" ht="12.75">
      <c r="A437" t="s">
        <v>492</v>
      </c>
      <c r="B437" s="61">
        <v>78.85109880150075</v>
      </c>
      <c r="C437" s="61">
        <v>-35.14882535119312</v>
      </c>
      <c r="D437" s="61">
        <v>-7.661729166260317</v>
      </c>
      <c r="E437" s="61">
        <v>0.01</v>
      </c>
      <c r="F437" s="61">
        <v>-0.01</v>
      </c>
      <c r="G437" s="61">
        <v>-0.013</v>
      </c>
      <c r="H437" s="61">
        <v>-0.002999999999999999</v>
      </c>
    </row>
    <row r="438" spans="1:8" ht="12.75">
      <c r="A438" t="s">
        <v>493</v>
      </c>
      <c r="B438" s="61">
        <v>79.10049433610313</v>
      </c>
      <c r="C438" s="61">
        <v>-35.5063205861707</v>
      </c>
      <c r="D438" s="61">
        <v>-7.734125862209198</v>
      </c>
      <c r="E438" s="61">
        <v>0.01</v>
      </c>
      <c r="F438" s="61">
        <v>-0.01</v>
      </c>
      <c r="G438" s="61">
        <v>-0.014</v>
      </c>
      <c r="H438" s="61">
        <v>-0.004</v>
      </c>
    </row>
    <row r="439" spans="1:8" ht="12.75">
      <c r="A439" t="s">
        <v>494</v>
      </c>
      <c r="B439" s="61">
        <v>79.34229626183071</v>
      </c>
      <c r="C439" s="61">
        <v>-35.83781457998406</v>
      </c>
      <c r="D439" s="61">
        <v>-7.800179332548785</v>
      </c>
      <c r="E439" s="61">
        <v>0.01</v>
      </c>
      <c r="F439" s="61">
        <v>-0.01</v>
      </c>
      <c r="G439" s="61">
        <v>-0.014</v>
      </c>
      <c r="H439" s="61">
        <v>-0.004</v>
      </c>
    </row>
    <row r="440" spans="1:8" ht="12.75">
      <c r="A440" t="s">
        <v>495</v>
      </c>
      <c r="B440" s="61">
        <v>79.55018947562225</v>
      </c>
      <c r="C440" s="61">
        <v>-36.10396810087366</v>
      </c>
      <c r="D440" s="61">
        <v>-7.858304781633062</v>
      </c>
      <c r="E440" s="61">
        <v>0.01</v>
      </c>
      <c r="F440" s="61">
        <v>-0.01</v>
      </c>
      <c r="G440" s="61">
        <v>-0.02</v>
      </c>
      <c r="H440" s="61">
        <v>-0.01</v>
      </c>
    </row>
    <row r="441" spans="1:8" ht="12.75">
      <c r="A441" t="s">
        <v>496</v>
      </c>
      <c r="B441" s="61">
        <v>79.7952502647317</v>
      </c>
      <c r="C441" s="61">
        <v>-36.4457473751089</v>
      </c>
      <c r="D441" s="61">
        <v>-7.9295375375988355</v>
      </c>
      <c r="E441" s="61">
        <v>0.01</v>
      </c>
      <c r="F441" s="61">
        <v>-0.01</v>
      </c>
      <c r="G441" s="61">
        <v>-0.023</v>
      </c>
      <c r="H441" s="61">
        <v>-0.013</v>
      </c>
    </row>
    <row r="442" spans="1:8" ht="12.75">
      <c r="A442" t="s">
        <v>497</v>
      </c>
      <c r="B442" s="61">
        <v>80.04236994027757</v>
      </c>
      <c r="C442" s="61">
        <v>-36.7605943922702</v>
      </c>
      <c r="D442" s="61">
        <v>-7.9890736415724435</v>
      </c>
      <c r="E442" s="61">
        <v>0.01</v>
      </c>
      <c r="F442" s="61">
        <v>-0.01</v>
      </c>
      <c r="G442" s="61">
        <v>-0.021</v>
      </c>
      <c r="H442" s="61">
        <v>-0.011000000000000001</v>
      </c>
    </row>
    <row r="443" spans="1:7" ht="12.75">
      <c r="A443" t="s">
        <v>498</v>
      </c>
      <c r="B443" s="61">
        <v>78.44043999845174</v>
      </c>
      <c r="C443" s="61">
        <v>-32.99471514575211</v>
      </c>
      <c r="D443" s="61">
        <v>-7.205135198970508</v>
      </c>
      <c r="E443" s="61">
        <v>0.01</v>
      </c>
      <c r="F443" s="61">
        <v>-0.01</v>
      </c>
      <c r="G443" s="61">
        <v>-0.007</v>
      </c>
    </row>
    <row r="444" spans="1:7" ht="12.75">
      <c r="A444" t="s">
        <v>499</v>
      </c>
      <c r="B444" s="61">
        <v>78.71675026536728</v>
      </c>
      <c r="C444" s="61">
        <v>-33.29593751459489</v>
      </c>
      <c r="D444" s="61">
        <v>-7.266376095771544</v>
      </c>
      <c r="E444" s="61">
        <v>0.01</v>
      </c>
      <c r="F444" s="61">
        <v>-0.01</v>
      </c>
      <c r="G444" s="61">
        <v>-0.01</v>
      </c>
    </row>
    <row r="445" spans="1:8" ht="12.75">
      <c r="A445" t="s">
        <v>500</v>
      </c>
      <c r="B445" s="61">
        <v>78.95528288860444</v>
      </c>
      <c r="C445" s="61">
        <v>-33.61147090443296</v>
      </c>
      <c r="D445" s="61">
        <v>-7.330724512562451</v>
      </c>
      <c r="E445" s="61">
        <v>0.01</v>
      </c>
      <c r="F445" s="61">
        <v>-0.01</v>
      </c>
      <c r="G445" s="61">
        <v>-0.012</v>
      </c>
      <c r="H445" s="61">
        <v>-0.002</v>
      </c>
    </row>
    <row r="446" spans="1:8" ht="12.75">
      <c r="A446" t="s">
        <v>501</v>
      </c>
      <c r="B446" s="61">
        <v>79.19425807719554</v>
      </c>
      <c r="C446" s="61">
        <v>-33.937117195936835</v>
      </c>
      <c r="D446" s="61">
        <v>-7.395711013552484</v>
      </c>
      <c r="E446" s="61">
        <v>0.01</v>
      </c>
      <c r="F446" s="61">
        <v>-0.01</v>
      </c>
      <c r="G446" s="61">
        <v>-0.012</v>
      </c>
      <c r="H446" s="61">
        <v>-0.002</v>
      </c>
    </row>
    <row r="447" spans="1:8" ht="12.75">
      <c r="A447" t="s">
        <v>502</v>
      </c>
      <c r="B447" s="61">
        <v>79.4400255185302</v>
      </c>
      <c r="C447" s="61">
        <v>-34.250647873627166</v>
      </c>
      <c r="D447" s="61">
        <v>-7.458416610810775</v>
      </c>
      <c r="E447" s="61">
        <v>0.01</v>
      </c>
      <c r="F447" s="61">
        <v>-0.01</v>
      </c>
      <c r="G447" s="61">
        <v>-0.013</v>
      </c>
      <c r="H447" s="61">
        <v>-0.002999999999999999</v>
      </c>
    </row>
    <row r="448" spans="1:8" ht="12.75">
      <c r="A448" t="s">
        <v>503</v>
      </c>
      <c r="B448" s="61">
        <v>79.67824701977828</v>
      </c>
      <c r="C448" s="61">
        <v>-34.55441350468873</v>
      </c>
      <c r="D448" s="61">
        <v>-7.51905819735334</v>
      </c>
      <c r="E448" s="61">
        <v>0.01</v>
      </c>
      <c r="F448" s="61">
        <v>-0.01</v>
      </c>
      <c r="G448" s="61">
        <v>-0.014</v>
      </c>
      <c r="H448" s="61">
        <v>-0.004</v>
      </c>
    </row>
    <row r="449" spans="1:8" ht="12.75">
      <c r="A449" t="s">
        <v>504</v>
      </c>
      <c r="B449" s="61">
        <v>79.91519939434558</v>
      </c>
      <c r="C449" s="61">
        <v>-34.88152018362405</v>
      </c>
      <c r="D449" s="61">
        <v>-7.584005337327474</v>
      </c>
      <c r="E449" s="61">
        <v>0.01</v>
      </c>
      <c r="F449" s="61">
        <v>-0.01</v>
      </c>
      <c r="G449" s="61">
        <v>-0.014</v>
      </c>
      <c r="H449" s="61">
        <v>-0.004</v>
      </c>
    </row>
    <row r="450" spans="1:8" ht="12.75">
      <c r="A450" t="s">
        <v>505</v>
      </c>
      <c r="B450" s="61">
        <v>80.16506347182376</v>
      </c>
      <c r="C450" s="61">
        <v>-35.208293445547206</v>
      </c>
      <c r="D450" s="61">
        <v>-7.648686171318577</v>
      </c>
      <c r="E450" s="61">
        <v>0.01</v>
      </c>
      <c r="F450" s="61">
        <v>-0.01</v>
      </c>
      <c r="G450" s="61">
        <v>-0.015</v>
      </c>
      <c r="H450" s="61">
        <v>-0.005</v>
      </c>
    </row>
    <row r="451" spans="1:8" ht="12.75">
      <c r="A451" t="s">
        <v>506</v>
      </c>
      <c r="B451" s="61">
        <v>80.40781389051871</v>
      </c>
      <c r="C451" s="61">
        <v>-35.48944191642581</v>
      </c>
      <c r="D451" s="61">
        <v>-7.709857401914133</v>
      </c>
      <c r="E451" s="61">
        <v>0.01</v>
      </c>
      <c r="F451" s="61">
        <v>-0.01</v>
      </c>
      <c r="G451" s="61">
        <v>-0.021</v>
      </c>
      <c r="H451" s="61">
        <v>-0.011000000000000001</v>
      </c>
    </row>
    <row r="452" spans="1:8" ht="12.75">
      <c r="A452" t="s">
        <v>507</v>
      </c>
      <c r="B452" s="61">
        <v>80.63180486108732</v>
      </c>
      <c r="C452" s="61">
        <v>-35.80549493909533</v>
      </c>
      <c r="D452" s="61">
        <v>-7.7758099507563045</v>
      </c>
      <c r="E452" s="61">
        <v>0.01</v>
      </c>
      <c r="F452" s="61">
        <v>-0.01</v>
      </c>
      <c r="G452" s="61">
        <v>-0.024</v>
      </c>
      <c r="H452" s="61">
        <v>-0.014</v>
      </c>
    </row>
    <row r="453" spans="1:8" ht="12.75">
      <c r="A453" t="s">
        <v>508</v>
      </c>
      <c r="B453" s="61">
        <v>80.91120027282683</v>
      </c>
      <c r="C453" s="61">
        <v>-36.1337001605443</v>
      </c>
      <c r="D453" s="61">
        <v>-7.83849134591596</v>
      </c>
      <c r="E453" s="61">
        <v>0.01</v>
      </c>
      <c r="F453" s="61">
        <v>-0.01</v>
      </c>
      <c r="G453" s="61">
        <v>-0.022</v>
      </c>
      <c r="H453" s="61">
        <v>-0.011999999999999999</v>
      </c>
    </row>
    <row r="454" spans="1:7" ht="12.75">
      <c r="A454" t="s">
        <v>509</v>
      </c>
      <c r="B454" s="61">
        <v>79.28805705260282</v>
      </c>
      <c r="C454" s="61">
        <v>-32.34036168113714</v>
      </c>
      <c r="D454" s="61">
        <v>-7.07156602074547</v>
      </c>
      <c r="E454" s="61">
        <v>0.01</v>
      </c>
      <c r="F454" s="61">
        <v>-0.01</v>
      </c>
      <c r="G454" s="61">
        <v>-0.007</v>
      </c>
    </row>
    <row r="455" spans="1:7" ht="12.75">
      <c r="A455" t="s">
        <v>510</v>
      </c>
      <c r="B455" s="61">
        <v>79.5677497328104</v>
      </c>
      <c r="C455" s="61">
        <v>-32.63942112945784</v>
      </c>
      <c r="D455" s="61">
        <v>-7.134060346626224</v>
      </c>
      <c r="E455" s="61">
        <v>0.01</v>
      </c>
      <c r="F455" s="61">
        <v>-0.01</v>
      </c>
      <c r="G455" s="61">
        <v>-0.01</v>
      </c>
    </row>
    <row r="456" spans="1:8" ht="12.75">
      <c r="A456" t="s">
        <v>511</v>
      </c>
      <c r="B456" s="61">
        <v>79.81834178252534</v>
      </c>
      <c r="C456" s="61">
        <v>-32.95414038376192</v>
      </c>
      <c r="D456" s="61">
        <v>-7.198122209984333</v>
      </c>
      <c r="E456" s="61">
        <v>0.01</v>
      </c>
      <c r="F456" s="61">
        <v>-0.01</v>
      </c>
      <c r="G456" s="61">
        <v>-0.013</v>
      </c>
      <c r="H456" s="61">
        <v>-0.002999999999999999</v>
      </c>
    </row>
    <row r="457" spans="1:8" ht="12.75">
      <c r="A457" t="s">
        <v>512</v>
      </c>
      <c r="B457" s="61">
        <v>80.04910841146457</v>
      </c>
      <c r="C457" s="61">
        <v>-33.253795328439786</v>
      </c>
      <c r="D457" s="61">
        <v>-7.257490279899256</v>
      </c>
      <c r="E457" s="61">
        <v>0.01</v>
      </c>
      <c r="F457" s="61">
        <v>-0.01</v>
      </c>
      <c r="G457" s="61">
        <v>-0.013</v>
      </c>
      <c r="H457" s="61">
        <v>-0.002999999999999999</v>
      </c>
    </row>
    <row r="458" spans="1:8" ht="12.75">
      <c r="A458" t="s">
        <v>513</v>
      </c>
      <c r="B458" s="61">
        <v>80.30199829419026</v>
      </c>
      <c r="C458" s="61">
        <v>-33.56120433752591</v>
      </c>
      <c r="D458" s="61">
        <v>-7.3191710184638765</v>
      </c>
      <c r="E458" s="61">
        <v>0.01</v>
      </c>
      <c r="F458" s="61">
        <v>-0.01</v>
      </c>
      <c r="G458" s="61">
        <v>-0.014</v>
      </c>
      <c r="H458" s="61">
        <v>-0.004</v>
      </c>
    </row>
    <row r="459" spans="1:8" ht="12.75">
      <c r="A459" t="s">
        <v>514</v>
      </c>
      <c r="B459" s="61">
        <v>80.5593850001982</v>
      </c>
      <c r="C459" s="61">
        <v>-33.875603712107186</v>
      </c>
      <c r="D459" s="61">
        <v>-7.381767639649731</v>
      </c>
      <c r="E459" s="61">
        <v>0.01</v>
      </c>
      <c r="F459" s="61">
        <v>-0.01</v>
      </c>
      <c r="G459" s="61">
        <v>-0.015</v>
      </c>
      <c r="H459" s="61">
        <v>-0.005</v>
      </c>
    </row>
    <row r="460" spans="1:8" ht="12.75">
      <c r="A460" t="s">
        <v>515</v>
      </c>
      <c r="B460" s="61">
        <v>80.80975695823483</v>
      </c>
      <c r="C460" s="61">
        <v>-34.20232963191839</v>
      </c>
      <c r="D460" s="61">
        <v>-7.446020521404906</v>
      </c>
      <c r="E460" s="61">
        <v>0.01</v>
      </c>
      <c r="F460" s="61">
        <v>-0.01</v>
      </c>
      <c r="G460" s="61">
        <v>-0.014</v>
      </c>
      <c r="H460" s="61">
        <v>-0.004</v>
      </c>
    </row>
    <row r="461" spans="1:8" ht="12.75">
      <c r="A461" t="s">
        <v>516</v>
      </c>
      <c r="B461" s="61">
        <v>81.07149410299229</v>
      </c>
      <c r="C461" s="61">
        <v>-34.529912580481344</v>
      </c>
      <c r="D461" s="61">
        <v>-7.5105365124130135</v>
      </c>
      <c r="E461" s="61">
        <v>0.01</v>
      </c>
      <c r="F461" s="61">
        <v>-0.01</v>
      </c>
      <c r="G461" s="61">
        <v>-0.014</v>
      </c>
      <c r="H461" s="61">
        <v>-0.004</v>
      </c>
    </row>
    <row r="462" spans="1:8" ht="12.75">
      <c r="A462" t="s">
        <v>517</v>
      </c>
      <c r="B462" s="61">
        <v>81.28684455914504</v>
      </c>
      <c r="C462" s="61">
        <v>-34.77820153518864</v>
      </c>
      <c r="D462" s="61">
        <v>-7.564730159875092</v>
      </c>
      <c r="E462" s="61">
        <v>0.01</v>
      </c>
      <c r="F462" s="61">
        <v>-0.01</v>
      </c>
      <c r="G462" s="61">
        <v>-0.02</v>
      </c>
      <c r="H462" s="61">
        <v>-0.01</v>
      </c>
    </row>
    <row r="463" spans="1:8" ht="12.75">
      <c r="A463" t="s">
        <v>518</v>
      </c>
      <c r="B463" s="61">
        <v>81.56215263040723</v>
      </c>
      <c r="C463" s="61">
        <v>-35.11972331288213</v>
      </c>
      <c r="D463" s="61">
        <v>-7.637683303246207</v>
      </c>
      <c r="E463" s="61">
        <v>0.01</v>
      </c>
      <c r="F463" s="61">
        <v>-0.01</v>
      </c>
      <c r="G463" s="61">
        <v>-0.025</v>
      </c>
      <c r="H463" s="61">
        <v>-0.015</v>
      </c>
    </row>
    <row r="464" spans="1:8" ht="12.75">
      <c r="A464" t="s">
        <v>519</v>
      </c>
      <c r="B464" s="61">
        <v>81.87479546379579</v>
      </c>
      <c r="C464" s="61">
        <v>-35.44021040566478</v>
      </c>
      <c r="D464" s="61">
        <v>-7.69700399298194</v>
      </c>
      <c r="E464" s="61">
        <v>0.01</v>
      </c>
      <c r="F464" s="61">
        <v>-0.01</v>
      </c>
      <c r="G464" s="61">
        <v>-0.021</v>
      </c>
      <c r="H464" s="61">
        <v>-0.011000000000000001</v>
      </c>
    </row>
    <row r="465" spans="1:7" ht="12.75">
      <c r="A465" t="s">
        <v>520</v>
      </c>
      <c r="B465" s="61">
        <v>79.95960830472285</v>
      </c>
      <c r="C465" s="61">
        <v>-31.85817861587118</v>
      </c>
      <c r="D465" s="61">
        <v>-6.9900947222986165</v>
      </c>
      <c r="E465" s="61">
        <v>0.01</v>
      </c>
      <c r="F465" s="61">
        <v>-0.01</v>
      </c>
      <c r="G465" s="61">
        <v>-0.007</v>
      </c>
    </row>
    <row r="466" spans="1:8" ht="12.75">
      <c r="A466" t="s">
        <v>521</v>
      </c>
      <c r="B466" s="61">
        <v>80.22294445552299</v>
      </c>
      <c r="C466" s="61">
        <v>-32.1386039044802</v>
      </c>
      <c r="D466" s="61">
        <v>-7.050188597133399</v>
      </c>
      <c r="E466" s="61">
        <v>0.01</v>
      </c>
      <c r="F466" s="61">
        <v>-0.01</v>
      </c>
      <c r="G466" s="61">
        <v>-0.012</v>
      </c>
      <c r="H466" s="61">
        <v>-0.002</v>
      </c>
    </row>
    <row r="467" spans="1:8" ht="12.75">
      <c r="A467" t="s">
        <v>522</v>
      </c>
      <c r="B467" s="61">
        <v>80.45869207367518</v>
      </c>
      <c r="C467" s="61">
        <v>-32.43468148806436</v>
      </c>
      <c r="D467" s="61">
        <v>-7.109850906224989</v>
      </c>
      <c r="E467" s="61">
        <v>0.01</v>
      </c>
      <c r="F467" s="61">
        <v>-0.01</v>
      </c>
      <c r="G467" s="61">
        <v>-0.013</v>
      </c>
      <c r="H467" s="61">
        <v>-0.002999999999999999</v>
      </c>
    </row>
    <row r="468" spans="1:8" ht="12.75">
      <c r="A468" t="s">
        <v>523</v>
      </c>
      <c r="B468" s="61">
        <v>80.70493118647987</v>
      </c>
      <c r="C468" s="61">
        <v>-32.76032450618935</v>
      </c>
      <c r="D468" s="61">
        <v>-7.174065024809903</v>
      </c>
      <c r="E468" s="61">
        <v>0.01</v>
      </c>
      <c r="F468" s="61">
        <v>-0.01</v>
      </c>
      <c r="G468" s="61">
        <v>-0.013</v>
      </c>
      <c r="H468" s="61">
        <v>-0.002999999999999999</v>
      </c>
    </row>
    <row r="469" spans="1:8" ht="12.75">
      <c r="A469" t="s">
        <v>524</v>
      </c>
      <c r="B469" s="61">
        <v>80.95951286339343</v>
      </c>
      <c r="C469" s="61">
        <v>-33.07277423620607</v>
      </c>
      <c r="D469" s="61">
        <v>-7.236835826455616</v>
      </c>
      <c r="E469" s="61">
        <v>0.01</v>
      </c>
      <c r="F469" s="61">
        <v>-0.01</v>
      </c>
      <c r="G469" s="61">
        <v>-0.014</v>
      </c>
      <c r="H469" s="61">
        <v>-0.004</v>
      </c>
    </row>
    <row r="470" spans="1:8" ht="12.75">
      <c r="A470" t="s">
        <v>525</v>
      </c>
      <c r="B470" s="61">
        <v>81.1981956914383</v>
      </c>
      <c r="C470" s="61">
        <v>-33.36790304369173</v>
      </c>
      <c r="D470" s="61">
        <v>-7.296445482551669</v>
      </c>
      <c r="E470" s="61">
        <v>0.01</v>
      </c>
      <c r="F470" s="61">
        <v>-0.01</v>
      </c>
      <c r="G470" s="61">
        <v>-0.016</v>
      </c>
      <c r="H470" s="61">
        <v>-0.006</v>
      </c>
    </row>
    <row r="471" spans="1:8" ht="12.75">
      <c r="A471" t="s">
        <v>526</v>
      </c>
      <c r="B471" s="61">
        <v>81.45565995207815</v>
      </c>
      <c r="C471" s="61">
        <v>-33.70471454519071</v>
      </c>
      <c r="D471" s="61">
        <v>-7.3622958274268875</v>
      </c>
      <c r="E471" s="61">
        <v>0.01</v>
      </c>
      <c r="F471" s="61">
        <v>-0.01</v>
      </c>
      <c r="G471" s="61">
        <v>-0.016</v>
      </c>
      <c r="H471" s="61">
        <v>-0.006</v>
      </c>
    </row>
    <row r="472" spans="1:8" ht="12.75">
      <c r="A472" t="s">
        <v>527</v>
      </c>
      <c r="B472" s="61">
        <v>81.7121727546401</v>
      </c>
      <c r="C472" s="61">
        <v>-34.025572783823364</v>
      </c>
      <c r="D472" s="61">
        <v>-7.425163234194421</v>
      </c>
      <c r="E472" s="61">
        <v>0.01</v>
      </c>
      <c r="F472" s="61">
        <v>-0.01</v>
      </c>
      <c r="G472" s="61">
        <v>-0.015</v>
      </c>
      <c r="H472" s="61">
        <v>-0.005</v>
      </c>
    </row>
    <row r="473" spans="1:8" ht="12.75">
      <c r="A473" t="s">
        <v>528</v>
      </c>
      <c r="B473" s="61">
        <v>81.94395670035571</v>
      </c>
      <c r="C473" s="61">
        <v>-34.29780886398007</v>
      </c>
      <c r="D473" s="61">
        <v>-7.484685880612277</v>
      </c>
      <c r="E473" s="61">
        <v>0.01</v>
      </c>
      <c r="F473" s="61">
        <v>-0.01</v>
      </c>
      <c r="G473" s="61">
        <v>-0.021</v>
      </c>
      <c r="H473" s="61">
        <v>-0.011000000000000001</v>
      </c>
    </row>
    <row r="474" spans="1:8" ht="12.75">
      <c r="A474" t="s">
        <v>529</v>
      </c>
      <c r="B474" s="61">
        <v>82.1987671793044</v>
      </c>
      <c r="C474" s="61">
        <v>-34.62447537673061</v>
      </c>
      <c r="D474" s="61">
        <v>-7.552913697673887</v>
      </c>
      <c r="E474" s="61">
        <v>0.01</v>
      </c>
      <c r="F474" s="61">
        <v>-0.01</v>
      </c>
      <c r="G474" s="61">
        <v>-0.025</v>
      </c>
      <c r="H474" s="61">
        <v>-0.015</v>
      </c>
    </row>
    <row r="475" spans="1:8" ht="12.75">
      <c r="A475" t="s">
        <v>530</v>
      </c>
      <c r="B475" s="61">
        <v>82.44626682286476</v>
      </c>
      <c r="C475" s="61">
        <v>-34.90930188343832</v>
      </c>
      <c r="D475" s="61">
        <v>-7.606264886465037</v>
      </c>
      <c r="E475" s="61">
        <v>0.01</v>
      </c>
      <c r="F475" s="61">
        <v>-0.01</v>
      </c>
      <c r="G475" s="61">
        <v>-0.022</v>
      </c>
      <c r="H475" s="61">
        <v>-0.011999999999999999</v>
      </c>
    </row>
    <row r="476" spans="1:7" ht="12.75">
      <c r="A476" t="s">
        <v>531</v>
      </c>
      <c r="B476" s="61">
        <v>80.79659897238369</v>
      </c>
      <c r="C476" s="61">
        <v>-31.15674403114089</v>
      </c>
      <c r="D476" s="61">
        <v>-6.89067824905984</v>
      </c>
      <c r="E476" s="61">
        <v>0.01</v>
      </c>
      <c r="F476" s="61">
        <v>-0.01</v>
      </c>
      <c r="G476" s="61">
        <v>-0.007</v>
      </c>
    </row>
    <row r="477" spans="1:8" ht="12.75">
      <c r="A477" t="s">
        <v>532</v>
      </c>
      <c r="B477" s="61">
        <v>81.06557646381167</v>
      </c>
      <c r="C477" s="61">
        <v>-31.440044672454253</v>
      </c>
      <c r="D477" s="61">
        <v>-6.953978070032644</v>
      </c>
      <c r="E477" s="61">
        <v>0.01</v>
      </c>
      <c r="F477" s="61">
        <v>-0.01</v>
      </c>
      <c r="G477" s="61">
        <v>-0.013</v>
      </c>
      <c r="H477" s="61">
        <v>-0.002999999999999999</v>
      </c>
    </row>
    <row r="478" spans="1:8" ht="12.75">
      <c r="A478" t="s">
        <v>533</v>
      </c>
      <c r="B478" s="61">
        <v>81.30977883583667</v>
      </c>
      <c r="C478" s="61">
        <v>-31.74876045453164</v>
      </c>
      <c r="D478" s="61">
        <v>-7.014964805662549</v>
      </c>
      <c r="E478" s="61">
        <v>0.01</v>
      </c>
      <c r="F478" s="61">
        <v>-0.01</v>
      </c>
      <c r="G478" s="61">
        <v>-0.014</v>
      </c>
      <c r="H478" s="61">
        <v>-0.004</v>
      </c>
    </row>
    <row r="479" spans="1:8" ht="12.75">
      <c r="A479" t="s">
        <v>534</v>
      </c>
      <c r="B479" s="61">
        <v>81.57333658022208</v>
      </c>
      <c r="C479" s="61">
        <v>-32.08115393666545</v>
      </c>
      <c r="D479" s="61">
        <v>-7.080415499852297</v>
      </c>
      <c r="E479" s="61">
        <v>0.01</v>
      </c>
      <c r="F479" s="61">
        <v>-0.01</v>
      </c>
      <c r="G479" s="61">
        <v>-0.014</v>
      </c>
      <c r="H479" s="61">
        <v>-0.004</v>
      </c>
    </row>
    <row r="480" spans="1:8" ht="12.75">
      <c r="A480" t="s">
        <v>535</v>
      </c>
      <c r="B480" s="61">
        <v>81.81117955035621</v>
      </c>
      <c r="C480" s="61">
        <v>-32.38210405881782</v>
      </c>
      <c r="D480" s="61">
        <v>-7.140619269243659</v>
      </c>
      <c r="E480" s="61">
        <v>0.01</v>
      </c>
      <c r="F480" s="61">
        <v>-0.01</v>
      </c>
      <c r="G480" s="61">
        <v>-0.015</v>
      </c>
      <c r="H480" s="61">
        <v>-0.005</v>
      </c>
    </row>
    <row r="481" spans="1:8" ht="12.75">
      <c r="A481" t="s">
        <v>536</v>
      </c>
      <c r="B481" s="61">
        <v>82.04567779136144</v>
      </c>
      <c r="C481" s="61">
        <v>-32.66895394065548</v>
      </c>
      <c r="D481" s="61">
        <v>-7.197132631342279</v>
      </c>
      <c r="E481" s="61">
        <v>0.01</v>
      </c>
      <c r="F481" s="61">
        <v>-0.01</v>
      </c>
      <c r="G481" s="61">
        <v>-0.015</v>
      </c>
      <c r="H481" s="61">
        <v>-0.005</v>
      </c>
    </row>
    <row r="482" spans="1:8" ht="12.75">
      <c r="A482" t="s">
        <v>537</v>
      </c>
      <c r="B482" s="61">
        <v>82.31057967391575</v>
      </c>
      <c r="C482" s="61">
        <v>-33.01322316871229</v>
      </c>
      <c r="D482" s="61">
        <v>-7.2644897793513294</v>
      </c>
      <c r="E482" s="61">
        <v>0.01</v>
      </c>
      <c r="F482" s="61">
        <v>-0.01</v>
      </c>
      <c r="G482" s="61">
        <v>-0.016</v>
      </c>
      <c r="H482" s="61">
        <v>-0.006</v>
      </c>
    </row>
    <row r="483" spans="1:8" ht="12.75">
      <c r="A483" t="s">
        <v>538</v>
      </c>
      <c r="B483" s="61">
        <v>82.55588232616444</v>
      </c>
      <c r="C483" s="61">
        <v>-33.31949622654534</v>
      </c>
      <c r="D483" s="61">
        <v>-7.324785781091797</v>
      </c>
      <c r="E483" s="61">
        <v>0.01</v>
      </c>
      <c r="F483" s="61">
        <v>-0.01</v>
      </c>
      <c r="G483" s="61">
        <v>-0.016</v>
      </c>
      <c r="H483" s="61">
        <v>-0.006</v>
      </c>
    </row>
    <row r="484" spans="1:8" ht="12.75">
      <c r="A484" t="s">
        <v>539</v>
      </c>
      <c r="B484" s="61">
        <v>82.78628301961668</v>
      </c>
      <c r="C484" s="61">
        <v>-33.58723737040796</v>
      </c>
      <c r="D484" s="61">
        <v>-7.383449927956411</v>
      </c>
      <c r="E484" s="61">
        <v>0.01</v>
      </c>
      <c r="F484" s="61">
        <v>-0.01</v>
      </c>
      <c r="G484" s="61">
        <v>-0.021</v>
      </c>
      <c r="H484" s="61">
        <v>-0.011000000000000001</v>
      </c>
    </row>
    <row r="485" spans="1:8" ht="12.75">
      <c r="A485" t="s">
        <v>540</v>
      </c>
      <c r="B485" s="61">
        <v>83.03434137572762</v>
      </c>
      <c r="C485" s="61">
        <v>-33.90368135859334</v>
      </c>
      <c r="D485" s="61">
        <v>-7.44827653898736</v>
      </c>
      <c r="E485" s="61">
        <v>0.01</v>
      </c>
      <c r="F485" s="61">
        <v>-0.01</v>
      </c>
      <c r="G485" s="61">
        <v>-0.024</v>
      </c>
      <c r="H485" s="61">
        <v>-0.014</v>
      </c>
    </row>
    <row r="486" spans="1:8" ht="12.75">
      <c r="A486" t="s">
        <v>541</v>
      </c>
      <c r="B486" s="61">
        <v>83.30186100890718</v>
      </c>
      <c r="C486" s="61">
        <v>-34.084970850322534</v>
      </c>
      <c r="D486" s="61">
        <v>-7.486232878179061</v>
      </c>
      <c r="E486" s="61">
        <v>0.01</v>
      </c>
      <c r="F486" s="61">
        <v>-0.01</v>
      </c>
      <c r="G486" s="61">
        <v>-0.022</v>
      </c>
      <c r="H486" s="61">
        <v>-0.011999999999999999</v>
      </c>
    </row>
    <row r="487" spans="1:7" ht="12.75">
      <c r="A487" t="s">
        <v>542</v>
      </c>
      <c r="B487" s="61">
        <v>81.46460953303462</v>
      </c>
      <c r="C487" s="61">
        <v>-30.55137169067134</v>
      </c>
      <c r="D487" s="61">
        <v>-6.8214088243641084</v>
      </c>
      <c r="E487" s="61">
        <v>0.01</v>
      </c>
      <c r="F487" s="61">
        <v>-0.01</v>
      </c>
      <c r="G487" s="61">
        <v>-0.008</v>
      </c>
    </row>
    <row r="488" spans="1:8" ht="12.75">
      <c r="A488" t="s">
        <v>543</v>
      </c>
      <c r="B488" s="61">
        <v>81.75249300882274</v>
      </c>
      <c r="C488" s="61">
        <v>-30.840727433386622</v>
      </c>
      <c r="D488" s="61">
        <v>-6.886423590718943</v>
      </c>
      <c r="E488" s="61">
        <v>0.01</v>
      </c>
      <c r="F488" s="61">
        <v>-0.01</v>
      </c>
      <c r="G488" s="61">
        <v>-0.013</v>
      </c>
      <c r="H488" s="61">
        <v>-0.002999999999999999</v>
      </c>
    </row>
    <row r="489" spans="1:8" ht="12.75">
      <c r="A489" t="s">
        <v>544</v>
      </c>
      <c r="B489" s="61">
        <v>81.99891871274095</v>
      </c>
      <c r="C489" s="61">
        <v>-31.132042603874567</v>
      </c>
      <c r="D489" s="61">
        <v>-6.944961116936088</v>
      </c>
      <c r="E489" s="61">
        <v>0.01</v>
      </c>
      <c r="F489" s="61">
        <v>-0.01</v>
      </c>
      <c r="G489" s="61">
        <v>-0.014</v>
      </c>
      <c r="H489" s="61">
        <v>-0.004</v>
      </c>
    </row>
    <row r="490" spans="1:8" ht="12.75">
      <c r="A490" t="s">
        <v>545</v>
      </c>
      <c r="B490" s="61">
        <v>82.25111834812402</v>
      </c>
      <c r="C490" s="61">
        <v>-31.44509795614358</v>
      </c>
      <c r="D490" s="61">
        <v>-7.006366964391569</v>
      </c>
      <c r="E490" s="61">
        <v>0.01</v>
      </c>
      <c r="F490" s="61">
        <v>-0.01</v>
      </c>
      <c r="G490" s="61">
        <v>-0.015</v>
      </c>
      <c r="H490" s="61">
        <v>-0.005</v>
      </c>
    </row>
    <row r="491" spans="1:8" ht="12.75">
      <c r="A491" t="s">
        <v>546</v>
      </c>
      <c r="B491" s="61">
        <v>82.52600990492148</v>
      </c>
      <c r="C491" s="61">
        <v>-31.765169981562764</v>
      </c>
      <c r="D491" s="61">
        <v>-7.07024167280692</v>
      </c>
      <c r="E491" s="61">
        <v>0.01</v>
      </c>
      <c r="F491" s="61">
        <v>-0.01</v>
      </c>
      <c r="G491" s="61">
        <v>-0.015</v>
      </c>
      <c r="H491" s="61">
        <v>-0.005</v>
      </c>
    </row>
    <row r="492" spans="1:8" ht="12.75">
      <c r="A492" t="s">
        <v>547</v>
      </c>
      <c r="B492" s="61">
        <v>82.77851697000946</v>
      </c>
      <c r="C492" s="61">
        <v>-32.0588434217462</v>
      </c>
      <c r="D492" s="61">
        <v>-7.129082421789466</v>
      </c>
      <c r="E492" s="61">
        <v>0.01</v>
      </c>
      <c r="F492" s="61">
        <v>-0.01</v>
      </c>
      <c r="G492" s="61">
        <v>-0.016</v>
      </c>
      <c r="H492" s="61">
        <v>-0.006</v>
      </c>
    </row>
    <row r="493" spans="1:8" ht="12.75">
      <c r="A493" t="s">
        <v>548</v>
      </c>
      <c r="B493" s="61">
        <v>83.05430885698843</v>
      </c>
      <c r="C493" s="61">
        <v>-32.386527583475214</v>
      </c>
      <c r="D493" s="61">
        <v>-7.19384684321566</v>
      </c>
      <c r="E493" s="61">
        <v>0.01</v>
      </c>
      <c r="F493" s="61">
        <v>-0.01</v>
      </c>
      <c r="G493" s="61">
        <v>-0.016</v>
      </c>
      <c r="H493" s="61">
        <v>-0.006</v>
      </c>
    </row>
    <row r="494" spans="1:8" ht="12.75">
      <c r="A494" t="s">
        <v>549</v>
      </c>
      <c r="B494" s="61">
        <v>83.2911917937839</v>
      </c>
      <c r="C494" s="61">
        <v>-32.67974039726553</v>
      </c>
      <c r="D494" s="61">
        <v>-7.251266826564107</v>
      </c>
      <c r="E494" s="61">
        <v>0.01</v>
      </c>
      <c r="F494" s="61">
        <v>-0.01</v>
      </c>
      <c r="G494" s="61">
        <v>-0.016</v>
      </c>
      <c r="H494" s="61">
        <v>-0.006</v>
      </c>
    </row>
    <row r="495" spans="1:8" ht="12.75">
      <c r="A495" t="s">
        <v>550</v>
      </c>
      <c r="B495" s="61">
        <v>83.53337006322508</v>
      </c>
      <c r="C495" s="61">
        <v>-32.95994351596932</v>
      </c>
      <c r="D495" s="61">
        <v>-7.312279641469042</v>
      </c>
      <c r="E495" s="61">
        <v>0.01</v>
      </c>
      <c r="F495" s="61">
        <v>-0.01</v>
      </c>
      <c r="G495" s="61">
        <v>-0.021</v>
      </c>
      <c r="H495" s="61">
        <v>-0.011000000000000001</v>
      </c>
    </row>
    <row r="496" spans="1:8" ht="12.75">
      <c r="A496" t="s">
        <v>551</v>
      </c>
      <c r="B496" s="61">
        <v>83.77342807277493</v>
      </c>
      <c r="C496" s="61">
        <v>-33.17882963175563</v>
      </c>
      <c r="D496" s="61">
        <v>-7.362438056579306</v>
      </c>
      <c r="E496" s="61">
        <v>0.01</v>
      </c>
      <c r="F496" s="61">
        <v>-0.01</v>
      </c>
      <c r="G496" s="61">
        <v>-0.025</v>
      </c>
      <c r="H496" s="61">
        <v>-0.015</v>
      </c>
    </row>
    <row r="497" spans="1:8" ht="12.75">
      <c r="A497" t="s">
        <v>552</v>
      </c>
      <c r="B497" s="61">
        <v>84.06426159812402</v>
      </c>
      <c r="C497" s="61">
        <v>-33.56660420043284</v>
      </c>
      <c r="D497" s="61">
        <v>-7.435007617869466</v>
      </c>
      <c r="E497" s="61">
        <v>0.01</v>
      </c>
      <c r="F497" s="61">
        <v>-0.01</v>
      </c>
      <c r="G497" s="61">
        <v>-0.023</v>
      </c>
      <c r="H497" s="61">
        <v>-0.013</v>
      </c>
    </row>
    <row r="498" spans="1:7" ht="12.75">
      <c r="A498" t="s">
        <v>553</v>
      </c>
      <c r="B498" s="61">
        <v>82.16321442592621</v>
      </c>
      <c r="C498" s="61">
        <v>-29.889474683536967</v>
      </c>
      <c r="D498" s="61">
        <v>-6.761909358229664</v>
      </c>
      <c r="E498" s="61">
        <v>0.01</v>
      </c>
      <c r="F498" s="61">
        <v>-0.01</v>
      </c>
      <c r="G498" s="61">
        <v>-0.009</v>
      </c>
    </row>
    <row r="499" spans="1:8" ht="12.75">
      <c r="A499" t="s">
        <v>554</v>
      </c>
      <c r="B499" s="61">
        <v>82.46017578961582</v>
      </c>
      <c r="C499" s="61">
        <v>-30.168381602703665</v>
      </c>
      <c r="D499" s="61">
        <v>-6.823274077079308</v>
      </c>
      <c r="E499" s="61">
        <v>0.01</v>
      </c>
      <c r="F499" s="61">
        <v>-0.01</v>
      </c>
      <c r="G499" s="61">
        <v>-0.012</v>
      </c>
      <c r="H499" s="61">
        <v>-0.002</v>
      </c>
    </row>
    <row r="500" spans="1:8" ht="12.75">
      <c r="A500" t="s">
        <v>555</v>
      </c>
      <c r="B500" s="61">
        <v>82.7182997671178</v>
      </c>
      <c r="C500" s="61">
        <v>-30.455596820614314</v>
      </c>
      <c r="D500" s="61">
        <v>-6.882160025164217</v>
      </c>
      <c r="E500" s="61">
        <v>0.01</v>
      </c>
      <c r="F500" s="61">
        <v>-0.01</v>
      </c>
      <c r="G500" s="61">
        <v>-0.013</v>
      </c>
      <c r="H500" s="61">
        <v>-0.002999999999999999</v>
      </c>
    </row>
    <row r="501" spans="1:8" ht="12.75">
      <c r="A501" t="s">
        <v>556</v>
      </c>
      <c r="B501" s="61">
        <v>82.97899004264711</v>
      </c>
      <c r="C501" s="61">
        <v>-30.758072430463205</v>
      </c>
      <c r="D501" s="61">
        <v>-6.9423385557195925</v>
      </c>
      <c r="E501" s="61">
        <v>0.01</v>
      </c>
      <c r="F501" s="61">
        <v>-0.01</v>
      </c>
      <c r="G501" s="61">
        <v>-0.013</v>
      </c>
      <c r="H501" s="61">
        <v>-0.002999999999999999</v>
      </c>
    </row>
    <row r="502" spans="1:8" ht="12.75">
      <c r="A502" t="s">
        <v>557</v>
      </c>
      <c r="B502" s="61">
        <v>83.25045954050634</v>
      </c>
      <c r="C502" s="61">
        <v>-31.05137663771237</v>
      </c>
      <c r="D502" s="61">
        <v>-7.002420800849212</v>
      </c>
      <c r="E502" s="61">
        <v>0.01</v>
      </c>
      <c r="F502" s="61">
        <v>-0.01</v>
      </c>
      <c r="G502" s="61">
        <v>-0.014</v>
      </c>
      <c r="H502" s="61">
        <v>-0.004</v>
      </c>
    </row>
    <row r="503" spans="1:8" ht="12.75">
      <c r="A503" t="s">
        <v>558</v>
      </c>
      <c r="B503" s="61">
        <v>83.52699514055693</v>
      </c>
      <c r="C503" s="61">
        <v>-31.35834419276833</v>
      </c>
      <c r="D503" s="61">
        <v>-7.064492773977518</v>
      </c>
      <c r="E503" s="61">
        <v>0.01</v>
      </c>
      <c r="F503" s="61">
        <v>-0.01</v>
      </c>
      <c r="G503" s="61">
        <v>-0.015</v>
      </c>
      <c r="H503" s="61">
        <v>-0.005</v>
      </c>
    </row>
    <row r="504" spans="1:8" ht="12.75">
      <c r="A504" t="s">
        <v>559</v>
      </c>
      <c r="B504" s="61">
        <v>83.78974345448023</v>
      </c>
      <c r="C504" s="61">
        <v>-31.671454205105785</v>
      </c>
      <c r="D504" s="61">
        <v>-7.126018034484518</v>
      </c>
      <c r="E504" s="61">
        <v>0.01</v>
      </c>
      <c r="F504" s="61">
        <v>-0.01</v>
      </c>
      <c r="G504" s="61">
        <v>-0.015</v>
      </c>
      <c r="H504" s="61">
        <v>-0.005</v>
      </c>
    </row>
    <row r="505" spans="1:8" ht="12.75">
      <c r="A505" t="s">
        <v>560</v>
      </c>
      <c r="B505" s="61">
        <v>84.05470283584164</v>
      </c>
      <c r="C505" s="61">
        <v>-31.971248278446804</v>
      </c>
      <c r="D505" s="61">
        <v>-7.187477821149045</v>
      </c>
      <c r="E505" s="61">
        <v>0.01</v>
      </c>
      <c r="F505" s="61">
        <v>-0.01</v>
      </c>
      <c r="G505" s="61">
        <v>-0.016</v>
      </c>
      <c r="H505" s="61">
        <v>-0.006</v>
      </c>
    </row>
    <row r="506" spans="1:8" ht="12.75">
      <c r="A506" t="s">
        <v>561</v>
      </c>
      <c r="B506" s="61">
        <v>84.3040641943339</v>
      </c>
      <c r="C506" s="61">
        <v>-32.23144215508604</v>
      </c>
      <c r="D506" s="61">
        <v>-7.245243340736053</v>
      </c>
      <c r="E506" s="61">
        <v>0.01</v>
      </c>
      <c r="F506" s="61">
        <v>-0.01</v>
      </c>
      <c r="G506" s="61">
        <v>-0.021</v>
      </c>
      <c r="H506" s="61">
        <v>-0.011000000000000001</v>
      </c>
    </row>
    <row r="507" spans="1:8" ht="12.75">
      <c r="A507" t="s">
        <v>562</v>
      </c>
      <c r="B507" s="61">
        <v>84.58545055794069</v>
      </c>
      <c r="C507" s="61">
        <v>-32.549308245613275</v>
      </c>
      <c r="D507" s="61">
        <v>-7.311516129228821</v>
      </c>
      <c r="E507" s="61">
        <v>0.01</v>
      </c>
      <c r="F507" s="61">
        <v>-0.01</v>
      </c>
      <c r="G507" s="61">
        <v>-0.024</v>
      </c>
      <c r="H507" s="61">
        <v>-0.014</v>
      </c>
    </row>
    <row r="508" spans="1:8" ht="12.75">
      <c r="A508" t="s">
        <v>563</v>
      </c>
      <c r="B508" s="61">
        <v>84.85077022630604</v>
      </c>
      <c r="C508" s="61">
        <v>-32.82795084976604</v>
      </c>
      <c r="D508" s="61">
        <v>-7.367619627711487</v>
      </c>
      <c r="E508" s="61">
        <v>0.01</v>
      </c>
      <c r="F508" s="61">
        <v>-0.01</v>
      </c>
      <c r="G508" s="61">
        <v>-0.023</v>
      </c>
      <c r="H508" s="61">
        <v>-0.013</v>
      </c>
    </row>
    <row r="509" spans="1:7" ht="12.75">
      <c r="A509" t="s">
        <v>564</v>
      </c>
      <c r="B509" s="61">
        <v>82.9894923455556</v>
      </c>
      <c r="C509" s="61">
        <v>-29.149324030814256</v>
      </c>
      <c r="D509" s="61">
        <v>-6.716121316736886</v>
      </c>
      <c r="E509" s="61">
        <v>0.01</v>
      </c>
      <c r="F509" s="61">
        <v>-0.01</v>
      </c>
      <c r="G509" s="61">
        <v>-0.009</v>
      </c>
    </row>
    <row r="510" spans="1:8" ht="12.75">
      <c r="A510" t="s">
        <v>565</v>
      </c>
      <c r="B510" s="61">
        <v>83.33914905515158</v>
      </c>
      <c r="C510" s="61">
        <v>-29.266195158711454</v>
      </c>
      <c r="D510" s="61">
        <v>-6.761341905834143</v>
      </c>
      <c r="E510" s="61">
        <v>0.01</v>
      </c>
      <c r="F510" s="61">
        <v>-0.01</v>
      </c>
      <c r="G510" s="61">
        <v>-0.011</v>
      </c>
      <c r="H510" s="61">
        <v>-0.0009999999999999992</v>
      </c>
    </row>
    <row r="511" spans="1:8" ht="12.75">
      <c r="A511" t="s">
        <v>566</v>
      </c>
      <c r="B511" s="61">
        <v>83.55200056639015</v>
      </c>
      <c r="C511" s="61">
        <v>-29.713116601445815</v>
      </c>
      <c r="D511" s="61">
        <v>-6.8379251926467095</v>
      </c>
      <c r="E511" s="61">
        <v>0.01</v>
      </c>
      <c r="F511" s="61">
        <v>-0.01</v>
      </c>
      <c r="G511" s="61">
        <v>-0.013</v>
      </c>
      <c r="H511" s="61">
        <v>-0.002999999999999999</v>
      </c>
    </row>
    <row r="512" spans="1:8" ht="12.75">
      <c r="A512" t="s">
        <v>567</v>
      </c>
      <c r="B512" s="61">
        <v>83.82408639577595</v>
      </c>
      <c r="C512" s="61">
        <v>-30.022239534150536</v>
      </c>
      <c r="D512" s="61">
        <v>-6.8995168077200235</v>
      </c>
      <c r="E512" s="61">
        <v>0.01</v>
      </c>
      <c r="F512" s="61">
        <v>-0.01</v>
      </c>
      <c r="G512" s="61">
        <v>-0.013</v>
      </c>
      <c r="H512" s="61">
        <v>-0.002999999999999999</v>
      </c>
    </row>
    <row r="513" spans="1:8" ht="12.75">
      <c r="A513" t="s">
        <v>568</v>
      </c>
      <c r="B513" s="61">
        <v>84.0825972626169</v>
      </c>
      <c r="C513" s="61">
        <v>-30.294477597976964</v>
      </c>
      <c r="D513" s="61">
        <v>-6.955409916027076</v>
      </c>
      <c r="E513" s="61">
        <v>0.01</v>
      </c>
      <c r="F513" s="61">
        <v>-0.01</v>
      </c>
      <c r="G513" s="61">
        <v>-0.014</v>
      </c>
      <c r="H513" s="61">
        <v>-0.004</v>
      </c>
    </row>
    <row r="514" spans="1:8" ht="12.75">
      <c r="A514" t="s">
        <v>569</v>
      </c>
      <c r="B514" s="61">
        <v>84.36209467291322</v>
      </c>
      <c r="C514" s="61">
        <v>-30.59438131564509</v>
      </c>
      <c r="D514" s="61">
        <v>-7.0166049102714085</v>
      </c>
      <c r="E514" s="61">
        <v>0.01</v>
      </c>
      <c r="F514" s="61">
        <v>-0.01</v>
      </c>
      <c r="G514" s="61">
        <v>-0.014</v>
      </c>
      <c r="H514" s="61">
        <v>-0.004</v>
      </c>
    </row>
    <row r="515" spans="1:8" ht="12.75">
      <c r="A515" t="s">
        <v>570</v>
      </c>
      <c r="B515" s="61">
        <v>84.62250872040416</v>
      </c>
      <c r="C515" s="61">
        <v>-30.889760964308802</v>
      </c>
      <c r="D515" s="61">
        <v>-7.0757815579609895</v>
      </c>
      <c r="E515" s="61">
        <v>0.01</v>
      </c>
      <c r="F515" s="61">
        <v>-0.01</v>
      </c>
      <c r="G515" s="61">
        <v>-0.015</v>
      </c>
      <c r="H515" s="61">
        <v>-0.005</v>
      </c>
    </row>
    <row r="516" spans="1:8" ht="12.75">
      <c r="A516" t="s">
        <v>571</v>
      </c>
      <c r="B516" s="61">
        <v>84.91090637000279</v>
      </c>
      <c r="C516" s="61">
        <v>-31.203916611787914</v>
      </c>
      <c r="D516" s="61">
        <v>-7.141010450449348</v>
      </c>
      <c r="E516" s="61">
        <v>0.01</v>
      </c>
      <c r="F516" s="61">
        <v>-0.01</v>
      </c>
      <c r="G516" s="61">
        <v>-0.017</v>
      </c>
      <c r="H516" s="61">
        <v>-0.007000000000000001</v>
      </c>
    </row>
    <row r="517" spans="1:8" ht="12.75">
      <c r="A517" t="s">
        <v>572</v>
      </c>
      <c r="B517" s="61">
        <v>85.15224477240385</v>
      </c>
      <c r="C517" s="61">
        <v>-31.450256865574726</v>
      </c>
      <c r="D517" s="61">
        <v>-7.196831714646892</v>
      </c>
      <c r="E517" s="61">
        <v>0.01</v>
      </c>
      <c r="F517" s="61">
        <v>-0.01</v>
      </c>
      <c r="G517" s="61">
        <v>-0.021</v>
      </c>
      <c r="H517" s="61">
        <v>-0.011000000000000001</v>
      </c>
    </row>
    <row r="518" spans="1:8" ht="12.75">
      <c r="A518" t="s">
        <v>573</v>
      </c>
      <c r="B518" s="61">
        <v>85.44579206744149</v>
      </c>
      <c r="C518" s="61">
        <v>-31.771322914389227</v>
      </c>
      <c r="D518" s="61">
        <v>-7.263151577858677</v>
      </c>
      <c r="E518" s="61">
        <v>0.01</v>
      </c>
      <c r="F518" s="61">
        <v>-0.01</v>
      </c>
      <c r="G518" s="61">
        <v>-0.023</v>
      </c>
      <c r="H518" s="61">
        <v>-0.013</v>
      </c>
    </row>
    <row r="519" spans="1:8" ht="12.75">
      <c r="A519" t="s">
        <v>574</v>
      </c>
      <c r="B519" s="61">
        <v>85.70580478899166</v>
      </c>
      <c r="C519" s="61">
        <v>-32.04265802767797</v>
      </c>
      <c r="D519" s="61">
        <v>-7.3189027372284325</v>
      </c>
      <c r="E519" s="61">
        <v>0.01</v>
      </c>
      <c r="F519" s="61">
        <v>-0.01</v>
      </c>
      <c r="G519" s="61">
        <v>-0.023</v>
      </c>
      <c r="H519" s="61">
        <v>-0.013</v>
      </c>
    </row>
    <row r="520" spans="1:7" ht="12.75">
      <c r="A520" t="s">
        <v>575</v>
      </c>
      <c r="B520" s="61">
        <v>83.6613623148983</v>
      </c>
      <c r="C520" s="61">
        <v>-28.523619706132667</v>
      </c>
      <c r="D520" s="61">
        <v>-6.692319882865312</v>
      </c>
      <c r="E520" s="61">
        <v>0.01</v>
      </c>
      <c r="F520" s="61">
        <v>-0.01</v>
      </c>
      <c r="G520" s="61">
        <v>-0.009</v>
      </c>
    </row>
    <row r="521" spans="1:8" ht="12.75">
      <c r="A521" t="s">
        <v>576</v>
      </c>
      <c r="B521" s="61">
        <v>83.95436567611804</v>
      </c>
      <c r="C521" s="61">
        <v>-28.77754430795754</v>
      </c>
      <c r="D521" s="61">
        <v>-6.751665595936114</v>
      </c>
      <c r="E521" s="61">
        <v>0.01</v>
      </c>
      <c r="F521" s="61">
        <v>-0.01</v>
      </c>
      <c r="G521" s="61">
        <v>-0.012</v>
      </c>
      <c r="H521" s="61">
        <v>-0.002</v>
      </c>
    </row>
    <row r="522" spans="1:8" ht="12.75">
      <c r="A522" t="s">
        <v>577</v>
      </c>
      <c r="B522" s="61">
        <v>84.23134125268139</v>
      </c>
      <c r="C522" s="61">
        <v>-29.068523901973148</v>
      </c>
      <c r="D522" s="61">
        <v>-6.812452565570368</v>
      </c>
      <c r="E522" s="61">
        <v>0.01</v>
      </c>
      <c r="F522" s="61">
        <v>-0.01</v>
      </c>
      <c r="G522" s="61">
        <v>-0.013</v>
      </c>
      <c r="H522" s="61">
        <v>-0.002999999999999999</v>
      </c>
    </row>
    <row r="523" spans="1:8" ht="12.75">
      <c r="A523" t="s">
        <v>578</v>
      </c>
      <c r="B523" s="61">
        <v>84.50511024090729</v>
      </c>
      <c r="C523" s="61">
        <v>-29.365088277000915</v>
      </c>
      <c r="D523" s="61">
        <v>-6.872662415245602</v>
      </c>
      <c r="E523" s="61">
        <v>0.01</v>
      </c>
      <c r="F523" s="61">
        <v>-0.01</v>
      </c>
      <c r="G523" s="61">
        <v>-0.013</v>
      </c>
      <c r="H523" s="61">
        <v>-0.002999999999999999</v>
      </c>
    </row>
    <row r="524" spans="1:8" ht="12.75">
      <c r="A524" t="s">
        <v>579</v>
      </c>
      <c r="B524" s="61">
        <v>84.77584218912045</v>
      </c>
      <c r="C524" s="61">
        <v>-29.63836624436528</v>
      </c>
      <c r="D524" s="61">
        <v>-6.930082536513879</v>
      </c>
      <c r="E524" s="61">
        <v>0.01</v>
      </c>
      <c r="F524" s="61">
        <v>-0.01</v>
      </c>
      <c r="G524" s="61">
        <v>-0.014</v>
      </c>
      <c r="H524" s="61">
        <v>-0.004</v>
      </c>
    </row>
    <row r="525" spans="1:8" ht="12.75">
      <c r="A525" t="s">
        <v>580</v>
      </c>
      <c r="B525" s="61">
        <v>85.04631861022436</v>
      </c>
      <c r="C525" s="61">
        <v>-29.91427280283173</v>
      </c>
      <c r="D525" s="61">
        <v>-6.987855617420331</v>
      </c>
      <c r="E525" s="61">
        <v>0.01</v>
      </c>
      <c r="F525" s="61">
        <v>-0.01</v>
      </c>
      <c r="G525" s="61">
        <v>-0.015</v>
      </c>
      <c r="H525" s="61">
        <v>-0.005</v>
      </c>
    </row>
    <row r="526" spans="1:8" ht="12.75">
      <c r="A526" t="s">
        <v>581</v>
      </c>
      <c r="B526" s="61">
        <v>85.33249657263895</v>
      </c>
      <c r="C526" s="61">
        <v>-30.22186615699642</v>
      </c>
      <c r="D526" s="61">
        <v>-7.049863494928809</v>
      </c>
      <c r="E526" s="61">
        <v>0.01</v>
      </c>
      <c r="F526" s="61">
        <v>-0.01</v>
      </c>
      <c r="G526" s="61">
        <v>-0.015</v>
      </c>
      <c r="H526" s="61">
        <v>-0.005</v>
      </c>
    </row>
    <row r="527" spans="1:8" ht="12.75">
      <c r="A527" t="s">
        <v>582</v>
      </c>
      <c r="B527" s="61">
        <v>85.61744334307214</v>
      </c>
      <c r="C527" s="61">
        <v>-30.52577564904082</v>
      </c>
      <c r="D527" s="61">
        <v>-7.114151403974167</v>
      </c>
      <c r="E527" s="61">
        <v>0.01</v>
      </c>
      <c r="F527" s="61">
        <v>-0.01</v>
      </c>
      <c r="G527" s="61">
        <v>-0.017</v>
      </c>
      <c r="H527" s="61">
        <v>-0.007000000000000001</v>
      </c>
    </row>
    <row r="528" spans="1:8" ht="12.75">
      <c r="A528" t="s">
        <v>583</v>
      </c>
      <c r="B528" s="61">
        <v>85.86714952581879</v>
      </c>
      <c r="C528" s="61">
        <v>-30.7732592901617</v>
      </c>
      <c r="D528" s="61">
        <v>-7.170785571665458</v>
      </c>
      <c r="E528" s="61">
        <v>0.01</v>
      </c>
      <c r="F528" s="61">
        <v>-0.01</v>
      </c>
      <c r="G528" s="61">
        <v>-0.022</v>
      </c>
      <c r="H528" s="61">
        <v>-0.011999999999999999</v>
      </c>
    </row>
    <row r="529" spans="1:8" ht="12.75">
      <c r="A529" t="s">
        <v>584</v>
      </c>
      <c r="B529" s="61">
        <v>86.14902888099812</v>
      </c>
      <c r="C529" s="61">
        <v>-31.075285218860795</v>
      </c>
      <c r="D529" s="61">
        <v>-7.233568464539498</v>
      </c>
      <c r="E529" s="61">
        <v>0.01</v>
      </c>
      <c r="F529" s="61">
        <v>-0.01</v>
      </c>
      <c r="G529" s="61">
        <v>-0.024</v>
      </c>
      <c r="H529" s="61">
        <v>-0.014</v>
      </c>
    </row>
    <row r="530" spans="1:8" ht="12.75">
      <c r="A530" t="s">
        <v>585</v>
      </c>
      <c r="B530" s="61">
        <v>86.44621909025503</v>
      </c>
      <c r="C530" s="61">
        <v>-31.36170662704075</v>
      </c>
      <c r="D530" s="61">
        <v>-7.294680767436918</v>
      </c>
      <c r="E530" s="61">
        <v>0.01</v>
      </c>
      <c r="F530" s="61">
        <v>-0.01</v>
      </c>
      <c r="G530" s="61">
        <v>-0.024</v>
      </c>
      <c r="H530" s="61">
        <v>-0.014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/>
      <c r="D1" s="68"/>
      <c r="E1" s="28"/>
      <c r="F1" s="17" t="s">
        <v>3</v>
      </c>
      <c r="G1" s="58">
        <v>39115.38715277778</v>
      </c>
      <c r="H1" s="12"/>
      <c r="M1" s="52"/>
      <c r="N1" s="4"/>
    </row>
    <row r="2" spans="2:15" ht="13.5">
      <c r="B2" s="57" t="s">
        <v>54</v>
      </c>
      <c r="C2" s="68"/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/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526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0.059</v>
      </c>
      <c r="D6" s="63"/>
      <c r="E6" s="64" t="s">
        <v>35</v>
      </c>
      <c r="F6" s="64"/>
      <c r="G6" s="47">
        <v>226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-0.009982889733840277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0.002100996692443423</v>
      </c>
      <c r="H8" s="5"/>
    </row>
    <row r="9" spans="5:8" ht="13.5">
      <c r="E9" s="64" t="s">
        <v>13</v>
      </c>
      <c r="F9" s="64"/>
      <c r="G9" s="35">
        <v>-0.02510711206302204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0.027208108755465463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285</v>
      </c>
      <c r="L12" s="43">
        <v>5</v>
      </c>
      <c r="M12" s="43">
        <v>10</v>
      </c>
      <c r="N12" s="43">
        <v>300</v>
      </c>
      <c r="O12" s="44">
        <v>56.71077504725898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226</v>
      </c>
      <c r="L13" s="43"/>
      <c r="M13" s="43">
        <v>0</v>
      </c>
      <c r="N13" s="43">
        <v>226</v>
      </c>
      <c r="O13" s="44">
        <v>42.722117202268436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3</v>
      </c>
      <c r="O14" s="43">
        <v>42.722117202268436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511</v>
      </c>
      <c r="L15" s="43">
        <v>5</v>
      </c>
      <c r="M15" s="43">
        <v>10</v>
      </c>
      <c r="N15" s="43">
        <v>529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0.0025700235696035634</v>
      </c>
      <c r="L18" s="41">
        <v>0.005663583603684685</v>
      </c>
      <c r="M18" s="41">
        <v>0.0020270682365719495</v>
      </c>
      <c r="N18" s="50">
        <v>0.002100996692443423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-0.002091956258325922</v>
      </c>
      <c r="L19" s="41">
        <v>-0.0005348349951290743</v>
      </c>
      <c r="M19" s="41">
        <v>-0.024699046410822767</v>
      </c>
      <c r="N19" s="50">
        <v>-0.02510711206302204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0.0046619798279294855</v>
      </c>
      <c r="L20" s="41">
        <v>0.00619841859881376</v>
      </c>
      <c r="M20" s="41">
        <v>0.026726114647394716</v>
      </c>
      <c r="N20" s="50">
        <v>0.027208108755465463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0.00015870825872071588</v>
      </c>
      <c r="L22" s="41">
        <v>0.001969466876966896</v>
      </c>
      <c r="M22" s="41">
        <v>-0.00968347136539055</v>
      </c>
      <c r="N22" s="50">
        <v>-0.009982889733840277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0.0008021925724368812</v>
      </c>
      <c r="L23" s="41">
        <v>0.0023500685825801307</v>
      </c>
      <c r="M23" s="41">
        <v>0.011116090689958759</v>
      </c>
      <c r="N23" s="50">
        <v>0.011390048979819755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0.000786901318924148</v>
      </c>
      <c r="L24" s="41">
        <v>0.0012659772828430254</v>
      </c>
      <c r="M24" s="41">
        <v>0.005364690442482218</v>
      </c>
      <c r="N24" s="50">
        <v>0.0055168738572984165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5" ht="13.5">
      <c r="B47" s="27" t="s">
        <v>57</v>
      </c>
      <c r="C47" s="24">
        <v>52.00076799999991</v>
      </c>
      <c r="D47" s="24">
        <v>-45.778915000000076</v>
      </c>
      <c r="E47" s="24">
        <v>-11.94929899999999</v>
      </c>
    </row>
    <row r="48" spans="2:5" ht="13.5">
      <c r="B48" s="27" t="s">
        <v>58</v>
      </c>
      <c r="C48" s="24">
        <v>50.03626999999992</v>
      </c>
      <c r="D48" s="24">
        <v>-45.755137000000055</v>
      </c>
      <c r="E48" s="24">
        <v>-11.860551999999966</v>
      </c>
    </row>
    <row r="49" spans="2:5" ht="13.5">
      <c r="B49" s="27" t="s">
        <v>59</v>
      </c>
      <c r="C49" s="24">
        <v>50.827646999999914</v>
      </c>
      <c r="D49" s="24">
        <v>-45.75808300000006</v>
      </c>
      <c r="E49" s="24">
        <v>-11.898207999999972</v>
      </c>
    </row>
    <row r="50" spans="2:6" ht="13.5">
      <c r="B50" s="27" t="s">
        <v>60</v>
      </c>
      <c r="C50" s="24">
        <v>42.55885224522824</v>
      </c>
      <c r="D50" s="24">
        <v>-41.8048671872057</v>
      </c>
      <c r="E50" s="24">
        <v>-11.138825664636963</v>
      </c>
      <c r="F50" s="60">
        <v>-0.009</v>
      </c>
    </row>
    <row r="51" spans="2:6" ht="13.5">
      <c r="B51" s="27" t="s">
        <v>61</v>
      </c>
      <c r="C51" s="24">
        <v>42.41292782098108</v>
      </c>
      <c r="D51" s="24">
        <v>-42.180145769102005</v>
      </c>
      <c r="E51" s="24">
        <v>-11.14607959903542</v>
      </c>
      <c r="F51" s="60">
        <v>-0.009</v>
      </c>
    </row>
    <row r="52" spans="2:6" ht="13.5">
      <c r="B52" s="27" t="s">
        <v>62</v>
      </c>
      <c r="C52" s="24">
        <v>42.267849584243585</v>
      </c>
      <c r="D52" s="24">
        <v>-42.54662028733547</v>
      </c>
      <c r="E52" s="24">
        <v>-11.15229957718128</v>
      </c>
      <c r="F52" s="60">
        <v>-0.008</v>
      </c>
    </row>
    <row r="53" spans="2:6" ht="13.5">
      <c r="B53" s="27" t="s">
        <v>63</v>
      </c>
      <c r="C53" s="24">
        <v>42.10106241950582</v>
      </c>
      <c r="D53" s="24">
        <v>-42.93703561408529</v>
      </c>
      <c r="E53" s="24">
        <v>-11.157913304306579</v>
      </c>
      <c r="F53" s="60">
        <v>-0.008</v>
      </c>
    </row>
    <row r="54" spans="2:7" ht="13.5">
      <c r="B54" s="27" t="s">
        <v>64</v>
      </c>
      <c r="C54" s="24">
        <v>41.95774391745203</v>
      </c>
      <c r="D54" s="24">
        <v>-43.310967061865995</v>
      </c>
      <c r="E54" s="24">
        <v>-11.16709935058763</v>
      </c>
      <c r="F54" s="60">
        <v>-0.011</v>
      </c>
      <c r="G54" s="60">
        <v>-0.0009999999999999992</v>
      </c>
    </row>
    <row r="55" spans="2:7" ht="13.5">
      <c r="B55" s="27" t="s">
        <v>65</v>
      </c>
      <c r="C55" s="24">
        <v>41.83551945510156</v>
      </c>
      <c r="D55" s="24">
        <v>-43.642409906583886</v>
      </c>
      <c r="E55" s="24">
        <v>-11.175667612877366</v>
      </c>
      <c r="F55" s="60">
        <v>-0.014</v>
      </c>
      <c r="G55" s="60">
        <v>-0.004</v>
      </c>
    </row>
    <row r="56" spans="2:7" ht="13.5">
      <c r="B56" s="27" t="s">
        <v>66</v>
      </c>
      <c r="C56" s="24">
        <v>41.67507780995177</v>
      </c>
      <c r="D56" s="24">
        <v>-44.03612317143986</v>
      </c>
      <c r="E56" s="24">
        <v>-11.180312404572769</v>
      </c>
      <c r="F56" s="60">
        <v>-0.013</v>
      </c>
      <c r="G56" s="60">
        <v>-0.002999999999999999</v>
      </c>
    </row>
    <row r="57" spans="2:7" ht="13.5">
      <c r="B57" s="27" t="s">
        <v>67</v>
      </c>
      <c r="C57" s="24">
        <v>41.538217778721055</v>
      </c>
      <c r="D57" s="24">
        <v>-44.40627068094042</v>
      </c>
      <c r="E57" s="24">
        <v>-11.184684430706819</v>
      </c>
      <c r="F57" s="60">
        <v>-0.012</v>
      </c>
      <c r="G57" s="60">
        <v>-0.002</v>
      </c>
    </row>
    <row r="58" spans="2:6" ht="13.5">
      <c r="B58" s="27" t="s">
        <v>68</v>
      </c>
      <c r="C58" s="24">
        <v>43.7944906939578</v>
      </c>
      <c r="D58" s="24">
        <v>-40.90412578928861</v>
      </c>
      <c r="E58" s="24">
        <v>-11.12708244977795</v>
      </c>
      <c r="F58" s="60">
        <v>-0.004</v>
      </c>
    </row>
    <row r="59" spans="2:6" ht="13.5">
      <c r="B59" s="27" t="s">
        <v>69</v>
      </c>
      <c r="C59" s="24">
        <v>43.70546278897894</v>
      </c>
      <c r="D59" s="24">
        <v>-41.258027069295224</v>
      </c>
      <c r="E59" s="24">
        <v>-11.145809331407806</v>
      </c>
      <c r="F59" s="60">
        <v>-0.008</v>
      </c>
    </row>
    <row r="60" spans="2:6" ht="13.5">
      <c r="B60" s="27" t="s">
        <v>70</v>
      </c>
      <c r="C60" s="24">
        <v>43.577576717675676</v>
      </c>
      <c r="D60" s="24">
        <v>-41.648224055802075</v>
      </c>
      <c r="E60" s="24">
        <v>-11.159967114697064</v>
      </c>
      <c r="F60" s="60">
        <v>-0.007</v>
      </c>
    </row>
    <row r="61" spans="2:6" ht="13.5">
      <c r="B61" s="27" t="s">
        <v>71</v>
      </c>
      <c r="C61" s="24">
        <v>43.44802500580606</v>
      </c>
      <c r="D61" s="24">
        <v>-42.02575596275682</v>
      </c>
      <c r="E61" s="24">
        <v>-11.17519458198521</v>
      </c>
      <c r="F61" s="60">
        <v>-0.007</v>
      </c>
    </row>
    <row r="62" spans="2:6" ht="13.5">
      <c r="B62" s="27" t="s">
        <v>72</v>
      </c>
      <c r="C62" s="24">
        <v>43.3339052400851</v>
      </c>
      <c r="D62" s="24">
        <v>-42.4016661598439</v>
      </c>
      <c r="E62" s="24">
        <v>-11.188931632846202</v>
      </c>
      <c r="F62" s="60">
        <v>-0.007</v>
      </c>
    </row>
    <row r="63" spans="2:6" ht="13.5">
      <c r="B63" s="27" t="s">
        <v>73</v>
      </c>
      <c r="C63" s="24">
        <v>43.21136498897446</v>
      </c>
      <c r="D63" s="24">
        <v>-42.79154206395054</v>
      </c>
      <c r="E63" s="24">
        <v>-11.20401263501894</v>
      </c>
      <c r="F63" s="60">
        <v>-0.007</v>
      </c>
    </row>
    <row r="64" spans="2:6" ht="13.5">
      <c r="B64" s="27" t="s">
        <v>74</v>
      </c>
      <c r="C64" s="24">
        <v>43.073105838776605</v>
      </c>
      <c r="D64" s="24">
        <v>-43.19821555703628</v>
      </c>
      <c r="E64" s="24">
        <v>-11.218113815943319</v>
      </c>
      <c r="F64" s="60">
        <v>-0.007</v>
      </c>
    </row>
    <row r="65" spans="2:7" ht="13.5">
      <c r="B65" s="27" t="s">
        <v>75</v>
      </c>
      <c r="C65" s="24">
        <v>42.95669422221214</v>
      </c>
      <c r="D65" s="24">
        <v>-43.62411577396486</v>
      </c>
      <c r="E65" s="24">
        <v>-11.239331190794827</v>
      </c>
      <c r="F65" s="60">
        <v>-0.011</v>
      </c>
      <c r="G65" s="60">
        <v>-0.0009999999999999992</v>
      </c>
    </row>
    <row r="66" spans="2:7" ht="13.5">
      <c r="B66" s="27" t="s">
        <v>76</v>
      </c>
      <c r="C66" s="24">
        <v>42.855150272053784</v>
      </c>
      <c r="D66" s="24">
        <v>-43.94807177769292</v>
      </c>
      <c r="E66" s="24">
        <v>-11.253927544454488</v>
      </c>
      <c r="F66" s="60">
        <v>-0.014</v>
      </c>
      <c r="G66" s="60">
        <v>-0.004</v>
      </c>
    </row>
    <row r="67" spans="2:7" ht="13.5">
      <c r="B67" s="27" t="s">
        <v>77</v>
      </c>
      <c r="C67" s="24">
        <v>42.71765075465112</v>
      </c>
      <c r="D67" s="24">
        <v>-44.3270323849513</v>
      </c>
      <c r="E67" s="24">
        <v>-11.265590721460187</v>
      </c>
      <c r="F67" s="60">
        <v>-0.013</v>
      </c>
      <c r="G67" s="60">
        <v>-0.002999999999999999</v>
      </c>
    </row>
    <row r="68" spans="2:7" ht="13.5">
      <c r="B68" s="27" t="s">
        <v>78</v>
      </c>
      <c r="C68" s="24">
        <v>42.60751188006393</v>
      </c>
      <c r="D68" s="24">
        <v>-44.71482401874532</v>
      </c>
      <c r="E68" s="24">
        <v>-11.27893626917141</v>
      </c>
      <c r="F68" s="60">
        <v>-0.012</v>
      </c>
      <c r="G68" s="60">
        <v>-0.002</v>
      </c>
    </row>
    <row r="69" spans="2:6" ht="13.5">
      <c r="B69" s="27" t="s">
        <v>79</v>
      </c>
      <c r="C69" s="24">
        <v>44.58037036170651</v>
      </c>
      <c r="D69" s="24">
        <v>-41.14727808555067</v>
      </c>
      <c r="E69" s="24">
        <v>-11.149851770005696</v>
      </c>
      <c r="F69" s="60">
        <v>0</v>
      </c>
    </row>
    <row r="70" spans="2:6" ht="13.5">
      <c r="B70" s="27" t="s">
        <v>80</v>
      </c>
      <c r="C70" s="24">
        <v>44.496917214434504</v>
      </c>
      <c r="D70" s="24">
        <v>-41.52142689343257</v>
      </c>
      <c r="E70" s="24">
        <v>-11.175417344929969</v>
      </c>
      <c r="F70" s="60">
        <v>-0.004</v>
      </c>
    </row>
    <row r="71" spans="2:6" ht="13.5">
      <c r="B71" s="27" t="s">
        <v>81</v>
      </c>
      <c r="C71" s="24">
        <v>44.37454708005496</v>
      </c>
      <c r="D71" s="24">
        <v>-41.90498707893746</v>
      </c>
      <c r="E71" s="24">
        <v>-11.195970123756016</v>
      </c>
      <c r="F71" s="60">
        <v>-0.004</v>
      </c>
    </row>
    <row r="72" spans="2:6" ht="13.5">
      <c r="B72" s="27" t="s">
        <v>82</v>
      </c>
      <c r="C72" s="24">
        <v>44.251624977136714</v>
      </c>
      <c r="D72" s="24">
        <v>-42.300519566762716</v>
      </c>
      <c r="E72" s="24">
        <v>-11.21996079356267</v>
      </c>
      <c r="F72" s="60">
        <v>-0.007</v>
      </c>
    </row>
    <row r="73" spans="2:6" ht="13.5">
      <c r="B73" s="27" t="s">
        <v>83</v>
      </c>
      <c r="C73" s="24">
        <v>44.13676960456188</v>
      </c>
      <c r="D73" s="24">
        <v>-42.67950237229917</v>
      </c>
      <c r="E73" s="24">
        <v>-11.241670092870692</v>
      </c>
      <c r="F73" s="60">
        <v>-0.008</v>
      </c>
    </row>
    <row r="74" spans="2:6" ht="13.5">
      <c r="B74" s="27" t="s">
        <v>84</v>
      </c>
      <c r="C74" s="24">
        <v>44.032585031016914</v>
      </c>
      <c r="D74" s="24">
        <v>-43.07709657948766</v>
      </c>
      <c r="E74" s="24">
        <v>-11.25890978312551</v>
      </c>
      <c r="F74" s="60">
        <v>-0.004</v>
      </c>
    </row>
    <row r="75" spans="2:6" ht="13.5">
      <c r="B75" s="27" t="s">
        <v>85</v>
      </c>
      <c r="C75" s="24">
        <v>43.89523161791234</v>
      </c>
      <c r="D75" s="24">
        <v>-43.459313937867975</v>
      </c>
      <c r="E75" s="24">
        <v>-11.277655992865654</v>
      </c>
      <c r="F75" s="60">
        <v>-0.005</v>
      </c>
    </row>
    <row r="76" spans="2:7" ht="13.5">
      <c r="B76" s="27" t="s">
        <v>86</v>
      </c>
      <c r="C76" s="24">
        <v>43.773606082729266</v>
      </c>
      <c r="D76" s="24">
        <v>-43.8589927282963</v>
      </c>
      <c r="E76" s="24">
        <v>-11.30387265242025</v>
      </c>
      <c r="F76" s="60">
        <v>-0.011</v>
      </c>
      <c r="G76" s="60">
        <v>-0.0009999999999999992</v>
      </c>
    </row>
    <row r="77" spans="2:7" ht="13.5">
      <c r="B77" s="27" t="s">
        <v>87</v>
      </c>
      <c r="C77" s="24">
        <v>43.67732790196695</v>
      </c>
      <c r="D77" s="24">
        <v>-44.19721116307892</v>
      </c>
      <c r="E77" s="24">
        <v>-11.322221998196689</v>
      </c>
      <c r="F77" s="60">
        <v>-0.012</v>
      </c>
      <c r="G77" s="60">
        <v>-0.002</v>
      </c>
    </row>
    <row r="78" spans="2:7" ht="13.5">
      <c r="B78" s="27" t="s">
        <v>88</v>
      </c>
      <c r="C78" s="24">
        <v>43.54256092630526</v>
      </c>
      <c r="D78" s="24">
        <v>-44.592210342385634</v>
      </c>
      <c r="E78" s="24">
        <v>-11.339970130419637</v>
      </c>
      <c r="F78" s="60">
        <v>-0.012</v>
      </c>
      <c r="G78" s="60">
        <v>-0.002</v>
      </c>
    </row>
    <row r="79" spans="2:7" ht="13.5">
      <c r="B79" s="27" t="s">
        <v>89</v>
      </c>
      <c r="C79" s="24">
        <v>43.48417013796512</v>
      </c>
      <c r="D79" s="24">
        <v>-45.009032779757305</v>
      </c>
      <c r="E79" s="24">
        <v>-11.36564263613318</v>
      </c>
      <c r="F79" s="60">
        <v>-0.012</v>
      </c>
      <c r="G79" s="60">
        <v>-0.002</v>
      </c>
    </row>
    <row r="80" spans="2:6" ht="13.5">
      <c r="B80" s="27" t="s">
        <v>90</v>
      </c>
      <c r="C80" s="24">
        <v>45.399129597325974</v>
      </c>
      <c r="D80" s="24">
        <v>-41.32977482104023</v>
      </c>
      <c r="E80" s="24">
        <v>-11.175529575507202</v>
      </c>
      <c r="F80" s="60">
        <v>0</v>
      </c>
    </row>
    <row r="81" spans="2:6" ht="13.5">
      <c r="B81" s="27" t="s">
        <v>91</v>
      </c>
      <c r="C81" s="24">
        <v>45.3219279624915</v>
      </c>
      <c r="D81" s="24">
        <v>-41.71929354645313</v>
      </c>
      <c r="E81" s="24">
        <v>-11.20956188567576</v>
      </c>
      <c r="F81" s="60">
        <v>-0.005</v>
      </c>
    </row>
    <row r="82" spans="2:6" ht="13.5">
      <c r="B82" s="27" t="s">
        <v>92</v>
      </c>
      <c r="C82" s="24">
        <v>45.20282147190755</v>
      </c>
      <c r="D82" s="24">
        <v>-42.10363325505198</v>
      </c>
      <c r="E82" s="24">
        <v>-11.240871451799531</v>
      </c>
      <c r="F82" s="60">
        <v>-0.009</v>
      </c>
    </row>
    <row r="83" spans="2:6" ht="13.5">
      <c r="B83" s="27" t="s">
        <v>93</v>
      </c>
      <c r="C83" s="24">
        <v>45.07927543209143</v>
      </c>
      <c r="D83" s="24">
        <v>-42.48389242427474</v>
      </c>
      <c r="E83" s="24">
        <v>-11.26474675718522</v>
      </c>
      <c r="F83" s="60">
        <v>-0.007</v>
      </c>
    </row>
    <row r="84" spans="2:6" ht="13.5">
      <c r="B84" s="27" t="s">
        <v>94</v>
      </c>
      <c r="C84" s="24">
        <v>44.971452876135785</v>
      </c>
      <c r="D84" s="24">
        <v>-42.87798370045774</v>
      </c>
      <c r="E84" s="24">
        <v>-11.291604516276411</v>
      </c>
      <c r="F84" s="60">
        <v>-0.006</v>
      </c>
    </row>
    <row r="85" spans="2:6" ht="13.5">
      <c r="B85" s="27" t="s">
        <v>95</v>
      </c>
      <c r="C85" s="24">
        <v>44.861842255741635</v>
      </c>
      <c r="D85" s="24">
        <v>-43.24511368209527</v>
      </c>
      <c r="E85" s="24">
        <v>-11.31572228998203</v>
      </c>
      <c r="F85" s="60">
        <v>-0.006</v>
      </c>
    </row>
    <row r="86" spans="2:6" ht="13.5">
      <c r="B86" s="27" t="s">
        <v>96</v>
      </c>
      <c r="C86" s="24">
        <v>44.73132953506694</v>
      </c>
      <c r="D86" s="24">
        <v>-43.63962436167654</v>
      </c>
      <c r="E86" s="24">
        <v>-11.340762366035774</v>
      </c>
      <c r="F86" s="60">
        <v>-0.006</v>
      </c>
    </row>
    <row r="87" spans="2:6" ht="13.5">
      <c r="B87" s="27" t="s">
        <v>97</v>
      </c>
      <c r="C87" s="24">
        <v>44.624166569948905</v>
      </c>
      <c r="D87" s="24">
        <v>-44.0621277789006</v>
      </c>
      <c r="E87" s="24">
        <v>-11.37258080764409</v>
      </c>
      <c r="F87" s="60">
        <v>-0.009</v>
      </c>
    </row>
    <row r="88" spans="2:7" ht="13.5">
      <c r="B88" s="27" t="s">
        <v>98</v>
      </c>
      <c r="C88" s="24">
        <v>44.54648020959528</v>
      </c>
      <c r="D88" s="24">
        <v>-44.42501835403816</v>
      </c>
      <c r="E88" s="24">
        <v>-11.403291171794772</v>
      </c>
      <c r="F88" s="60">
        <v>-0.015</v>
      </c>
      <c r="G88" s="60">
        <v>-0.005</v>
      </c>
    </row>
    <row r="89" spans="2:7" ht="13.5">
      <c r="B89" s="27" t="s">
        <v>99</v>
      </c>
      <c r="C89" s="24">
        <v>44.40966106320538</v>
      </c>
      <c r="D89" s="24">
        <v>-44.797783417271745</v>
      </c>
      <c r="E89" s="24">
        <v>-11.423505383184768</v>
      </c>
      <c r="F89" s="60">
        <v>-0.014</v>
      </c>
      <c r="G89" s="60">
        <v>-0.004</v>
      </c>
    </row>
    <row r="90" spans="2:7" ht="13.5">
      <c r="B90" s="27" t="s">
        <v>100</v>
      </c>
      <c r="C90" s="24">
        <v>44.30834161733004</v>
      </c>
      <c r="D90" s="24">
        <v>-45.197280661729195</v>
      </c>
      <c r="E90" s="24">
        <v>-11.447251888312499</v>
      </c>
      <c r="F90" s="60">
        <v>-0.012</v>
      </c>
      <c r="G90" s="60">
        <v>-0.002</v>
      </c>
    </row>
    <row r="91" spans="2:6" ht="13.5">
      <c r="B91" s="27" t="s">
        <v>101</v>
      </c>
      <c r="C91" s="24">
        <v>46.41487591305745</v>
      </c>
      <c r="D91" s="24">
        <v>-41.48728400396642</v>
      </c>
      <c r="E91" s="24">
        <v>-11.203600926411871</v>
      </c>
      <c r="F91" s="60">
        <v>-0.002</v>
      </c>
    </row>
    <row r="92" spans="2:6" ht="13.5">
      <c r="B92" s="27" t="s">
        <v>102</v>
      </c>
      <c r="C92" s="24">
        <v>46.36067623847076</v>
      </c>
      <c r="D92" s="24">
        <v>-41.865672848844085</v>
      </c>
      <c r="E92" s="24">
        <v>-11.245490180575509</v>
      </c>
      <c r="F92" s="60">
        <v>-0.007</v>
      </c>
    </row>
    <row r="93" spans="2:6" ht="13.5">
      <c r="B93" s="27" t="s">
        <v>103</v>
      </c>
      <c r="C93" s="24">
        <v>46.27534951972574</v>
      </c>
      <c r="D93" s="24">
        <v>-42.27508865522677</v>
      </c>
      <c r="E93" s="24">
        <v>-11.283689663990337</v>
      </c>
      <c r="F93" s="60">
        <v>-0.007</v>
      </c>
    </row>
    <row r="94" spans="2:6" ht="13.5">
      <c r="B94" s="27" t="s">
        <v>104</v>
      </c>
      <c r="C94" s="24">
        <v>46.17874891749939</v>
      </c>
      <c r="D94" s="24">
        <v>-42.66493602516803</v>
      </c>
      <c r="E94" s="24">
        <v>-11.320597020178012</v>
      </c>
      <c r="F94" s="60">
        <v>-0.007</v>
      </c>
    </row>
    <row r="95" spans="2:6" ht="13.5">
      <c r="B95" s="27" t="s">
        <v>105</v>
      </c>
      <c r="C95" s="24">
        <v>46.09240229831217</v>
      </c>
      <c r="D95" s="24">
        <v>-43.045621631250434</v>
      </c>
      <c r="E95" s="24">
        <v>-11.355764137741707</v>
      </c>
      <c r="F95" s="60">
        <v>-0.007</v>
      </c>
    </row>
    <row r="96" spans="2:6" ht="13.5">
      <c r="B96" s="27" t="s">
        <v>106</v>
      </c>
      <c r="C96" s="24">
        <v>46.01202204861225</v>
      </c>
      <c r="D96" s="24">
        <v>-43.42989256408917</v>
      </c>
      <c r="E96" s="24">
        <v>-11.390969934303097</v>
      </c>
      <c r="F96" s="60">
        <v>-0.007</v>
      </c>
    </row>
    <row r="97" spans="2:6" ht="13.5">
      <c r="B97" s="27" t="s">
        <v>107</v>
      </c>
      <c r="C97" s="24">
        <v>45.920778195108035</v>
      </c>
      <c r="D97" s="24">
        <v>-43.85594445025252</v>
      </c>
      <c r="E97" s="24">
        <v>-11.429028815406689</v>
      </c>
      <c r="F97" s="60">
        <v>-0.006</v>
      </c>
    </row>
    <row r="98" spans="2:6" ht="13.5">
      <c r="B98" s="27" t="s">
        <v>108</v>
      </c>
      <c r="C98" s="24">
        <v>45.82335021571563</v>
      </c>
      <c r="D98" s="24">
        <v>-44.24654478940873</v>
      </c>
      <c r="E98" s="24">
        <v>-11.46468973093858</v>
      </c>
      <c r="F98" s="60">
        <v>-0.007</v>
      </c>
    </row>
    <row r="99" spans="2:6" ht="13.5">
      <c r="B99" s="27" t="s">
        <v>109</v>
      </c>
      <c r="C99" s="24">
        <v>45.749277417325985</v>
      </c>
      <c r="D99" s="24">
        <v>-44.592168160106986</v>
      </c>
      <c r="E99" s="24">
        <v>-11.49868905440807</v>
      </c>
      <c r="F99" s="60">
        <v>-0.01</v>
      </c>
    </row>
    <row r="100" spans="2:7" ht="13.5">
      <c r="B100" s="27" t="s">
        <v>110</v>
      </c>
      <c r="C100" s="24">
        <v>45.75131879853045</v>
      </c>
      <c r="D100" s="24">
        <v>-44.89855461534887</v>
      </c>
      <c r="E100" s="24">
        <v>-11.53221032993038</v>
      </c>
      <c r="F100" s="60">
        <v>-0.012</v>
      </c>
      <c r="G100" s="60">
        <v>-0.002</v>
      </c>
    </row>
    <row r="101" spans="2:7" ht="13.5">
      <c r="B101" s="27" t="s">
        <v>111</v>
      </c>
      <c r="C101" s="24">
        <v>45.63089444228508</v>
      </c>
      <c r="D101" s="24">
        <v>-45.333747296400645</v>
      </c>
      <c r="E101" s="24">
        <v>-11.568419821027417</v>
      </c>
      <c r="F101" s="60">
        <v>-0.011</v>
      </c>
      <c r="G101" s="60">
        <v>-0.0009999999999999992</v>
      </c>
    </row>
    <row r="102" spans="2:6" ht="13.5">
      <c r="B102" s="27" t="s">
        <v>112</v>
      </c>
      <c r="C102" s="24">
        <v>42.71777605233487</v>
      </c>
      <c r="D102" s="24">
        <v>-41.43096764381635</v>
      </c>
      <c r="E102" s="24">
        <v>-11.132351191410775</v>
      </c>
      <c r="F102" s="60">
        <v>-0.009</v>
      </c>
    </row>
    <row r="103" spans="2:6" ht="13.5">
      <c r="B103" s="27" t="s">
        <v>113</v>
      </c>
      <c r="C103" s="24">
        <v>47.32613509030407</v>
      </c>
      <c r="D103" s="24">
        <v>-41.995822693721315</v>
      </c>
      <c r="E103" s="24">
        <v>-11.274627857444461</v>
      </c>
      <c r="F103" s="60">
        <v>-0.007</v>
      </c>
    </row>
    <row r="104" spans="2:6" ht="13.5">
      <c r="B104" s="27" t="s">
        <v>114</v>
      </c>
      <c r="C104" s="24">
        <v>47.26675287194856</v>
      </c>
      <c r="D104" s="24">
        <v>-42.40068334255367</v>
      </c>
      <c r="E104" s="24">
        <v>-11.319031497255287</v>
      </c>
      <c r="F104" s="60">
        <v>-0.005</v>
      </c>
    </row>
    <row r="105" spans="2:6" ht="13.5">
      <c r="B105" s="27" t="s">
        <v>115</v>
      </c>
      <c r="C105" s="24">
        <v>47.181862707156746</v>
      </c>
      <c r="D105" s="24">
        <v>-42.775812491023466</v>
      </c>
      <c r="E105" s="24">
        <v>-11.364879505474631</v>
      </c>
      <c r="F105" s="60">
        <v>-0.008</v>
      </c>
    </row>
    <row r="106" spans="2:6" ht="13.5">
      <c r="B106" s="27" t="s">
        <v>116</v>
      </c>
      <c r="C106" s="24">
        <v>47.11903075137387</v>
      </c>
      <c r="D106" s="24">
        <v>-43.17194134344992</v>
      </c>
      <c r="E106" s="24">
        <v>-11.409243052093267</v>
      </c>
      <c r="F106" s="60">
        <v>-0.007</v>
      </c>
    </row>
    <row r="107" spans="2:6" ht="13.5">
      <c r="B107" s="27" t="s">
        <v>117</v>
      </c>
      <c r="C107" s="24">
        <v>47.058308438653526</v>
      </c>
      <c r="D107" s="24">
        <v>-43.561796036275</v>
      </c>
      <c r="E107" s="24">
        <v>-11.454610169557538</v>
      </c>
      <c r="F107" s="60">
        <v>-0.008</v>
      </c>
    </row>
    <row r="108" spans="2:6" ht="13.5">
      <c r="B108" s="27" t="s">
        <v>118</v>
      </c>
      <c r="C108" s="24">
        <v>46.97629238304047</v>
      </c>
      <c r="D108" s="24">
        <v>-43.9719320714524</v>
      </c>
      <c r="E108" s="24">
        <v>-11.49945241277382</v>
      </c>
      <c r="F108" s="60">
        <v>-0.007</v>
      </c>
    </row>
    <row r="109" spans="2:6" ht="13.5">
      <c r="B109" s="27" t="s">
        <v>119</v>
      </c>
      <c r="C109" s="24">
        <v>46.90934671855872</v>
      </c>
      <c r="D109" s="24">
        <v>-44.386190090353644</v>
      </c>
      <c r="E109" s="24">
        <v>-11.54637039876309</v>
      </c>
      <c r="F109" s="60">
        <v>-0.008</v>
      </c>
    </row>
    <row r="110" spans="2:6" ht="13.5">
      <c r="B110" s="27" t="s">
        <v>120</v>
      </c>
      <c r="C110" s="24">
        <v>46.865600285272066</v>
      </c>
      <c r="D110" s="24">
        <v>-44.739226577041265</v>
      </c>
      <c r="E110" s="24">
        <v>-11.5892353178085</v>
      </c>
      <c r="F110" s="60">
        <v>-0.01</v>
      </c>
    </row>
    <row r="111" spans="2:7" ht="13.5">
      <c r="B111" s="27" t="s">
        <v>121</v>
      </c>
      <c r="C111" s="24">
        <v>46.86108650762576</v>
      </c>
      <c r="D111" s="24">
        <v>-45.15766342877814</v>
      </c>
      <c r="E111" s="24">
        <v>-11.642884218362722</v>
      </c>
      <c r="F111" s="60">
        <v>-0.013</v>
      </c>
      <c r="G111" s="60">
        <v>-0.002999999999999999</v>
      </c>
    </row>
    <row r="112" spans="2:6" ht="13.5">
      <c r="B112" s="27" t="s">
        <v>122</v>
      </c>
      <c r="C112" s="24">
        <v>46.802079015336474</v>
      </c>
      <c r="D112" s="24">
        <v>-45.559368727549064</v>
      </c>
      <c r="E112" s="24">
        <v>-11.685408253708173</v>
      </c>
      <c r="F112" s="60">
        <v>-0.01</v>
      </c>
    </row>
    <row r="113" spans="2:6" ht="13.5">
      <c r="B113" s="27" t="s">
        <v>123</v>
      </c>
      <c r="C113" s="24">
        <v>48.09305362159267</v>
      </c>
      <c r="D113" s="24">
        <v>-41.667412332992065</v>
      </c>
      <c r="E113" s="24">
        <v>-11.237550869175926</v>
      </c>
      <c r="F113" s="60">
        <v>-0.004</v>
      </c>
    </row>
    <row r="114" spans="2:6" ht="13.5">
      <c r="B114" s="27" t="s">
        <v>124</v>
      </c>
      <c r="C114" s="24">
        <v>48.07377133987771</v>
      </c>
      <c r="D114" s="24">
        <v>-42.08081797741216</v>
      </c>
      <c r="E114" s="24">
        <v>-11.294285865178876</v>
      </c>
      <c r="F114" s="60">
        <v>-0.007</v>
      </c>
    </row>
    <row r="115" spans="2:6" ht="13.5">
      <c r="B115" s="27" t="s">
        <v>125</v>
      </c>
      <c r="C115" s="24">
        <v>47.99475066035891</v>
      </c>
      <c r="D115" s="24">
        <v>-42.45373553479707</v>
      </c>
      <c r="E115" s="24">
        <v>-11.341822237592883</v>
      </c>
      <c r="F115" s="60">
        <v>-0.006</v>
      </c>
    </row>
    <row r="116" spans="2:6" ht="13.5">
      <c r="B116" s="27" t="s">
        <v>126</v>
      </c>
      <c r="C116" s="24">
        <v>47.92474155066891</v>
      </c>
      <c r="D116" s="24">
        <v>-42.85573518089831</v>
      </c>
      <c r="E116" s="24">
        <v>-11.395751384050048</v>
      </c>
      <c r="F116" s="60">
        <v>-0.008</v>
      </c>
    </row>
    <row r="117" spans="2:6" ht="13.5">
      <c r="B117" s="27" t="s">
        <v>127</v>
      </c>
      <c r="C117" s="24">
        <v>47.86109875928384</v>
      </c>
      <c r="D117" s="24">
        <v>-43.24371910018165</v>
      </c>
      <c r="E117" s="24">
        <v>-11.44384077776505</v>
      </c>
      <c r="F117" s="60">
        <v>-0.007</v>
      </c>
    </row>
    <row r="118" spans="2:6" ht="13.5">
      <c r="B118" s="27" t="s">
        <v>128</v>
      </c>
      <c r="C118" s="24">
        <v>47.8009652443737</v>
      </c>
      <c r="D118" s="24">
        <v>-43.62741136615981</v>
      </c>
      <c r="E118" s="24">
        <v>-11.49164860256479</v>
      </c>
      <c r="F118" s="60">
        <v>-0.006</v>
      </c>
    </row>
    <row r="119" spans="2:6" ht="13.5">
      <c r="B119" s="27" t="s">
        <v>129</v>
      </c>
      <c r="C119" s="24">
        <v>47.72398912257325</v>
      </c>
      <c r="D119" s="24">
        <v>-44.04348003657642</v>
      </c>
      <c r="E119" s="24">
        <v>-11.54475973481573</v>
      </c>
      <c r="F119" s="60">
        <v>-0.007</v>
      </c>
    </row>
    <row r="120" spans="2:6" ht="13.5">
      <c r="B120" s="27" t="s">
        <v>130</v>
      </c>
      <c r="C120" s="24">
        <v>47.65971303323973</v>
      </c>
      <c r="D120" s="24">
        <v>-44.45573369800523</v>
      </c>
      <c r="E120" s="24">
        <v>-11.598662353210482</v>
      </c>
      <c r="F120" s="60">
        <v>-0.009</v>
      </c>
    </row>
    <row r="121" spans="2:6" ht="13.5">
      <c r="B121" s="27" t="s">
        <v>131</v>
      </c>
      <c r="C121" s="24">
        <v>47.60879332677693</v>
      </c>
      <c r="D121" s="24">
        <v>-44.79395509202201</v>
      </c>
      <c r="E121" s="24">
        <v>-11.64192798272915</v>
      </c>
      <c r="F121" s="60">
        <v>-0.01</v>
      </c>
    </row>
    <row r="122" spans="2:7" ht="13.5">
      <c r="B122" s="27" t="s">
        <v>132</v>
      </c>
      <c r="C122" s="24">
        <v>47.53871023477568</v>
      </c>
      <c r="D122" s="24">
        <v>-45.20276421499648</v>
      </c>
      <c r="E122" s="24">
        <v>-11.6940423269657</v>
      </c>
      <c r="F122" s="60">
        <v>-0.012</v>
      </c>
      <c r="G122" s="60">
        <v>-0.002</v>
      </c>
    </row>
    <row r="123" spans="2:7" ht="13.5">
      <c r="B123" s="27" t="s">
        <v>133</v>
      </c>
      <c r="C123" s="24">
        <v>47.55153800324534</v>
      </c>
      <c r="D123" s="24">
        <v>-45.63893014592398</v>
      </c>
      <c r="E123" s="24">
        <v>-11.752190923021438</v>
      </c>
      <c r="F123" s="60">
        <v>-0.011</v>
      </c>
      <c r="G123" s="60">
        <v>-0.0009999999999999992</v>
      </c>
    </row>
    <row r="124" spans="2:6" ht="13.5">
      <c r="B124" s="27" t="s">
        <v>134</v>
      </c>
      <c r="C124" s="24">
        <v>49.177483831336666</v>
      </c>
      <c r="D124" s="24">
        <v>-41.75330979648207</v>
      </c>
      <c r="E124" s="24">
        <v>-11.255586390362375</v>
      </c>
      <c r="F124" s="60">
        <v>-0.007</v>
      </c>
    </row>
    <row r="125" spans="2:6" ht="13.5">
      <c r="B125" s="27" t="s">
        <v>135</v>
      </c>
      <c r="C125" s="24">
        <v>49.1644369896275</v>
      </c>
      <c r="D125" s="24">
        <v>-42.138412764442734</v>
      </c>
      <c r="E125" s="24">
        <v>-11.313482399167754</v>
      </c>
      <c r="F125" s="60">
        <v>-0.007</v>
      </c>
    </row>
    <row r="126" spans="2:6" ht="13.5">
      <c r="B126" s="27" t="s">
        <v>136</v>
      </c>
      <c r="C126" s="24">
        <v>49.11541092385783</v>
      </c>
      <c r="D126" s="24">
        <v>-42.53859935871952</v>
      </c>
      <c r="E126" s="24">
        <v>-11.3758706035294</v>
      </c>
      <c r="F126" s="60">
        <v>-0.01</v>
      </c>
    </row>
    <row r="127" spans="2:6" ht="13.5">
      <c r="B127" s="27" t="s">
        <v>137</v>
      </c>
      <c r="C127" s="24">
        <v>49.062790601007315</v>
      </c>
      <c r="D127" s="24">
        <v>-42.938358924677615</v>
      </c>
      <c r="E127" s="24">
        <v>-11.434882983218897</v>
      </c>
      <c r="F127" s="60">
        <v>-0.01</v>
      </c>
    </row>
    <row r="128" spans="2:6" ht="13.5">
      <c r="B128" s="27" t="s">
        <v>138</v>
      </c>
      <c r="C128" s="24">
        <v>49.02222562301953</v>
      </c>
      <c r="D128" s="24">
        <v>-43.331618930102955</v>
      </c>
      <c r="E128" s="24">
        <v>-11.490702037180455</v>
      </c>
      <c r="F128" s="60">
        <v>-0.007</v>
      </c>
    </row>
    <row r="129" spans="2:6" ht="13.5">
      <c r="B129" s="27" t="s">
        <v>139</v>
      </c>
      <c r="C129" s="24">
        <v>48.98071529174496</v>
      </c>
      <c r="D129" s="24">
        <v>-43.715115678110614</v>
      </c>
      <c r="E129" s="24">
        <v>-11.547806673584239</v>
      </c>
      <c r="F129" s="60">
        <v>-0.008</v>
      </c>
    </row>
    <row r="130" spans="2:6" ht="13.5">
      <c r="B130" s="27" t="s">
        <v>140</v>
      </c>
      <c r="C130" s="24">
        <v>48.925540773790196</v>
      </c>
      <c r="D130" s="24">
        <v>-44.13195907941081</v>
      </c>
      <c r="E130" s="24">
        <v>-11.609353482547712</v>
      </c>
      <c r="F130" s="60">
        <v>-0.009</v>
      </c>
    </row>
    <row r="131" spans="2:6" ht="13.5">
      <c r="B131" s="27" t="s">
        <v>141</v>
      </c>
      <c r="C131" s="24">
        <v>48.87937634888857</v>
      </c>
      <c r="D131" s="24">
        <v>-44.54154884456245</v>
      </c>
      <c r="E131" s="24">
        <v>-11.670242719668996</v>
      </c>
      <c r="F131" s="60">
        <v>-0.01</v>
      </c>
    </row>
    <row r="132" spans="2:7" ht="13.5">
      <c r="B132" s="27" t="s">
        <v>142</v>
      </c>
      <c r="C132" s="24">
        <v>48.84962277227165</v>
      </c>
      <c r="D132" s="24">
        <v>-44.885598128622334</v>
      </c>
      <c r="E132" s="24">
        <v>-11.723575095799628</v>
      </c>
      <c r="F132" s="60">
        <v>-0.013</v>
      </c>
      <c r="G132" s="60">
        <v>-0.002999999999999999</v>
      </c>
    </row>
    <row r="133" spans="2:7" ht="13.5">
      <c r="B133" s="27" t="s">
        <v>143</v>
      </c>
      <c r="C133" s="24">
        <v>48.80113337246606</v>
      </c>
      <c r="D133" s="24">
        <v>-45.273356711679526</v>
      </c>
      <c r="E133" s="24">
        <v>-11.781406596697845</v>
      </c>
      <c r="F133" s="60">
        <v>-0.014</v>
      </c>
      <c r="G133" s="60">
        <v>-0.004</v>
      </c>
    </row>
    <row r="134" spans="2:7" ht="13.5">
      <c r="B134" s="27" t="s">
        <v>144</v>
      </c>
      <c r="C134" s="24">
        <v>48.824031648807</v>
      </c>
      <c r="D134" s="24">
        <v>-45.718772021910276</v>
      </c>
      <c r="E134" s="24">
        <v>-11.84945668775432</v>
      </c>
      <c r="F134" s="60">
        <v>-0.014</v>
      </c>
      <c r="G134" s="60">
        <v>-0.004</v>
      </c>
    </row>
    <row r="135" spans="2:6" ht="13.5">
      <c r="B135" s="27" t="s">
        <v>145</v>
      </c>
      <c r="C135" s="24">
        <v>50.18297517097923</v>
      </c>
      <c r="D135" s="24">
        <v>-41.778107405765965</v>
      </c>
      <c r="E135" s="24">
        <v>-11.25532102156266</v>
      </c>
      <c r="F135" s="60">
        <v>-0.004</v>
      </c>
    </row>
    <row r="136" spans="2:6" ht="13.5">
      <c r="B136" s="27" t="s">
        <v>146</v>
      </c>
      <c r="C136" s="24">
        <v>50.20348961967795</v>
      </c>
      <c r="D136" s="24">
        <v>-42.17865054294039</v>
      </c>
      <c r="E136" s="24">
        <v>-11.325036736404538</v>
      </c>
      <c r="F136" s="60">
        <v>-0.007</v>
      </c>
    </row>
    <row r="137" spans="2:6" ht="13.5">
      <c r="B137" s="27" t="s">
        <v>147</v>
      </c>
      <c r="C137" s="24">
        <v>50.16217026390735</v>
      </c>
      <c r="D137" s="24">
        <v>-42.54785301059402</v>
      </c>
      <c r="E137" s="24">
        <v>-11.386385343366333</v>
      </c>
      <c r="F137" s="60">
        <v>-0.008</v>
      </c>
    </row>
    <row r="138" spans="2:6" ht="13.5">
      <c r="B138" s="27" t="s">
        <v>148</v>
      </c>
      <c r="C138" s="24">
        <v>50.13142708825473</v>
      </c>
      <c r="D138" s="24">
        <v>-42.947566258863745</v>
      </c>
      <c r="E138" s="24">
        <v>-11.451650313181727</v>
      </c>
      <c r="F138" s="60">
        <v>-0.007</v>
      </c>
    </row>
    <row r="139" spans="2:6" ht="13.5">
      <c r="B139" s="27" t="s">
        <v>149</v>
      </c>
      <c r="C139" s="24">
        <v>50.116411602339646</v>
      </c>
      <c r="D139" s="24">
        <v>-43.346095520466854</v>
      </c>
      <c r="E139" s="24">
        <v>-11.517192633355146</v>
      </c>
      <c r="F139" s="60">
        <v>-0.007</v>
      </c>
    </row>
    <row r="140" spans="2:6" ht="13.5">
      <c r="B140" s="27" t="s">
        <v>150</v>
      </c>
      <c r="C140" s="24">
        <v>50.100512742919044</v>
      </c>
      <c r="D140" s="24">
        <v>-43.73317640711061</v>
      </c>
      <c r="E140" s="24">
        <v>-11.581604813727527</v>
      </c>
      <c r="F140" s="60">
        <v>-0.008</v>
      </c>
    </row>
    <row r="141" spans="2:6" ht="13.5">
      <c r="B141" s="27" t="s">
        <v>151</v>
      </c>
      <c r="C141" s="24">
        <v>50.06862195994773</v>
      </c>
      <c r="D141" s="24">
        <v>-44.14717310691908</v>
      </c>
      <c r="E141" s="24">
        <v>-11.649523555461409</v>
      </c>
      <c r="F141" s="60">
        <v>-0.008</v>
      </c>
    </row>
    <row r="142" spans="2:6" ht="13.5">
      <c r="B142" s="27" t="s">
        <v>152</v>
      </c>
      <c r="C142" s="24">
        <v>50.06167618473341</v>
      </c>
      <c r="D142" s="24">
        <v>-44.575522174330544</v>
      </c>
      <c r="E142" s="24">
        <v>-11.720423580954806</v>
      </c>
      <c r="F142" s="60">
        <v>-0.008</v>
      </c>
    </row>
    <row r="143" spans="2:7" ht="13.5">
      <c r="B143" s="27" t="s">
        <v>153</v>
      </c>
      <c r="C143" s="24">
        <v>50.05363998476705</v>
      </c>
      <c r="D143" s="24">
        <v>-44.9225371495416</v>
      </c>
      <c r="E143" s="24">
        <v>-11.782257258976516</v>
      </c>
      <c r="F143" s="60">
        <v>-0.012</v>
      </c>
      <c r="G143" s="60">
        <v>-0.002</v>
      </c>
    </row>
    <row r="144" spans="2:7" ht="13.5">
      <c r="B144" s="27" t="s">
        <v>154</v>
      </c>
      <c r="C144" s="24">
        <v>50.01184577266084</v>
      </c>
      <c r="D144" s="24">
        <v>-45.311560225665175</v>
      </c>
      <c r="E144" s="24">
        <v>-11.845512694265338</v>
      </c>
      <c r="F144" s="60">
        <v>-0.012</v>
      </c>
      <c r="G144" s="60">
        <v>-0.002</v>
      </c>
    </row>
    <row r="145" spans="2:6" ht="13.5">
      <c r="B145" s="27" t="s">
        <v>155</v>
      </c>
      <c r="C145" s="24">
        <v>42.872715674157455</v>
      </c>
      <c r="D145" s="24">
        <v>-41.053583735744056</v>
      </c>
      <c r="E145" s="24">
        <v>-11.125451890072299</v>
      </c>
      <c r="F145" s="60">
        <v>-0.01</v>
      </c>
    </row>
    <row r="146" spans="2:6" ht="13.5">
      <c r="B146" s="27" t="s">
        <v>156</v>
      </c>
      <c r="C146" s="24">
        <v>51.00111525237006</v>
      </c>
      <c r="D146" s="24">
        <v>-41.81533074564585</v>
      </c>
      <c r="E146" s="24">
        <v>-11.257361852005145</v>
      </c>
      <c r="F146" s="60">
        <v>-0.004</v>
      </c>
    </row>
    <row r="147" spans="2:6" ht="13.5">
      <c r="B147" s="27" t="s">
        <v>157</v>
      </c>
      <c r="C147" s="24">
        <v>51.011063357171295</v>
      </c>
      <c r="D147" s="24">
        <v>-42.19618295969086</v>
      </c>
      <c r="E147" s="24">
        <v>-11.328458450869991</v>
      </c>
      <c r="F147" s="60">
        <v>-0.008</v>
      </c>
    </row>
    <row r="148" spans="2:6" ht="13.5">
      <c r="B148" s="27" t="s">
        <v>158</v>
      </c>
      <c r="C148" s="24">
        <v>50.9841015709609</v>
      </c>
      <c r="D148" s="24">
        <v>-42.59796752881664</v>
      </c>
      <c r="E148" s="24">
        <v>-11.398986403796458</v>
      </c>
      <c r="F148" s="60">
        <v>-0.007</v>
      </c>
    </row>
    <row r="149" spans="2:6" ht="13.5">
      <c r="B149" s="27" t="s">
        <v>159</v>
      </c>
      <c r="C149" s="24">
        <v>50.95207894455517</v>
      </c>
      <c r="D149" s="24">
        <v>-42.99904162296222</v>
      </c>
      <c r="E149" s="24">
        <v>-11.470298188176757</v>
      </c>
      <c r="F149" s="60">
        <v>-0.008</v>
      </c>
    </row>
    <row r="150" spans="2:6" ht="13.5">
      <c r="B150" s="27" t="s">
        <v>160</v>
      </c>
      <c r="C150" s="24">
        <v>50.933405680597446</v>
      </c>
      <c r="D150" s="24">
        <v>-43.39464768975666</v>
      </c>
      <c r="E150" s="24">
        <v>-11.53984962774849</v>
      </c>
      <c r="F150" s="60">
        <v>-0.008</v>
      </c>
    </row>
    <row r="151" spans="2:6" ht="13.5">
      <c r="B151" s="27" t="s">
        <v>161</v>
      </c>
      <c r="C151" s="24">
        <v>50.915560129130604</v>
      </c>
      <c r="D151" s="24">
        <v>-43.77811837063393</v>
      </c>
      <c r="E151" s="24">
        <v>-11.606966662062552</v>
      </c>
      <c r="F151" s="60">
        <v>-0.007</v>
      </c>
    </row>
    <row r="152" spans="2:6" ht="13.5">
      <c r="B152" s="27" t="s">
        <v>162</v>
      </c>
      <c r="C152" s="24">
        <v>50.88237174748728</v>
      </c>
      <c r="D152" s="24">
        <v>-44.194494257396514</v>
      </c>
      <c r="E152" s="24">
        <v>-11.679415406651408</v>
      </c>
      <c r="F152" s="60">
        <v>-0.007</v>
      </c>
    </row>
    <row r="153" spans="2:6" ht="13.5">
      <c r="B153" s="27" t="s">
        <v>163</v>
      </c>
      <c r="C153" s="24">
        <v>50.85803706307107</v>
      </c>
      <c r="D153" s="24">
        <v>-44.6025787482498</v>
      </c>
      <c r="E153" s="24">
        <v>-11.752101732078428</v>
      </c>
      <c r="F153" s="60">
        <v>-0.009</v>
      </c>
    </row>
    <row r="154" spans="2:7" ht="13.5">
      <c r="B154" s="27" t="s">
        <v>164</v>
      </c>
      <c r="C154" s="24">
        <v>50.848754605266414</v>
      </c>
      <c r="D154" s="24">
        <v>-44.946486941932605</v>
      </c>
      <c r="E154" s="24">
        <v>-11.814746804377044</v>
      </c>
      <c r="F154" s="60">
        <v>-0.011</v>
      </c>
      <c r="G154" s="60">
        <v>-0.0009999999999999992</v>
      </c>
    </row>
    <row r="155" spans="2:7" ht="13.5">
      <c r="B155" s="27" t="s">
        <v>165</v>
      </c>
      <c r="C155" s="24">
        <v>50.81958448259108</v>
      </c>
      <c r="D155" s="24">
        <v>-45.350700594323975</v>
      </c>
      <c r="E155" s="24">
        <v>-11.885702237860073</v>
      </c>
      <c r="F155" s="60">
        <v>-0.012</v>
      </c>
      <c r="G155" s="60">
        <v>-0.002</v>
      </c>
    </row>
    <row r="156" spans="2:6" ht="13.5">
      <c r="B156" s="27" t="s">
        <v>166</v>
      </c>
      <c r="C156" s="24">
        <v>47.35333827647948</v>
      </c>
      <c r="D156" s="24">
        <v>-41.59690743787241</v>
      </c>
      <c r="E156" s="24">
        <v>-11.219426810729866</v>
      </c>
      <c r="F156" s="60">
        <v>0.001</v>
      </c>
    </row>
    <row r="157" spans="2:6" ht="13.5">
      <c r="B157" s="27" t="s">
        <v>167</v>
      </c>
      <c r="C157" s="24">
        <v>52.094352497853215</v>
      </c>
      <c r="D157" s="24">
        <v>-41.8238568222019</v>
      </c>
      <c r="E157" s="24">
        <v>-11.248991266571897</v>
      </c>
      <c r="F157" s="60">
        <v>-0.004</v>
      </c>
    </row>
    <row r="158" spans="2:6" ht="13.5">
      <c r="B158" s="27" t="s">
        <v>168</v>
      </c>
      <c r="C158" s="24">
        <v>52.23664460218655</v>
      </c>
      <c r="D158" s="24">
        <v>-42.11175720576639</v>
      </c>
      <c r="E158" s="24">
        <v>-11.306098550307706</v>
      </c>
      <c r="F158" s="60">
        <v>-0.007</v>
      </c>
    </row>
    <row r="159" spans="2:6" ht="13.5">
      <c r="B159" s="27" t="s">
        <v>169</v>
      </c>
      <c r="C159" s="24">
        <v>52.137553555966036</v>
      </c>
      <c r="D159" s="24">
        <v>-42.20550281427199</v>
      </c>
      <c r="E159" s="24">
        <v>-11.324835182087732</v>
      </c>
      <c r="F159" s="60">
        <v>-0.007</v>
      </c>
    </row>
    <row r="160" spans="2:6" ht="13.5">
      <c r="B160" s="27" t="s">
        <v>170</v>
      </c>
      <c r="C160" s="24">
        <v>52.1059822516343</v>
      </c>
      <c r="D160" s="24">
        <v>-42.60827889720649</v>
      </c>
      <c r="E160" s="24">
        <v>-11.402622171154222</v>
      </c>
      <c r="F160" s="60">
        <v>-0.008</v>
      </c>
    </row>
    <row r="161" spans="2:6" ht="13.5">
      <c r="B161" s="27" t="s">
        <v>171</v>
      </c>
      <c r="C161" s="24">
        <v>52.078448706038984</v>
      </c>
      <c r="D161" s="24">
        <v>-43.012407538846425</v>
      </c>
      <c r="E161" s="24">
        <v>-11.479611923435916</v>
      </c>
      <c r="F161" s="60">
        <v>-0.008</v>
      </c>
    </row>
    <row r="162" spans="2:6" ht="13.5">
      <c r="B162" s="27" t="s">
        <v>172</v>
      </c>
      <c r="C162" s="24">
        <v>52.065597968908286</v>
      </c>
      <c r="D162" s="24">
        <v>-43.403629375527586</v>
      </c>
      <c r="E162" s="24">
        <v>-11.553896211258975</v>
      </c>
      <c r="F162" s="60">
        <v>-0.007</v>
      </c>
    </row>
    <row r="163" spans="2:6" ht="13.5">
      <c r="B163" s="27" t="s">
        <v>173</v>
      </c>
      <c r="C163" s="24">
        <v>52.056973183543015</v>
      </c>
      <c r="D163" s="24">
        <v>-43.789626053516855</v>
      </c>
      <c r="E163" s="24">
        <v>-11.628042642843646</v>
      </c>
      <c r="F163" s="60">
        <v>-0.008</v>
      </c>
    </row>
    <row r="164" spans="2:6" ht="13.5">
      <c r="B164" s="27" t="s">
        <v>174</v>
      </c>
      <c r="C164" s="24">
        <v>52.03133875997273</v>
      </c>
      <c r="D164" s="24">
        <v>-44.200551276620956</v>
      </c>
      <c r="E164" s="24">
        <v>-11.705276664198328</v>
      </c>
      <c r="F164" s="60">
        <v>-0.007</v>
      </c>
    </row>
    <row r="165" spans="2:6" ht="13.5">
      <c r="B165" s="27" t="s">
        <v>175</v>
      </c>
      <c r="C165" s="24">
        <v>52.01630390797824</v>
      </c>
      <c r="D165" s="24">
        <v>-44.60935704930402</v>
      </c>
      <c r="E165" s="24">
        <v>-11.784546004857697</v>
      </c>
      <c r="F165" s="60">
        <v>-0.009</v>
      </c>
    </row>
    <row r="166" spans="2:7" ht="13.5">
      <c r="B166" s="27" t="s">
        <v>176</v>
      </c>
      <c r="C166" s="24">
        <v>52.034975214235445</v>
      </c>
      <c r="D166" s="24">
        <v>-44.980663326069326</v>
      </c>
      <c r="E166" s="24">
        <v>-11.859656811446245</v>
      </c>
      <c r="F166" s="60">
        <v>-0.013</v>
      </c>
      <c r="G166" s="60">
        <v>-0.002999999999999999</v>
      </c>
    </row>
    <row r="167" spans="2:7" ht="13.5">
      <c r="B167" s="27" t="s">
        <v>177</v>
      </c>
      <c r="C167" s="24">
        <v>51.99505409932018</v>
      </c>
      <c r="D167" s="24">
        <v>-45.36454119364996</v>
      </c>
      <c r="E167" s="24">
        <v>-11.930831000678285</v>
      </c>
      <c r="F167" s="60">
        <v>-0.013</v>
      </c>
      <c r="G167" s="60">
        <v>-0.002999999999999999</v>
      </c>
    </row>
    <row r="168" spans="2:6" ht="13.5">
      <c r="B168" s="27" t="s">
        <v>178</v>
      </c>
      <c r="C168" s="24">
        <v>42.991887787246846</v>
      </c>
      <c r="D168" s="24">
        <v>-40.70136749020865</v>
      </c>
      <c r="E168" s="24">
        <v>-11.114577778559292</v>
      </c>
      <c r="F168" s="60">
        <v>-0.007</v>
      </c>
    </row>
    <row r="169" spans="2:6" ht="13.5">
      <c r="B169" s="27" t="s">
        <v>179</v>
      </c>
      <c r="C169" s="24">
        <v>53.05148301850669</v>
      </c>
      <c r="D169" s="24">
        <v>-41.78449864025274</v>
      </c>
      <c r="E169" s="24">
        <v>-11.228895842265961</v>
      </c>
      <c r="F169" s="60">
        <v>-0.004</v>
      </c>
    </row>
    <row r="170" spans="2:6" ht="13.5">
      <c r="B170" s="27" t="s">
        <v>180</v>
      </c>
      <c r="C170" s="24">
        <v>53.088973479890136</v>
      </c>
      <c r="D170" s="24">
        <v>-42.16446077623307</v>
      </c>
      <c r="E170" s="24">
        <v>-11.309728362715681</v>
      </c>
      <c r="F170" s="60">
        <v>-0.008</v>
      </c>
    </row>
    <row r="171" spans="2:6" ht="13.5">
      <c r="B171" s="27" t="s">
        <v>181</v>
      </c>
      <c r="C171" s="24">
        <v>53.14700031739956</v>
      </c>
      <c r="D171" s="24">
        <v>-42.57475587455831</v>
      </c>
      <c r="E171" s="24">
        <v>-11.392896545805245</v>
      </c>
      <c r="F171" s="60">
        <v>-0.008</v>
      </c>
    </row>
    <row r="172" spans="2:6" ht="13.5">
      <c r="B172" s="27" t="s">
        <v>182</v>
      </c>
      <c r="C172" s="24">
        <v>53.138060520304855</v>
      </c>
      <c r="D172" s="24">
        <v>-42.98314454196405</v>
      </c>
      <c r="E172" s="24">
        <v>-11.476463165420766</v>
      </c>
      <c r="F172" s="60">
        <v>-0.008</v>
      </c>
    </row>
    <row r="173" spans="2:6" ht="13.5">
      <c r="B173" s="27" t="s">
        <v>183</v>
      </c>
      <c r="C173" s="24">
        <v>53.141606459671934</v>
      </c>
      <c r="D173" s="24">
        <v>-43.377148478384306</v>
      </c>
      <c r="E173" s="24">
        <v>-11.555946826624114</v>
      </c>
      <c r="F173" s="60">
        <v>-0.008</v>
      </c>
    </row>
    <row r="174" spans="2:6" ht="13.5">
      <c r="B174" s="27" t="s">
        <v>184</v>
      </c>
      <c r="C174" s="24">
        <v>53.144107865479114</v>
      </c>
      <c r="D174" s="24">
        <v>-43.761651466512525</v>
      </c>
      <c r="E174" s="24">
        <v>-11.634907469357827</v>
      </c>
      <c r="F174" s="60">
        <v>-0.008</v>
      </c>
    </row>
    <row r="175" spans="2:6" ht="13.5">
      <c r="B175" s="27" t="s">
        <v>185</v>
      </c>
      <c r="C175" s="24">
        <v>53.13499322253755</v>
      </c>
      <c r="D175" s="24">
        <v>-44.17394145700129</v>
      </c>
      <c r="E175" s="24">
        <v>-11.718288494294956</v>
      </c>
      <c r="F175" s="60">
        <v>-0.008</v>
      </c>
    </row>
    <row r="176" spans="2:7" ht="13.5">
      <c r="B176" s="27" t="s">
        <v>186</v>
      </c>
      <c r="C176" s="24">
        <v>53.13194678350241</v>
      </c>
      <c r="D176" s="24">
        <v>-44.58179428875122</v>
      </c>
      <c r="E176" s="24">
        <v>-11.803831628938426</v>
      </c>
      <c r="F176" s="60">
        <v>-0.011</v>
      </c>
      <c r="G176" s="60">
        <v>-0.0009999999999999992</v>
      </c>
    </row>
    <row r="177" spans="2:7" ht="13.5">
      <c r="B177" s="27" t="s">
        <v>187</v>
      </c>
      <c r="C177" s="24">
        <v>53.142837344309605</v>
      </c>
      <c r="D177" s="24">
        <v>-44.92389488131557</v>
      </c>
      <c r="E177" s="24">
        <v>-11.875998394656158</v>
      </c>
      <c r="F177" s="60">
        <v>-0.014</v>
      </c>
      <c r="G177" s="60">
        <v>-0.004</v>
      </c>
    </row>
    <row r="178" spans="2:7" ht="13.5">
      <c r="B178" s="27" t="s">
        <v>188</v>
      </c>
      <c r="C178" s="24">
        <v>53.138048028585565</v>
      </c>
      <c r="D178" s="24">
        <v>-45.33808158481464</v>
      </c>
      <c r="E178" s="24">
        <v>-11.958388775816534</v>
      </c>
      <c r="F178" s="60">
        <v>-0.013</v>
      </c>
      <c r="G178" s="60">
        <v>-0.002999999999999999</v>
      </c>
    </row>
    <row r="179" spans="2:7" ht="13.5">
      <c r="B179" s="27" t="s">
        <v>189</v>
      </c>
      <c r="C179" s="24">
        <v>53.14805896271644</v>
      </c>
      <c r="D179" s="24">
        <v>-45.71763514321082</v>
      </c>
      <c r="E179" s="24">
        <v>-12.035497862548006</v>
      </c>
      <c r="F179" s="60">
        <v>-0.013</v>
      </c>
      <c r="G179" s="60">
        <v>-0.002999999999999999</v>
      </c>
    </row>
    <row r="180" spans="2:6" ht="13.5">
      <c r="B180" s="27" t="s">
        <v>190</v>
      </c>
      <c r="C180" s="24">
        <v>53.80817988846131</v>
      </c>
      <c r="D180" s="24">
        <v>-41.783995378128274</v>
      </c>
      <c r="E180" s="24">
        <v>-11.222691654329502</v>
      </c>
      <c r="F180" s="60">
        <v>-0.008</v>
      </c>
    </row>
    <row r="181" spans="2:7" ht="13.5">
      <c r="B181" s="27" t="s">
        <v>191</v>
      </c>
      <c r="C181" s="24">
        <v>53.84534473298279</v>
      </c>
      <c r="D181" s="24">
        <v>-42.174572999889584</v>
      </c>
      <c r="E181" s="24">
        <v>-11.308711967665904</v>
      </c>
      <c r="F181" s="60">
        <v>-0.012</v>
      </c>
      <c r="G181" s="60">
        <v>-0.002</v>
      </c>
    </row>
    <row r="182" spans="2:7" ht="13.5">
      <c r="B182" s="27" t="s">
        <v>192</v>
      </c>
      <c r="C182" s="24">
        <v>53.85570976697792</v>
      </c>
      <c r="D182" s="24">
        <v>-42.5884164998858</v>
      </c>
      <c r="E182" s="24">
        <v>-11.39525891312021</v>
      </c>
      <c r="F182" s="60">
        <v>-0.011</v>
      </c>
      <c r="G182" s="60">
        <v>-0.0009999999999999992</v>
      </c>
    </row>
    <row r="183" spans="2:7" ht="13.5">
      <c r="B183" s="27" t="s">
        <v>193</v>
      </c>
      <c r="C183" s="24">
        <v>53.840175308506076</v>
      </c>
      <c r="D183" s="24">
        <v>-42.97222558178955</v>
      </c>
      <c r="E183" s="24">
        <v>-11.476494424924052</v>
      </c>
      <c r="F183" s="60">
        <v>-0.011</v>
      </c>
      <c r="G183" s="60">
        <v>-0.0009999999999999992</v>
      </c>
    </row>
    <row r="184" spans="2:6" ht="13.5">
      <c r="B184" s="27" t="s">
        <v>194</v>
      </c>
      <c r="C184" s="24">
        <v>53.846122838131784</v>
      </c>
      <c r="D184" s="24">
        <v>-43.36449264152193</v>
      </c>
      <c r="E184" s="24">
        <v>-11.558282477542251</v>
      </c>
      <c r="F184" s="60">
        <v>-0.01</v>
      </c>
    </row>
    <row r="185" spans="2:7" ht="13.5">
      <c r="B185" s="27" t="s">
        <v>195</v>
      </c>
      <c r="C185" s="24">
        <v>53.85177527494724</v>
      </c>
      <c r="D185" s="24">
        <v>-43.72709589484299</v>
      </c>
      <c r="E185" s="24">
        <v>-11.63561036150975</v>
      </c>
      <c r="F185" s="60">
        <v>-0.011</v>
      </c>
      <c r="G185" s="60">
        <v>-0.0009999999999999992</v>
      </c>
    </row>
    <row r="186" spans="2:6" ht="13.5">
      <c r="B186" s="27" t="s">
        <v>196</v>
      </c>
      <c r="C186" s="24">
        <v>53.846891573615736</v>
      </c>
      <c r="D186" s="24">
        <v>-44.14447984091899</v>
      </c>
      <c r="E186" s="24">
        <v>-11.722762995177277</v>
      </c>
      <c r="F186" s="60">
        <v>-0.01</v>
      </c>
    </row>
    <row r="187" spans="2:7" ht="13.5">
      <c r="B187" s="27" t="s">
        <v>197</v>
      </c>
      <c r="C187" s="24">
        <v>53.849464025806334</v>
      </c>
      <c r="D187" s="24">
        <v>-44.571604920585514</v>
      </c>
      <c r="E187" s="24">
        <v>-11.816727783364811</v>
      </c>
      <c r="F187" s="60">
        <v>-0.014</v>
      </c>
      <c r="G187" s="60">
        <v>-0.004</v>
      </c>
    </row>
    <row r="188" spans="2:7" ht="13.5">
      <c r="B188" s="27" t="s">
        <v>198</v>
      </c>
      <c r="C188" s="24">
        <v>53.86263601117733</v>
      </c>
      <c r="D188" s="24">
        <v>-44.911074079887804</v>
      </c>
      <c r="E188" s="24">
        <v>-11.890398271945056</v>
      </c>
      <c r="F188" s="60">
        <v>-0.017</v>
      </c>
      <c r="G188" s="60">
        <v>-0.007000000000000001</v>
      </c>
    </row>
    <row r="189" spans="2:7" ht="13.5">
      <c r="B189" s="27" t="s">
        <v>199</v>
      </c>
      <c r="C189" s="24">
        <v>53.86517614673756</v>
      </c>
      <c r="D189" s="24">
        <v>-45.31106611685447</v>
      </c>
      <c r="E189" s="24">
        <v>-11.972654302583761</v>
      </c>
      <c r="F189" s="60">
        <v>-0.015</v>
      </c>
      <c r="G189" s="60">
        <v>-0.005</v>
      </c>
    </row>
    <row r="190" spans="2:7" ht="13.5">
      <c r="B190" s="27" t="s">
        <v>200</v>
      </c>
      <c r="C190" s="24">
        <v>53.93184420721611</v>
      </c>
      <c r="D190" s="24">
        <v>-45.6692303150136</v>
      </c>
      <c r="E190" s="24">
        <v>-12.048603079914326</v>
      </c>
      <c r="F190" s="60">
        <v>-0.015</v>
      </c>
      <c r="G190" s="60">
        <v>-0.005</v>
      </c>
    </row>
    <row r="191" spans="2:6" ht="13.5">
      <c r="B191" s="27" t="s">
        <v>201</v>
      </c>
      <c r="C191" s="24">
        <v>54.95962105888531</v>
      </c>
      <c r="D191" s="24">
        <v>-41.71935610517321</v>
      </c>
      <c r="E191" s="24">
        <v>-11.188273478845835</v>
      </c>
      <c r="F191" s="60">
        <v>-0.004</v>
      </c>
    </row>
    <row r="192" spans="2:6" ht="13.5">
      <c r="B192" s="27" t="s">
        <v>202</v>
      </c>
      <c r="C192" s="24">
        <v>54.99165130690976</v>
      </c>
      <c r="D192" s="24">
        <v>-42.07821561694325</v>
      </c>
      <c r="E192" s="24">
        <v>-11.273605300443286</v>
      </c>
      <c r="F192" s="60">
        <v>-0.009</v>
      </c>
    </row>
    <row r="193" spans="2:6" ht="13.5">
      <c r="B193" s="27" t="s">
        <v>203</v>
      </c>
      <c r="C193" s="24">
        <v>55.014836013716135</v>
      </c>
      <c r="D193" s="24">
        <v>-42.487601889467044</v>
      </c>
      <c r="E193" s="24">
        <v>-11.364874395343081</v>
      </c>
      <c r="F193" s="60">
        <v>-0.009</v>
      </c>
    </row>
    <row r="194" spans="2:6" ht="13.5">
      <c r="B194" s="27" t="s">
        <v>204</v>
      </c>
      <c r="C194" s="24">
        <v>55.02340627768308</v>
      </c>
      <c r="D194" s="24">
        <v>-42.861132007381514</v>
      </c>
      <c r="E194" s="24">
        <v>-11.449172566339797</v>
      </c>
      <c r="F194" s="60">
        <v>-0.01</v>
      </c>
    </row>
    <row r="195" spans="2:6" ht="13.5">
      <c r="B195" s="27" t="s">
        <v>205</v>
      </c>
      <c r="C195" s="24">
        <v>55.045576470573856</v>
      </c>
      <c r="D195" s="24">
        <v>-43.27673063640634</v>
      </c>
      <c r="E195" s="24">
        <v>-11.54037436273491</v>
      </c>
      <c r="F195" s="60">
        <v>-0.009</v>
      </c>
    </row>
    <row r="196" spans="2:6" ht="13.5">
      <c r="B196" s="27" t="s">
        <v>206</v>
      </c>
      <c r="C196" s="24">
        <v>55.064386106885806</v>
      </c>
      <c r="D196" s="24">
        <v>-43.64446805361605</v>
      </c>
      <c r="E196" s="24">
        <v>-11.622122061537933</v>
      </c>
      <c r="F196" s="60">
        <v>-0.009</v>
      </c>
    </row>
    <row r="197" spans="2:6" ht="13.5">
      <c r="B197" s="27" t="s">
        <v>207</v>
      </c>
      <c r="C197" s="24">
        <v>55.09152874311584</v>
      </c>
      <c r="D197" s="24">
        <v>-44.09061417223755</v>
      </c>
      <c r="E197" s="24">
        <v>-11.721150356589758</v>
      </c>
      <c r="F197" s="60">
        <v>-0.009</v>
      </c>
    </row>
    <row r="198" spans="2:7" ht="13.5">
      <c r="B198" s="27" t="s">
        <v>208</v>
      </c>
      <c r="C198" s="24">
        <v>55.10084105876843</v>
      </c>
      <c r="D198" s="24">
        <v>-44.43253156103127</v>
      </c>
      <c r="E198" s="24">
        <v>-11.800026468232634</v>
      </c>
      <c r="F198" s="60">
        <v>-0.012</v>
      </c>
      <c r="G198" s="60">
        <v>-0.002</v>
      </c>
    </row>
    <row r="199" spans="2:7" ht="13.5">
      <c r="B199" s="27" t="s">
        <v>209</v>
      </c>
      <c r="C199" s="24">
        <v>55.12755310486461</v>
      </c>
      <c r="D199" s="24">
        <v>-44.82661671163056</v>
      </c>
      <c r="E199" s="24">
        <v>-11.891245929542697</v>
      </c>
      <c r="F199" s="60">
        <v>-0.016</v>
      </c>
      <c r="G199" s="60">
        <v>-0.006</v>
      </c>
    </row>
    <row r="200" spans="2:7" ht="13.5">
      <c r="B200" s="27" t="s">
        <v>210</v>
      </c>
      <c r="C200" s="24">
        <v>55.13211457695626</v>
      </c>
      <c r="D200" s="24">
        <v>-45.225350631628054</v>
      </c>
      <c r="E200" s="24">
        <v>-11.977120934242937</v>
      </c>
      <c r="F200" s="60">
        <v>-0.014</v>
      </c>
      <c r="G200" s="60">
        <v>-0.004</v>
      </c>
    </row>
    <row r="201" spans="2:7" ht="13.5">
      <c r="B201" s="27" t="s">
        <v>211</v>
      </c>
      <c r="C201" s="24">
        <v>55.16920054522126</v>
      </c>
      <c r="D201" s="24">
        <v>-45.62966150693175</v>
      </c>
      <c r="E201" s="24">
        <v>-12.065810368017388</v>
      </c>
      <c r="F201" s="60">
        <v>-0.013</v>
      </c>
      <c r="G201" s="60">
        <v>-0.002999999999999999</v>
      </c>
    </row>
    <row r="202" spans="2:6" ht="13.5">
      <c r="B202" s="27" t="s">
        <v>212</v>
      </c>
      <c r="C202" s="24">
        <v>55.912315003177696</v>
      </c>
      <c r="D202" s="24">
        <v>-41.62219340938581</v>
      </c>
      <c r="E202" s="24">
        <v>-11.158394510133387</v>
      </c>
      <c r="F202" s="60">
        <v>-0.007</v>
      </c>
    </row>
    <row r="203" spans="2:6" ht="13.5">
      <c r="B203" s="27" t="s">
        <v>213</v>
      </c>
      <c r="C203" s="24">
        <v>55.97451689733804</v>
      </c>
      <c r="D203" s="24">
        <v>-42.00784582273235</v>
      </c>
      <c r="E203" s="24">
        <v>-11.249984792450325</v>
      </c>
      <c r="F203" s="60">
        <v>-0.01</v>
      </c>
    </row>
    <row r="204" spans="2:6" ht="13.5">
      <c r="B204" s="27" t="s">
        <v>214</v>
      </c>
      <c r="C204" s="24">
        <v>56.00436316799667</v>
      </c>
      <c r="D204" s="24">
        <v>-42.41356687743553</v>
      </c>
      <c r="E204" s="24">
        <v>-11.342619744586104</v>
      </c>
      <c r="F204" s="60">
        <v>-0.009</v>
      </c>
    </row>
    <row r="205" spans="2:7" ht="13.5">
      <c r="B205" s="27" t="s">
        <v>215</v>
      </c>
      <c r="C205" s="24">
        <v>56.02948389181845</v>
      </c>
      <c r="D205" s="24">
        <v>-42.818881430191645</v>
      </c>
      <c r="E205" s="24">
        <v>-11.437313555468606</v>
      </c>
      <c r="F205" s="60">
        <v>-0.011</v>
      </c>
      <c r="G205" s="60">
        <v>-0.0009999999999999992</v>
      </c>
    </row>
    <row r="206" spans="2:6" ht="13.5">
      <c r="B206" s="27" t="s">
        <v>216</v>
      </c>
      <c r="C206" s="24">
        <v>56.061175347144285</v>
      </c>
      <c r="D206" s="24">
        <v>-43.2088640224162</v>
      </c>
      <c r="E206" s="24">
        <v>-11.526378991781304</v>
      </c>
      <c r="F206" s="60">
        <v>-0.01</v>
      </c>
    </row>
    <row r="207" spans="2:6" ht="13.5">
      <c r="B207" s="27" t="s">
        <v>217</v>
      </c>
      <c r="C207" s="24">
        <v>56.079097554142415</v>
      </c>
      <c r="D207" s="24">
        <v>-43.569004179619824</v>
      </c>
      <c r="E207" s="24">
        <v>-11.60878263449507</v>
      </c>
      <c r="F207" s="60">
        <v>-0.01</v>
      </c>
    </row>
    <row r="208" spans="2:6" ht="13.5">
      <c r="B208" s="27" t="s">
        <v>218</v>
      </c>
      <c r="C208" s="24">
        <v>56.100019945899646</v>
      </c>
      <c r="D208" s="24">
        <v>-43.98831050900297</v>
      </c>
      <c r="E208" s="24">
        <v>-11.705718533219047</v>
      </c>
      <c r="F208" s="60">
        <v>-0.01</v>
      </c>
    </row>
    <row r="209" spans="2:7" ht="13.5">
      <c r="B209" s="27" t="s">
        <v>219</v>
      </c>
      <c r="C209" s="24">
        <v>56.12938635581444</v>
      </c>
      <c r="D209" s="24">
        <v>-44.378522281938686</v>
      </c>
      <c r="E209" s="24">
        <v>-11.798953799287832</v>
      </c>
      <c r="F209" s="60">
        <v>-0.014</v>
      </c>
      <c r="G209" s="60">
        <v>-0.004</v>
      </c>
    </row>
    <row r="210" spans="2:7" ht="13.5">
      <c r="B210" s="27" t="s">
        <v>220</v>
      </c>
      <c r="C210" s="24">
        <v>56.17585714374966</v>
      </c>
      <c r="D210" s="24">
        <v>-44.74816007482018</v>
      </c>
      <c r="E210" s="24">
        <v>-11.887130969010965</v>
      </c>
      <c r="F210" s="60">
        <v>-0.017</v>
      </c>
      <c r="G210" s="60">
        <v>-0.007000000000000001</v>
      </c>
    </row>
    <row r="211" spans="2:7" ht="13.5">
      <c r="B211" s="27" t="s">
        <v>221</v>
      </c>
      <c r="C211" s="24">
        <v>56.2223194763784</v>
      </c>
      <c r="D211" s="24">
        <v>-45.055795124802756</v>
      </c>
      <c r="E211" s="24">
        <v>-11.955533060358249</v>
      </c>
      <c r="F211" s="60">
        <v>-0.015</v>
      </c>
      <c r="G211" s="60">
        <v>-0.005</v>
      </c>
    </row>
    <row r="212" spans="2:7" ht="13.5">
      <c r="B212" s="27" t="s">
        <v>222</v>
      </c>
      <c r="C212" s="24">
        <v>56.30605553908661</v>
      </c>
      <c r="D212" s="24">
        <v>-45.51002771016449</v>
      </c>
      <c r="E212" s="24">
        <v>-12.058932668265319</v>
      </c>
      <c r="F212" s="60">
        <v>-0.014</v>
      </c>
      <c r="G212" s="60">
        <v>-0.004</v>
      </c>
    </row>
    <row r="213" spans="2:6" ht="13.5">
      <c r="B213" s="27" t="s">
        <v>223</v>
      </c>
      <c r="C213" s="24">
        <v>56.6832848602333</v>
      </c>
      <c r="D213" s="24">
        <v>-41.55680361006392</v>
      </c>
      <c r="E213" s="24">
        <v>-11.13079998876522</v>
      </c>
      <c r="F213" s="60">
        <v>-0.002</v>
      </c>
    </row>
    <row r="214" spans="2:6" ht="13.5">
      <c r="B214" s="27" t="s">
        <v>224</v>
      </c>
      <c r="C214" s="24">
        <v>56.74721909430071</v>
      </c>
      <c r="D214" s="24">
        <v>-41.91901712727393</v>
      </c>
      <c r="E214" s="24">
        <v>-11.219957991366991</v>
      </c>
      <c r="F214" s="60">
        <v>-0.007</v>
      </c>
    </row>
    <row r="215" spans="2:6" ht="13.5">
      <c r="B215" s="27" t="s">
        <v>225</v>
      </c>
      <c r="C215" s="24">
        <v>56.78250310712785</v>
      </c>
      <c r="D215" s="24">
        <v>-42.33613250781435</v>
      </c>
      <c r="E215" s="24">
        <v>-11.31912978299882</v>
      </c>
      <c r="F215" s="60">
        <v>-0.008</v>
      </c>
    </row>
    <row r="216" spans="2:6" ht="13.5">
      <c r="B216" s="27" t="s">
        <v>226</v>
      </c>
      <c r="C216" s="24">
        <v>56.79845817876152</v>
      </c>
      <c r="D216" s="24">
        <v>-42.71251245070146</v>
      </c>
      <c r="E216" s="24">
        <v>-11.408001797711357</v>
      </c>
      <c r="F216" s="60">
        <v>-0.008</v>
      </c>
    </row>
    <row r="217" spans="2:6" ht="13.5">
      <c r="B217" s="27" t="s">
        <v>227</v>
      </c>
      <c r="C217" s="24">
        <v>56.83555674015282</v>
      </c>
      <c r="D217" s="24">
        <v>-43.11350150661593</v>
      </c>
      <c r="E217" s="24">
        <v>-11.50264938529021</v>
      </c>
      <c r="F217" s="60">
        <v>-0.008</v>
      </c>
    </row>
    <row r="218" spans="2:6" ht="13.5">
      <c r="B218" s="27" t="s">
        <v>228</v>
      </c>
      <c r="C218" s="24">
        <v>56.868130655378096</v>
      </c>
      <c r="D218" s="24">
        <v>-43.47227953127125</v>
      </c>
      <c r="E218" s="24">
        <v>-11.586759222866714</v>
      </c>
      <c r="F218" s="60">
        <v>-0.008</v>
      </c>
    </row>
    <row r="219" spans="2:6" ht="13.5">
      <c r="B219" s="27" t="s">
        <v>229</v>
      </c>
      <c r="C219" s="24">
        <v>56.90228526405978</v>
      </c>
      <c r="D219" s="24">
        <v>-43.91610622368038</v>
      </c>
      <c r="E219" s="24">
        <v>-11.691694021645928</v>
      </c>
      <c r="F219" s="60">
        <v>-0.009</v>
      </c>
    </row>
    <row r="220" spans="2:7" ht="13.5">
      <c r="B220" s="27" t="s">
        <v>230</v>
      </c>
      <c r="C220" s="24">
        <v>56.9246053598945</v>
      </c>
      <c r="D220" s="24">
        <v>-44.28543881504663</v>
      </c>
      <c r="E220" s="24">
        <v>-11.78350213698336</v>
      </c>
      <c r="F220" s="60">
        <v>-0.014</v>
      </c>
      <c r="G220" s="60">
        <v>-0.004</v>
      </c>
    </row>
    <row r="221" spans="2:7" ht="13.5">
      <c r="B221" s="27" t="s">
        <v>231</v>
      </c>
      <c r="C221" s="24">
        <v>56.976885197361455</v>
      </c>
      <c r="D221" s="24">
        <v>-44.663614627839685</v>
      </c>
      <c r="E221" s="24">
        <v>-11.874063956587674</v>
      </c>
      <c r="F221" s="60">
        <v>-0.016</v>
      </c>
      <c r="G221" s="60">
        <v>-0.006</v>
      </c>
    </row>
    <row r="222" spans="2:7" ht="13.5">
      <c r="B222" s="27" t="s">
        <v>232</v>
      </c>
      <c r="C222" s="24">
        <v>56.99139367802353</v>
      </c>
      <c r="D222" s="24">
        <v>-45.031106943731054</v>
      </c>
      <c r="E222" s="24">
        <v>-11.957785997502741</v>
      </c>
      <c r="F222" s="60">
        <v>-0.014</v>
      </c>
      <c r="G222" s="60">
        <v>-0.004</v>
      </c>
    </row>
    <row r="223" spans="2:7" ht="13.5">
      <c r="B223" s="27" t="s">
        <v>233</v>
      </c>
      <c r="C223" s="24">
        <v>57.03748865213012</v>
      </c>
      <c r="D223" s="24">
        <v>-45.427171518209434</v>
      </c>
      <c r="E223" s="24">
        <v>-12.050004932759437</v>
      </c>
      <c r="F223" s="60">
        <v>-0.013</v>
      </c>
      <c r="G223" s="60">
        <v>-0.002999999999999999</v>
      </c>
    </row>
    <row r="224" spans="2:6" ht="13.5">
      <c r="B224" s="27" t="s">
        <v>234</v>
      </c>
      <c r="C224" s="24">
        <v>57.75734903838445</v>
      </c>
      <c r="D224" s="24">
        <v>-41.424685983138666</v>
      </c>
      <c r="E224" s="24">
        <v>-11.088032213499202</v>
      </c>
      <c r="F224" s="60">
        <v>0</v>
      </c>
    </row>
    <row r="225" spans="2:6" ht="13.5">
      <c r="B225" s="27" t="s">
        <v>235</v>
      </c>
      <c r="C225" s="24">
        <v>57.83337772969899</v>
      </c>
      <c r="D225" s="24">
        <v>-41.793111979358585</v>
      </c>
      <c r="E225" s="24">
        <v>-11.180027711835741</v>
      </c>
      <c r="F225" s="60">
        <v>-0.003</v>
      </c>
    </row>
    <row r="226" spans="2:6" ht="13.5">
      <c r="B226" s="27" t="s">
        <v>236</v>
      </c>
      <c r="C226" s="24">
        <v>57.874690228893954</v>
      </c>
      <c r="D226" s="24">
        <v>-42.169668947782164</v>
      </c>
      <c r="E226" s="24">
        <v>-11.271911979396485</v>
      </c>
      <c r="F226" s="60">
        <v>-0.004</v>
      </c>
    </row>
    <row r="227" spans="2:6" ht="13.5">
      <c r="B227" s="27" t="s">
        <v>237</v>
      </c>
      <c r="C227" s="24">
        <v>57.908569293001015</v>
      </c>
      <c r="D227" s="24">
        <v>-42.575279356707505</v>
      </c>
      <c r="E227" s="24">
        <v>-11.370056945370495</v>
      </c>
      <c r="F227" s="60">
        <v>-0.005</v>
      </c>
    </row>
    <row r="228" spans="2:6" ht="13.5">
      <c r="B228" s="27" t="s">
        <v>238</v>
      </c>
      <c r="C228" s="24">
        <v>57.95744792649716</v>
      </c>
      <c r="D228" s="24">
        <v>-42.96919045506549</v>
      </c>
      <c r="E228" s="24">
        <v>-11.464866705576604</v>
      </c>
      <c r="F228" s="60">
        <v>-0.005</v>
      </c>
    </row>
    <row r="229" spans="2:6" ht="13.5">
      <c r="B229" s="27" t="s">
        <v>239</v>
      </c>
      <c r="C229" s="24">
        <v>58.001638382298694</v>
      </c>
      <c r="D229" s="24">
        <v>-43.3456162961751</v>
      </c>
      <c r="E229" s="24">
        <v>-11.555861255851132</v>
      </c>
      <c r="F229" s="60">
        <v>-0.005</v>
      </c>
    </row>
    <row r="230" spans="2:6" ht="13.5">
      <c r="B230" s="27" t="s">
        <v>240</v>
      </c>
      <c r="C230" s="24">
        <v>58.037024103767436</v>
      </c>
      <c r="D230" s="24">
        <v>-43.74446849665481</v>
      </c>
      <c r="E230" s="24">
        <v>-11.653188459877358</v>
      </c>
      <c r="F230" s="60">
        <v>-0.007</v>
      </c>
    </row>
    <row r="231" spans="2:6" ht="13.5">
      <c r="B231" s="27" t="s">
        <v>241</v>
      </c>
      <c r="C231" s="24">
        <v>58.08282192506581</v>
      </c>
      <c r="D231" s="24">
        <v>-44.14974057051748</v>
      </c>
      <c r="E231" s="24">
        <v>-11.752175997169646</v>
      </c>
      <c r="F231" s="60">
        <v>-0.009</v>
      </c>
    </row>
    <row r="232" spans="2:7" ht="13.5">
      <c r="B232" s="27" t="s">
        <v>242</v>
      </c>
      <c r="C232" s="24">
        <v>58.157712101346974</v>
      </c>
      <c r="D232" s="24">
        <v>-44.53220126195579</v>
      </c>
      <c r="E232" s="24">
        <v>-11.848404437114985</v>
      </c>
      <c r="F232" s="60">
        <v>-0.013</v>
      </c>
      <c r="G232" s="60">
        <v>-0.002999999999999999</v>
      </c>
    </row>
    <row r="233" spans="2:7" ht="13.5">
      <c r="B233" s="27" t="s">
        <v>243</v>
      </c>
      <c r="C233" s="24">
        <v>58.170869897365556</v>
      </c>
      <c r="D233" s="24">
        <v>-44.90484144635074</v>
      </c>
      <c r="E233" s="24">
        <v>-11.93838093380678</v>
      </c>
      <c r="F233" s="60">
        <v>-0.013</v>
      </c>
      <c r="G233" s="60">
        <v>-0.002999999999999999</v>
      </c>
    </row>
    <row r="234" spans="2:7" ht="13.5">
      <c r="B234" s="27" t="s">
        <v>244</v>
      </c>
      <c r="C234" s="24">
        <v>58.23941126327394</v>
      </c>
      <c r="D234" s="24">
        <v>-45.298488909726004</v>
      </c>
      <c r="E234" s="24">
        <v>-12.032827542168357</v>
      </c>
      <c r="F234" s="60">
        <v>-0.013</v>
      </c>
      <c r="G234" s="60">
        <v>-0.002999999999999999</v>
      </c>
    </row>
    <row r="235" spans="2:6" ht="13.5">
      <c r="B235" s="27" t="s">
        <v>245</v>
      </c>
      <c r="C235" s="24">
        <v>58.90859707854578</v>
      </c>
      <c r="D235" s="24">
        <v>-41.35517004309053</v>
      </c>
      <c r="E235" s="24">
        <v>-11.062706490916579</v>
      </c>
      <c r="F235" s="60">
        <v>0.001</v>
      </c>
    </row>
    <row r="236" spans="2:6" ht="13.5">
      <c r="B236" s="27" t="s">
        <v>246</v>
      </c>
      <c r="C236" s="24">
        <v>58.88129089330019</v>
      </c>
      <c r="D236" s="24">
        <v>-41.64464508823395</v>
      </c>
      <c r="E236" s="24">
        <v>-11.137606932179683</v>
      </c>
      <c r="F236" s="60">
        <v>-0.003</v>
      </c>
    </row>
    <row r="237" spans="2:6" ht="13.5">
      <c r="B237" s="27" t="s">
        <v>247</v>
      </c>
      <c r="C237" s="24">
        <v>58.93214912613799</v>
      </c>
      <c r="D237" s="24">
        <v>-42.02664704116556</v>
      </c>
      <c r="E237" s="24">
        <v>-11.23106790380047</v>
      </c>
      <c r="F237" s="60">
        <v>-0.003</v>
      </c>
    </row>
    <row r="238" spans="2:6" ht="13.5">
      <c r="B238" s="27" t="s">
        <v>248</v>
      </c>
      <c r="C238" s="24">
        <v>58.98128341908461</v>
      </c>
      <c r="D238" s="24">
        <v>-42.43158634033175</v>
      </c>
      <c r="E238" s="24">
        <v>-11.330321167521442</v>
      </c>
      <c r="F238" s="60">
        <v>-0.003</v>
      </c>
    </row>
    <row r="239" spans="2:6" ht="13.5">
      <c r="B239" s="27" t="s">
        <v>249</v>
      </c>
      <c r="C239" s="24">
        <v>59.036885056668055</v>
      </c>
      <c r="D239" s="24">
        <v>-42.79400860158172</v>
      </c>
      <c r="E239" s="24">
        <v>-11.419327606162522</v>
      </c>
      <c r="F239" s="60">
        <v>-0.004</v>
      </c>
    </row>
    <row r="240" spans="2:6" ht="13.5">
      <c r="B240" s="27" t="s">
        <v>250</v>
      </c>
      <c r="C240" s="24">
        <v>59.094234770324206</v>
      </c>
      <c r="D240" s="24">
        <v>-43.18433088328877</v>
      </c>
      <c r="E240" s="24">
        <v>-11.515358256451877</v>
      </c>
      <c r="F240" s="60">
        <v>-0.005</v>
      </c>
    </row>
    <row r="241" spans="2:6" ht="13.5">
      <c r="B241" s="27" t="s">
        <v>251</v>
      </c>
      <c r="C241" s="24">
        <v>59.14418162268944</v>
      </c>
      <c r="D241" s="24">
        <v>-43.60179261854671</v>
      </c>
      <c r="E241" s="24">
        <v>-11.618327458361863</v>
      </c>
      <c r="F241" s="60">
        <v>-0.006</v>
      </c>
    </row>
    <row r="242" spans="2:6" ht="13.5">
      <c r="B242" s="27" t="s">
        <v>252</v>
      </c>
      <c r="C242" s="24">
        <v>59.2077071624987</v>
      </c>
      <c r="D242" s="24">
        <v>-43.95084772279401</v>
      </c>
      <c r="E242" s="24">
        <v>-11.703773219757943</v>
      </c>
      <c r="F242" s="60">
        <v>-0.006</v>
      </c>
    </row>
    <row r="243" spans="2:7" ht="13.5">
      <c r="B243" s="27" t="s">
        <v>253</v>
      </c>
      <c r="C243" s="24">
        <v>59.25941877891315</v>
      </c>
      <c r="D243" s="24">
        <v>-44.336952564162324</v>
      </c>
      <c r="E243" s="24">
        <v>-11.803864849169761</v>
      </c>
      <c r="F243" s="60">
        <v>-0.012</v>
      </c>
      <c r="G243" s="60">
        <v>-0.002</v>
      </c>
    </row>
    <row r="244" spans="2:7" ht="13.5">
      <c r="B244" s="27" t="s">
        <v>254</v>
      </c>
      <c r="C244" s="24">
        <v>59.30796899250291</v>
      </c>
      <c r="D244" s="24">
        <v>-44.72673804059688</v>
      </c>
      <c r="E244" s="24">
        <v>-11.90101357707237</v>
      </c>
      <c r="F244" s="60">
        <v>-0.014</v>
      </c>
      <c r="G244" s="60">
        <v>-0.004</v>
      </c>
    </row>
    <row r="245" spans="2:7" ht="13.5">
      <c r="B245" s="27" t="s">
        <v>255</v>
      </c>
      <c r="C245" s="24">
        <v>59.44655628604632</v>
      </c>
      <c r="D245" s="24">
        <v>-45.09228792198062</v>
      </c>
      <c r="E245" s="24">
        <v>-11.989387287776676</v>
      </c>
      <c r="F245" s="60">
        <v>-0.013</v>
      </c>
      <c r="G245" s="60">
        <v>-0.002999999999999999</v>
      </c>
    </row>
    <row r="246" spans="2:6" ht="13.5">
      <c r="B246" s="27" t="s">
        <v>256</v>
      </c>
      <c r="C246" s="24">
        <v>59.550636609305926</v>
      </c>
      <c r="D246" s="24">
        <v>-41.13678231775859</v>
      </c>
      <c r="E246" s="24">
        <v>-11.004946261342154</v>
      </c>
      <c r="F246" s="60">
        <v>0</v>
      </c>
    </row>
    <row r="247" spans="2:6" ht="13.5">
      <c r="B247" s="27" t="s">
        <v>257</v>
      </c>
      <c r="C247" s="24">
        <v>59.645819260329645</v>
      </c>
      <c r="D247" s="24">
        <v>-41.494585341409355</v>
      </c>
      <c r="E247" s="24">
        <v>-11.095412920801682</v>
      </c>
      <c r="F247" s="60">
        <v>-0.002</v>
      </c>
    </row>
    <row r="248" spans="2:6" ht="13.5">
      <c r="B248" s="27" t="s">
        <v>258</v>
      </c>
      <c r="C248" s="24">
        <v>59.71145873251408</v>
      </c>
      <c r="D248" s="24">
        <v>-41.8984117498675</v>
      </c>
      <c r="E248" s="24">
        <v>-11.195799728412798</v>
      </c>
      <c r="F248" s="60">
        <v>-0.004</v>
      </c>
    </row>
    <row r="249" spans="2:6" ht="13.5">
      <c r="B249" s="27" t="s">
        <v>259</v>
      </c>
      <c r="C249" s="24">
        <v>59.76390254683654</v>
      </c>
      <c r="D249" s="24">
        <v>-42.2700205190346</v>
      </c>
      <c r="E249" s="24">
        <v>-11.28688260564399</v>
      </c>
      <c r="F249" s="60">
        <v>-0.003</v>
      </c>
    </row>
    <row r="250" spans="2:6" ht="13.5">
      <c r="B250" s="27" t="s">
        <v>260</v>
      </c>
      <c r="C250" s="24">
        <v>59.83311847805002</v>
      </c>
      <c r="D250" s="24">
        <v>-42.6499177341562</v>
      </c>
      <c r="E250" s="24">
        <v>-11.38088306405964</v>
      </c>
      <c r="F250" s="60">
        <v>-0.004</v>
      </c>
    </row>
    <row r="251" spans="2:6" ht="13.5">
      <c r="B251" s="27" t="s">
        <v>261</v>
      </c>
      <c r="C251" s="24">
        <v>59.89812607354919</v>
      </c>
      <c r="D251" s="24">
        <v>-43.02447720295554</v>
      </c>
      <c r="E251" s="24">
        <v>-11.473321573569727</v>
      </c>
      <c r="F251" s="60">
        <v>-0.005</v>
      </c>
    </row>
    <row r="252" spans="2:6" ht="13.5">
      <c r="B252" s="27" t="s">
        <v>262</v>
      </c>
      <c r="C252" s="24">
        <v>59.96060721289858</v>
      </c>
      <c r="D252" s="24">
        <v>-43.42037170700683</v>
      </c>
      <c r="E252" s="24">
        <v>-11.571330342167913</v>
      </c>
      <c r="F252" s="60">
        <v>-0.006</v>
      </c>
    </row>
    <row r="253" spans="2:6" ht="13.5">
      <c r="B253" s="27" t="s">
        <v>263</v>
      </c>
      <c r="C253" s="24">
        <v>60.055592737288805</v>
      </c>
      <c r="D253" s="24">
        <v>-43.83608990248307</v>
      </c>
      <c r="E253" s="24">
        <v>-11.674004239866354</v>
      </c>
      <c r="F253" s="60">
        <v>-0.006</v>
      </c>
    </row>
    <row r="254" spans="2:7" ht="13.5">
      <c r="B254" s="27" t="s">
        <v>264</v>
      </c>
      <c r="C254" s="24">
        <v>60.1183567535801</v>
      </c>
      <c r="D254" s="24">
        <v>-44.14572420902221</v>
      </c>
      <c r="E254" s="24">
        <v>-11.75474114058796</v>
      </c>
      <c r="F254" s="60">
        <v>-0.011</v>
      </c>
      <c r="G254" s="60">
        <v>-0.0009999999999999992</v>
      </c>
    </row>
    <row r="255" spans="2:7" ht="13.5">
      <c r="B255" s="27" t="s">
        <v>265</v>
      </c>
      <c r="C255" s="24">
        <v>60.2099760785284</v>
      </c>
      <c r="D255" s="24">
        <v>-44.500617384813054</v>
      </c>
      <c r="E255" s="24">
        <v>-11.845451488630255</v>
      </c>
      <c r="F255" s="60">
        <v>-0.015</v>
      </c>
      <c r="G255" s="60">
        <v>-0.005</v>
      </c>
    </row>
    <row r="256" spans="2:7" ht="13.5">
      <c r="B256" s="27" t="s">
        <v>266</v>
      </c>
      <c r="C256" s="24">
        <v>60.30779148047153</v>
      </c>
      <c r="D256" s="24">
        <v>-45.00610499711119</v>
      </c>
      <c r="E256" s="24">
        <v>-11.967360988885648</v>
      </c>
      <c r="F256" s="60">
        <v>-0.013</v>
      </c>
      <c r="G256" s="60">
        <v>-0.002999999999999999</v>
      </c>
    </row>
    <row r="257" spans="2:6" ht="13.5">
      <c r="B257" s="27" t="s">
        <v>267</v>
      </c>
      <c r="C257" s="24">
        <v>60.615799876539946</v>
      </c>
      <c r="D257" s="24">
        <v>-40.92409163472785</v>
      </c>
      <c r="E257" s="24">
        <v>-10.93984329463167</v>
      </c>
      <c r="F257" s="60">
        <v>0.001</v>
      </c>
    </row>
    <row r="258" spans="2:6" ht="13.5">
      <c r="B258" s="27" t="s">
        <v>268</v>
      </c>
      <c r="C258" s="24">
        <v>60.7191570630365</v>
      </c>
      <c r="D258" s="24">
        <v>-41.27925874841018</v>
      </c>
      <c r="E258" s="24">
        <v>-11.029812707212702</v>
      </c>
      <c r="F258" s="60">
        <v>-0.002</v>
      </c>
    </row>
    <row r="259" spans="2:6" ht="13.5">
      <c r="B259" s="27" t="s">
        <v>269</v>
      </c>
      <c r="C259" s="24">
        <v>60.78977267098025</v>
      </c>
      <c r="D259" s="24">
        <v>-41.654819790572176</v>
      </c>
      <c r="E259" s="24">
        <v>-11.124786350687334</v>
      </c>
      <c r="F259" s="60">
        <v>-0.004</v>
      </c>
    </row>
    <row r="260" spans="2:6" ht="13.5">
      <c r="B260" s="27" t="s">
        <v>270</v>
      </c>
      <c r="C260" s="24">
        <v>60.85605272037298</v>
      </c>
      <c r="D260" s="24">
        <v>-42.0517918453965</v>
      </c>
      <c r="E260" s="24">
        <v>-11.221214308830914</v>
      </c>
      <c r="F260" s="60">
        <v>-0.003</v>
      </c>
    </row>
    <row r="261" spans="2:6" ht="13.5">
      <c r="B261" s="27" t="s">
        <v>271</v>
      </c>
      <c r="C261" s="24">
        <v>60.938347922561654</v>
      </c>
      <c r="D261" s="24">
        <v>-42.45188630020556</v>
      </c>
      <c r="E261" s="24">
        <v>-11.321102766023122</v>
      </c>
      <c r="F261" s="60">
        <v>-0.004</v>
      </c>
    </row>
    <row r="262" spans="2:6" ht="13.5">
      <c r="B262" s="27" t="s">
        <v>272</v>
      </c>
      <c r="C262" s="24">
        <v>61.00898424676318</v>
      </c>
      <c r="D262" s="24">
        <v>-42.802484734029065</v>
      </c>
      <c r="E262" s="24">
        <v>-11.40762321545936</v>
      </c>
      <c r="F262" s="60">
        <v>-0.004</v>
      </c>
    </row>
    <row r="263" spans="2:6" ht="13.5">
      <c r="B263" s="27" t="s">
        <v>273</v>
      </c>
      <c r="C263" s="24">
        <v>61.07772617998839</v>
      </c>
      <c r="D263" s="24">
        <v>-43.21458802776649</v>
      </c>
      <c r="E263" s="24">
        <v>-11.510247241147102</v>
      </c>
      <c r="F263" s="60">
        <v>-0.006</v>
      </c>
    </row>
    <row r="264" spans="2:6" ht="13.5">
      <c r="B264" s="27" t="s">
        <v>274</v>
      </c>
      <c r="C264" s="24">
        <v>61.154126741024825</v>
      </c>
      <c r="D264" s="24">
        <v>-43.610661065321395</v>
      </c>
      <c r="E264" s="24">
        <v>-11.608204875151927</v>
      </c>
      <c r="F264" s="60">
        <v>-0.006</v>
      </c>
    </row>
    <row r="265" spans="2:7" ht="13.5">
      <c r="B265" s="27" t="s">
        <v>275</v>
      </c>
      <c r="C265" s="24">
        <v>61.28104058205866</v>
      </c>
      <c r="D265" s="24">
        <v>-43.99392604356559</v>
      </c>
      <c r="E265" s="24">
        <v>-11.708066633013832</v>
      </c>
      <c r="F265" s="60">
        <v>-0.012</v>
      </c>
      <c r="G265" s="60">
        <v>-0.002</v>
      </c>
    </row>
    <row r="266" spans="2:7" ht="13.5">
      <c r="B266" s="27" t="s">
        <v>276</v>
      </c>
      <c r="C266" s="24">
        <v>61.32480136950968</v>
      </c>
      <c r="D266" s="24">
        <v>-44.38055957535231</v>
      </c>
      <c r="E266" s="24">
        <v>-11.806566348956219</v>
      </c>
      <c r="F266" s="60">
        <v>-0.015</v>
      </c>
      <c r="G266" s="60">
        <v>-0.005</v>
      </c>
    </row>
    <row r="267" spans="2:7" ht="13.5">
      <c r="B267" s="27" t="s">
        <v>277</v>
      </c>
      <c r="C267" s="24">
        <v>61.40441217706872</v>
      </c>
      <c r="D267" s="24">
        <v>-44.72412178611287</v>
      </c>
      <c r="E267" s="24">
        <v>-11.889453417177062</v>
      </c>
      <c r="F267" s="60">
        <v>-0.014</v>
      </c>
      <c r="G267" s="60">
        <v>-0.004</v>
      </c>
    </row>
    <row r="268" spans="2:6" ht="13.5">
      <c r="B268" s="27" t="s">
        <v>278</v>
      </c>
      <c r="C268" s="24">
        <v>61.516097839506735</v>
      </c>
      <c r="D268" s="24">
        <v>-40.70820625756038</v>
      </c>
      <c r="E268" s="24">
        <v>-10.868583471239253</v>
      </c>
      <c r="F268" s="60">
        <v>0.002</v>
      </c>
    </row>
    <row r="269" spans="2:6" ht="13.5">
      <c r="B269" s="27" t="s">
        <v>279</v>
      </c>
      <c r="C269" s="24">
        <v>61.63386533112841</v>
      </c>
      <c r="D269" s="24">
        <v>-41.08475399288266</v>
      </c>
      <c r="E269" s="24">
        <v>-10.964035930595447</v>
      </c>
      <c r="F269" s="60">
        <v>-0.002</v>
      </c>
    </row>
    <row r="270" spans="2:6" ht="13.5">
      <c r="B270" s="27" t="s">
        <v>280</v>
      </c>
      <c r="C270" s="24">
        <v>61.7161979744557</v>
      </c>
      <c r="D270" s="24">
        <v>-41.47665357301313</v>
      </c>
      <c r="E270" s="24">
        <v>-11.062084505496944</v>
      </c>
      <c r="F270" s="60">
        <v>-0.003</v>
      </c>
    </row>
    <row r="271" spans="2:6" ht="13.5">
      <c r="B271" s="27" t="s">
        <v>281</v>
      </c>
      <c r="C271" s="24">
        <v>61.79067778800795</v>
      </c>
      <c r="D271" s="24">
        <v>-41.861745983836265</v>
      </c>
      <c r="E271" s="24">
        <v>-11.156037379809781</v>
      </c>
      <c r="F271" s="60">
        <v>-0.003</v>
      </c>
    </row>
    <row r="272" spans="2:6" ht="13.5">
      <c r="B272" s="27" t="s">
        <v>282</v>
      </c>
      <c r="C272" s="24">
        <v>61.878335832390256</v>
      </c>
      <c r="D272" s="24">
        <v>-42.238081170428266</v>
      </c>
      <c r="E272" s="24">
        <v>-11.249760449532571</v>
      </c>
      <c r="F272" s="60">
        <v>-0.004</v>
      </c>
    </row>
    <row r="273" spans="2:6" ht="13.5">
      <c r="B273" s="27" t="s">
        <v>283</v>
      </c>
      <c r="C273" s="24">
        <v>61.96006895385587</v>
      </c>
      <c r="D273" s="24">
        <v>-42.582838125282656</v>
      </c>
      <c r="E273" s="24">
        <v>-11.33481743529098</v>
      </c>
      <c r="F273" s="60">
        <v>-0.004</v>
      </c>
    </row>
    <row r="274" spans="2:6" ht="13.5">
      <c r="B274" s="27" t="s">
        <v>284</v>
      </c>
      <c r="C274" s="24">
        <v>62.0516073441726</v>
      </c>
      <c r="D274" s="24">
        <v>-43.01297653701839</v>
      </c>
      <c r="E274" s="24">
        <v>-11.441721947512221</v>
      </c>
      <c r="F274" s="60">
        <v>-0.005</v>
      </c>
    </row>
    <row r="275" spans="2:6" ht="13.5">
      <c r="B275" s="27" t="s">
        <v>285</v>
      </c>
      <c r="C275" s="24">
        <v>62.129321419737515</v>
      </c>
      <c r="D275" s="24">
        <v>-43.38130080239683</v>
      </c>
      <c r="E275" s="24">
        <v>-11.532709405947772</v>
      </c>
      <c r="F275" s="60">
        <v>-0.006</v>
      </c>
    </row>
    <row r="276" spans="2:6" ht="13.5">
      <c r="B276" s="27" t="s">
        <v>286</v>
      </c>
      <c r="C276" s="24">
        <v>62.24072635428412</v>
      </c>
      <c r="D276" s="24">
        <v>-43.751892543390696</v>
      </c>
      <c r="E276" s="24">
        <v>-11.627995231695662</v>
      </c>
      <c r="F276" s="60">
        <v>-0.01</v>
      </c>
    </row>
    <row r="277" spans="2:7" ht="13.5">
      <c r="B277" s="27" t="s">
        <v>287</v>
      </c>
      <c r="C277" s="24">
        <v>62.317667691062894</v>
      </c>
      <c r="D277" s="24">
        <v>-44.10028432165118</v>
      </c>
      <c r="E277" s="24">
        <v>-11.71860051479845</v>
      </c>
      <c r="F277" s="60">
        <v>-0.015</v>
      </c>
      <c r="G277" s="60">
        <v>-0.005</v>
      </c>
    </row>
    <row r="278" spans="2:7" ht="13.5">
      <c r="B278" s="27" t="s">
        <v>288</v>
      </c>
      <c r="C278" s="24">
        <v>62.452605880327866</v>
      </c>
      <c r="D278" s="24">
        <v>-44.494145606059575</v>
      </c>
      <c r="E278" s="24">
        <v>-11.812055447323822</v>
      </c>
      <c r="F278" s="60">
        <v>-0.013</v>
      </c>
      <c r="G278" s="60">
        <v>-0.002999999999999999</v>
      </c>
    </row>
    <row r="279" spans="2:6" ht="13.5">
      <c r="B279" s="27" t="s">
        <v>289</v>
      </c>
      <c r="C279" s="24">
        <v>62.29907395434239</v>
      </c>
      <c r="D279" s="24">
        <v>-40.5461037965536</v>
      </c>
      <c r="E279" s="24">
        <v>-10.804779977542864</v>
      </c>
      <c r="F279" s="60">
        <v>0.002</v>
      </c>
    </row>
    <row r="280" spans="2:6" ht="13.5">
      <c r="B280" s="27" t="s">
        <v>290</v>
      </c>
      <c r="C280" s="24">
        <v>62.41967453106135</v>
      </c>
      <c r="D280" s="24">
        <v>-40.90885327396218</v>
      </c>
      <c r="E280" s="24">
        <v>-10.896251179243787</v>
      </c>
      <c r="F280" s="60">
        <v>-0.002</v>
      </c>
    </row>
    <row r="281" spans="2:6" ht="13.5">
      <c r="B281" s="27" t="s">
        <v>291</v>
      </c>
      <c r="C281" s="24">
        <v>62.50648008083301</v>
      </c>
      <c r="D281" s="24">
        <v>-41.29236830627851</v>
      </c>
      <c r="E281" s="24">
        <v>-10.992210385504597</v>
      </c>
      <c r="F281" s="60">
        <v>-0.003</v>
      </c>
    </row>
    <row r="282" spans="2:6" ht="13.5">
      <c r="B282" s="27" t="s">
        <v>292</v>
      </c>
      <c r="C282" s="24">
        <v>62.58974863000315</v>
      </c>
      <c r="D282" s="24">
        <v>-41.67990706144583</v>
      </c>
      <c r="E282" s="24">
        <v>-11.086631876432978</v>
      </c>
      <c r="F282" s="60">
        <v>-0.002</v>
      </c>
    </row>
    <row r="283" spans="2:6" ht="13.5">
      <c r="B283" s="27" t="s">
        <v>293</v>
      </c>
      <c r="C283" s="24">
        <v>62.688963627352805</v>
      </c>
      <c r="D283" s="24">
        <v>-42.06172454739822</v>
      </c>
      <c r="E283" s="24">
        <v>-11.181938069156306</v>
      </c>
      <c r="F283" s="60">
        <v>-0.004</v>
      </c>
    </row>
    <row r="284" spans="2:6" ht="13.5">
      <c r="B284" s="27" t="s">
        <v>294</v>
      </c>
      <c r="C284" s="24">
        <v>62.77333620051904</v>
      </c>
      <c r="D284" s="24">
        <v>-42.42587183331059</v>
      </c>
      <c r="E284" s="24">
        <v>-11.271726974938977</v>
      </c>
      <c r="F284" s="60">
        <v>-0.004</v>
      </c>
    </row>
    <row r="285" spans="2:6" ht="13.5">
      <c r="B285" s="27" t="s">
        <v>295</v>
      </c>
      <c r="C285" s="24">
        <v>62.85909552035401</v>
      </c>
      <c r="D285" s="24">
        <v>-42.79752317712673</v>
      </c>
      <c r="E285" s="24">
        <v>-11.364017902440388</v>
      </c>
      <c r="F285" s="60">
        <v>-0.005</v>
      </c>
    </row>
    <row r="286" spans="2:6" ht="13.5">
      <c r="B286" s="27" t="s">
        <v>296</v>
      </c>
      <c r="C286" s="24">
        <v>62.94738648990926</v>
      </c>
      <c r="D286" s="24">
        <v>-43.20292556795085</v>
      </c>
      <c r="E286" s="24">
        <v>-11.463941242055494</v>
      </c>
      <c r="F286" s="60">
        <v>-0.005</v>
      </c>
    </row>
    <row r="287" spans="2:7" ht="13.5">
      <c r="B287" s="27" t="s">
        <v>297</v>
      </c>
      <c r="C287" s="24">
        <v>63.05826046034138</v>
      </c>
      <c r="D287" s="24">
        <v>-43.56213291688691</v>
      </c>
      <c r="E287" s="24">
        <v>-11.5566391949792</v>
      </c>
      <c r="F287" s="60">
        <v>-0.011</v>
      </c>
      <c r="G287" s="60">
        <v>-0.0009999999999999992</v>
      </c>
    </row>
    <row r="288" spans="2:7" ht="13.5">
      <c r="B288" s="27" t="s">
        <v>298</v>
      </c>
      <c r="C288" s="24">
        <v>63.13511995088267</v>
      </c>
      <c r="D288" s="24">
        <v>-43.948561386338426</v>
      </c>
      <c r="E288" s="24">
        <v>-11.6570129594401</v>
      </c>
      <c r="F288" s="60">
        <v>-0.016</v>
      </c>
      <c r="G288" s="60">
        <v>-0.006</v>
      </c>
    </row>
    <row r="289" spans="2:7" ht="13.5">
      <c r="B289" s="27" t="s">
        <v>299</v>
      </c>
      <c r="C289" s="24">
        <v>63.288456852982584</v>
      </c>
      <c r="D289" s="24">
        <v>-44.261327306377396</v>
      </c>
      <c r="E289" s="24">
        <v>-11.728777180109132</v>
      </c>
      <c r="F289" s="60">
        <v>-0.013</v>
      </c>
      <c r="G289" s="60">
        <v>-0.002999999999999999</v>
      </c>
    </row>
    <row r="290" spans="2:6" ht="13.5">
      <c r="B290" s="27" t="s">
        <v>300</v>
      </c>
      <c r="C290" s="24">
        <v>63.405554590327704</v>
      </c>
      <c r="D290" s="24">
        <v>-40.249609511729844</v>
      </c>
      <c r="E290" s="24">
        <v>-10.680670141850777</v>
      </c>
      <c r="F290" s="60">
        <v>0.002</v>
      </c>
    </row>
    <row r="291" spans="2:6" ht="13.5">
      <c r="B291" s="27" t="s">
        <v>301</v>
      </c>
      <c r="C291" s="24">
        <v>63.588692488015866</v>
      </c>
      <c r="D291" s="24">
        <v>-40.57397538127489</v>
      </c>
      <c r="E291" s="24">
        <v>-10.757548550293116</v>
      </c>
      <c r="F291" s="60">
        <v>-0.001</v>
      </c>
    </row>
    <row r="292" spans="2:6" ht="13.5">
      <c r="B292" s="27" t="s">
        <v>302</v>
      </c>
      <c r="C292" s="24">
        <v>63.71420357421487</v>
      </c>
      <c r="D292" s="24">
        <v>-40.98649462159833</v>
      </c>
      <c r="E292" s="24">
        <v>-10.859651662141614</v>
      </c>
      <c r="F292" s="60">
        <v>-0.003</v>
      </c>
    </row>
    <row r="293" spans="2:6" ht="13.5">
      <c r="B293" s="27" t="s">
        <v>303</v>
      </c>
      <c r="C293" s="24">
        <v>63.78437295401479</v>
      </c>
      <c r="D293" s="24">
        <v>-41.08106530066822</v>
      </c>
      <c r="E293" s="24">
        <v>-10.879830946654021</v>
      </c>
      <c r="F293" s="60">
        <v>-0.002</v>
      </c>
    </row>
    <row r="294" spans="2:6" ht="13.5">
      <c r="B294" s="27" t="s">
        <v>304</v>
      </c>
      <c r="C294" s="24">
        <v>63.92107371690173</v>
      </c>
      <c r="D294" s="24">
        <v>-41.6839532167946</v>
      </c>
      <c r="E294" s="24">
        <v>-11.029055392898</v>
      </c>
      <c r="F294" s="60">
        <v>-0.003</v>
      </c>
    </row>
    <row r="295" spans="2:6" ht="13.5">
      <c r="B295" s="27" t="s">
        <v>305</v>
      </c>
      <c r="C295" s="24">
        <v>63.972906560133495</v>
      </c>
      <c r="D295" s="24">
        <v>-42.1225160196446</v>
      </c>
      <c r="E295" s="24">
        <v>-11.141334380610365</v>
      </c>
      <c r="F295" s="60">
        <v>-0.004</v>
      </c>
    </row>
    <row r="296" spans="2:6" ht="13.5">
      <c r="B296" s="27" t="s">
        <v>306</v>
      </c>
      <c r="C296" s="24">
        <v>64.05924275968685</v>
      </c>
      <c r="D296" s="24">
        <v>-42.48964697243989</v>
      </c>
      <c r="E296" s="24">
        <v>-11.232882068640896</v>
      </c>
      <c r="F296" s="60">
        <v>-0.005</v>
      </c>
    </row>
    <row r="297" spans="2:6" ht="13.5">
      <c r="B297" s="27" t="s">
        <v>307</v>
      </c>
      <c r="C297" s="24">
        <v>64.1757796310052</v>
      </c>
      <c r="D297" s="24">
        <v>-42.90156491005178</v>
      </c>
      <c r="E297" s="24">
        <v>-11.33392394333666</v>
      </c>
      <c r="F297" s="60">
        <v>-0.005</v>
      </c>
    </row>
    <row r="298" spans="2:6" ht="13.5">
      <c r="B298" s="27" t="s">
        <v>308</v>
      </c>
      <c r="C298" s="24">
        <v>64.27518912388484</v>
      </c>
      <c r="D298" s="24">
        <v>-43.21418994941257</v>
      </c>
      <c r="E298" s="24">
        <v>-11.414344511964686</v>
      </c>
      <c r="F298" s="60">
        <v>-0.01</v>
      </c>
    </row>
    <row r="299" spans="2:7" ht="13.5">
      <c r="B299" s="27" t="s">
        <v>309</v>
      </c>
      <c r="C299" s="24">
        <v>64.39187570186024</v>
      </c>
      <c r="D299" s="24">
        <v>-43.598695056417974</v>
      </c>
      <c r="E299" s="24">
        <v>-11.513347561751484</v>
      </c>
      <c r="F299" s="60">
        <v>-0.015</v>
      </c>
      <c r="G299" s="60">
        <v>-0.005</v>
      </c>
    </row>
    <row r="300" spans="2:7" ht="13.5">
      <c r="B300" s="27" t="s">
        <v>310</v>
      </c>
      <c r="C300" s="24">
        <v>64.50712987441985</v>
      </c>
      <c r="D300" s="24">
        <v>-43.995458093313545</v>
      </c>
      <c r="E300" s="24">
        <v>-11.607266030320753</v>
      </c>
      <c r="F300" s="60">
        <v>-0.013</v>
      </c>
      <c r="G300" s="60">
        <v>-0.002999999999999999</v>
      </c>
    </row>
    <row r="301" spans="2:6" ht="13.5">
      <c r="B301" s="27" t="s">
        <v>311</v>
      </c>
      <c r="C301" s="24">
        <v>64.19335990655081</v>
      </c>
      <c r="D301" s="24">
        <v>-40.03934394234553</v>
      </c>
      <c r="E301" s="24">
        <v>-10.577960491690312</v>
      </c>
      <c r="F301" s="60">
        <v>0.002</v>
      </c>
    </row>
    <row r="302" spans="2:6" ht="13.5">
      <c r="B302" s="27" t="s">
        <v>312</v>
      </c>
      <c r="C302" s="24">
        <v>64.34275970801774</v>
      </c>
      <c r="D302" s="24">
        <v>-40.35421056114175</v>
      </c>
      <c r="E302" s="24">
        <v>-10.654537861973191</v>
      </c>
      <c r="F302" s="60">
        <v>-0.001</v>
      </c>
    </row>
    <row r="303" spans="2:6" ht="13.5">
      <c r="B303" s="27" t="s">
        <v>313</v>
      </c>
      <c r="C303" s="24">
        <v>64.45081770324309</v>
      </c>
      <c r="D303" s="24">
        <v>-40.77035172902467</v>
      </c>
      <c r="E303" s="24">
        <v>-10.758769916814968</v>
      </c>
      <c r="F303" s="60">
        <v>-0.003</v>
      </c>
    </row>
    <row r="304" spans="2:6" ht="13.5">
      <c r="B304" s="27" t="s">
        <v>314</v>
      </c>
      <c r="C304" s="24">
        <v>64.55345601514479</v>
      </c>
      <c r="D304" s="24">
        <v>-41.15350304264582</v>
      </c>
      <c r="E304" s="24">
        <v>-10.85105304344371</v>
      </c>
      <c r="F304" s="60">
        <v>-0.001</v>
      </c>
    </row>
    <row r="305" spans="2:6" ht="13.5">
      <c r="B305" s="27" t="s">
        <v>315</v>
      </c>
      <c r="C305" s="24">
        <v>64.68052012185505</v>
      </c>
      <c r="D305" s="24">
        <v>-41.53866770907975</v>
      </c>
      <c r="E305" s="24">
        <v>-10.94588988111575</v>
      </c>
      <c r="F305" s="60">
        <v>-0.003</v>
      </c>
    </row>
    <row r="306" spans="2:6" ht="13.5">
      <c r="B306" s="27" t="s">
        <v>316</v>
      </c>
      <c r="C306" s="24">
        <v>64.79127351055217</v>
      </c>
      <c r="D306" s="24">
        <v>-41.90570220776873</v>
      </c>
      <c r="E306" s="24">
        <v>-11.035454118055775</v>
      </c>
      <c r="F306" s="60">
        <v>-0.004</v>
      </c>
    </row>
    <row r="307" spans="2:6" ht="13.5">
      <c r="B307" s="27" t="s">
        <v>317</v>
      </c>
      <c r="C307" s="24">
        <v>64.88397453268466</v>
      </c>
      <c r="D307" s="24">
        <v>-42.29038021078851</v>
      </c>
      <c r="E307" s="24">
        <v>-11.131453559644468</v>
      </c>
      <c r="F307" s="60">
        <v>-0.004</v>
      </c>
    </row>
    <row r="308" spans="2:6" ht="13.5">
      <c r="B308" s="27" t="s">
        <v>318</v>
      </c>
      <c r="C308" s="24">
        <v>64.99084188980073</v>
      </c>
      <c r="D308" s="24">
        <v>-42.660292874186815</v>
      </c>
      <c r="E308" s="24">
        <v>-11.222463364134487</v>
      </c>
      <c r="F308" s="60">
        <v>-0.005</v>
      </c>
    </row>
    <row r="309" spans="2:6" ht="13.5">
      <c r="B309" s="27" t="s">
        <v>319</v>
      </c>
      <c r="C309" s="24">
        <v>65.12906061287329</v>
      </c>
      <c r="D309" s="24">
        <v>-43.02129342393394</v>
      </c>
      <c r="E309" s="24">
        <v>-11.31323168412953</v>
      </c>
      <c r="F309" s="60">
        <v>-0.01</v>
      </c>
    </row>
    <row r="310" spans="2:7" ht="13.5">
      <c r="B310" s="27" t="s">
        <v>320</v>
      </c>
      <c r="C310" s="24">
        <v>65.23458727479026</v>
      </c>
      <c r="D310" s="24">
        <v>-43.414881614126024</v>
      </c>
      <c r="E310" s="24">
        <v>-11.414954732300664</v>
      </c>
      <c r="F310" s="60">
        <v>-0.015</v>
      </c>
      <c r="G310" s="60">
        <v>-0.005</v>
      </c>
    </row>
    <row r="311" spans="2:7" ht="13.5">
      <c r="B311" s="27" t="s">
        <v>321</v>
      </c>
      <c r="C311" s="24">
        <v>65.33345610556995</v>
      </c>
      <c r="D311" s="24">
        <v>-43.737742106836556</v>
      </c>
      <c r="E311" s="24">
        <v>-11.491073467589324</v>
      </c>
      <c r="F311" s="60">
        <v>-0.013</v>
      </c>
      <c r="G311" s="60">
        <v>-0.002999999999999999</v>
      </c>
    </row>
    <row r="312" spans="2:6" ht="13.5">
      <c r="B312" s="27" t="s">
        <v>322</v>
      </c>
      <c r="C312" s="24">
        <v>65.07607233986491</v>
      </c>
      <c r="D312" s="24">
        <v>-39.792175588444586</v>
      </c>
      <c r="E312" s="24">
        <v>-10.445515993561305</v>
      </c>
      <c r="F312" s="60">
        <v>0.002</v>
      </c>
    </row>
    <row r="313" spans="2:6" ht="13.5">
      <c r="B313" s="27" t="s">
        <v>323</v>
      </c>
      <c r="C313" s="24">
        <v>65.2157937588914</v>
      </c>
      <c r="D313" s="24">
        <v>-40.13685916593405</v>
      </c>
      <c r="E313" s="24">
        <v>-10.529684060641467</v>
      </c>
      <c r="F313" s="60">
        <v>-0.001</v>
      </c>
    </row>
    <row r="314" spans="2:6" ht="13.5">
      <c r="B314" s="27" t="s">
        <v>324</v>
      </c>
      <c r="C314" s="24">
        <v>65.32679687933356</v>
      </c>
      <c r="D314" s="24">
        <v>-40.493627473376996</v>
      </c>
      <c r="E314" s="24">
        <v>-10.61816739452642</v>
      </c>
      <c r="F314" s="60">
        <v>-0.003</v>
      </c>
    </row>
    <row r="315" spans="2:6" ht="13.5">
      <c r="B315" s="27" t="s">
        <v>325</v>
      </c>
      <c r="C315" s="24">
        <v>65.44375334058935</v>
      </c>
      <c r="D315" s="24">
        <v>-40.89267815316887</v>
      </c>
      <c r="E315" s="24">
        <v>-10.714773007521869</v>
      </c>
      <c r="F315" s="60">
        <v>-0.002</v>
      </c>
    </row>
    <row r="316" spans="2:6" ht="13.5">
      <c r="B316" s="27" t="s">
        <v>326</v>
      </c>
      <c r="C316" s="24">
        <v>65.5688301388752</v>
      </c>
      <c r="D316" s="24">
        <v>-41.26490075931834</v>
      </c>
      <c r="E316" s="24">
        <v>-10.80579987680265</v>
      </c>
      <c r="F316" s="60">
        <v>-0.003</v>
      </c>
    </row>
    <row r="317" spans="2:6" ht="13.5">
      <c r="B317" s="27" t="s">
        <v>327</v>
      </c>
      <c r="C317" s="24">
        <v>65.68695088904961</v>
      </c>
      <c r="D317" s="24">
        <v>-41.62707231028682</v>
      </c>
      <c r="E317" s="24">
        <v>-10.894537255349587</v>
      </c>
      <c r="F317" s="60">
        <v>-0.004</v>
      </c>
    </row>
    <row r="318" spans="2:6" ht="13.5">
      <c r="B318" s="27" t="s">
        <v>328</v>
      </c>
      <c r="C318" s="24">
        <v>65.80507878696041</v>
      </c>
      <c r="D318" s="24">
        <v>-42.02383522029195</v>
      </c>
      <c r="E318" s="24">
        <v>-10.992171443045626</v>
      </c>
      <c r="F318" s="60">
        <v>-0.005</v>
      </c>
    </row>
    <row r="319" spans="2:6" ht="13.5">
      <c r="B319" s="27" t="s">
        <v>329</v>
      </c>
      <c r="C319" s="24">
        <v>65.92898886907271</v>
      </c>
      <c r="D319" s="24">
        <v>-42.40943628245383</v>
      </c>
      <c r="E319" s="24">
        <v>-11.085905093559496</v>
      </c>
      <c r="F319" s="60">
        <v>-0.005</v>
      </c>
    </row>
    <row r="320" spans="2:6" ht="13.5">
      <c r="B320" s="27" t="s">
        <v>330</v>
      </c>
      <c r="C320" s="24">
        <v>66.04264550468469</v>
      </c>
      <c r="D320" s="24">
        <v>-42.73037907992265</v>
      </c>
      <c r="E320" s="24">
        <v>-11.167885986150306</v>
      </c>
      <c r="F320" s="60">
        <v>-0.01</v>
      </c>
    </row>
    <row r="321" spans="2:7" ht="13.5">
      <c r="B321" s="27" t="s">
        <v>331</v>
      </c>
      <c r="C321" s="24">
        <v>66.17332476671746</v>
      </c>
      <c r="D321" s="24">
        <v>-43.130074775379505</v>
      </c>
      <c r="E321" s="24">
        <v>-11.269761438156648</v>
      </c>
      <c r="F321" s="60">
        <v>-0.016</v>
      </c>
      <c r="G321" s="60">
        <v>-0.006</v>
      </c>
    </row>
    <row r="322" spans="2:7" ht="13.5">
      <c r="B322" s="27" t="s">
        <v>332</v>
      </c>
      <c r="C322" s="24">
        <v>66.3057665470279</v>
      </c>
      <c r="D322" s="24">
        <v>-43.44970695926114</v>
      </c>
      <c r="E322" s="24">
        <v>-11.342343309385848</v>
      </c>
      <c r="F322" s="60">
        <v>-0.013</v>
      </c>
      <c r="G322" s="60">
        <v>-0.002999999999999999</v>
      </c>
    </row>
    <row r="323" spans="2:6" ht="13.5">
      <c r="B323" s="27" t="s">
        <v>333</v>
      </c>
      <c r="C323" s="24">
        <v>65.87957432274827</v>
      </c>
      <c r="D323" s="24">
        <v>-39.524651459143136</v>
      </c>
      <c r="E323" s="24">
        <v>-10.299887925555245</v>
      </c>
      <c r="F323" s="60">
        <v>0.001</v>
      </c>
    </row>
    <row r="324" spans="2:6" ht="13.5">
      <c r="B324" s="27" t="s">
        <v>334</v>
      </c>
      <c r="C324" s="24">
        <v>66.03045659441979</v>
      </c>
      <c r="D324" s="24">
        <v>-39.85384043865227</v>
      </c>
      <c r="E324" s="24">
        <v>-10.377986300678268</v>
      </c>
      <c r="F324" s="60">
        <v>-0.002</v>
      </c>
    </row>
    <row r="325" spans="2:6" ht="13.5">
      <c r="B325" s="27" t="s">
        <v>335</v>
      </c>
      <c r="C325" s="24">
        <v>66.15905899973403</v>
      </c>
      <c r="D325" s="24">
        <v>-40.24782223997586</v>
      </c>
      <c r="E325" s="24">
        <v>-10.475150650955921</v>
      </c>
      <c r="F325" s="60">
        <v>-0.003</v>
      </c>
    </row>
    <row r="326" spans="2:6" ht="13.5">
      <c r="B326" s="27" t="s">
        <v>336</v>
      </c>
      <c r="C326" s="24">
        <v>66.27465966339295</v>
      </c>
      <c r="D326" s="24">
        <v>-40.61468960873751</v>
      </c>
      <c r="E326" s="24">
        <v>-10.56353632377687</v>
      </c>
      <c r="F326" s="60">
        <v>-0.003</v>
      </c>
    </row>
    <row r="327" spans="2:6" ht="13.5">
      <c r="B327" s="27" t="s">
        <v>337</v>
      </c>
      <c r="C327" s="24">
        <v>66.41248461030644</v>
      </c>
      <c r="D327" s="24">
        <v>-41.003337924337636</v>
      </c>
      <c r="E327" s="24">
        <v>-10.658122659538932</v>
      </c>
      <c r="F327" s="60">
        <v>-0.004</v>
      </c>
    </row>
    <row r="328" spans="2:6" ht="13.5">
      <c r="B328" s="27" t="s">
        <v>338</v>
      </c>
      <c r="C328" s="24">
        <v>66.52988999628603</v>
      </c>
      <c r="D328" s="24">
        <v>-41.336767095556965</v>
      </c>
      <c r="E328" s="24">
        <v>-10.739012911171518</v>
      </c>
      <c r="F328" s="60">
        <v>-0.005</v>
      </c>
    </row>
    <row r="329" spans="2:6" ht="13.5">
      <c r="B329" s="27" t="s">
        <v>339</v>
      </c>
      <c r="C329" s="24">
        <v>66.65432740133419</v>
      </c>
      <c r="D329" s="24">
        <v>-41.729873534250494</v>
      </c>
      <c r="E329" s="24">
        <v>-10.835113615811661</v>
      </c>
      <c r="F329" s="60">
        <v>-0.005</v>
      </c>
    </row>
    <row r="330" spans="2:6" ht="13.5">
      <c r="B330" s="27" t="s">
        <v>340</v>
      </c>
      <c r="C330" s="24">
        <v>66.78607203014955</v>
      </c>
      <c r="D330" s="24">
        <v>-42.12090059200712</v>
      </c>
      <c r="E330" s="24">
        <v>-10.930173948728246</v>
      </c>
      <c r="F330" s="60">
        <v>-0.006</v>
      </c>
    </row>
    <row r="331" spans="2:7" ht="13.5">
      <c r="B331" s="27" t="s">
        <v>341</v>
      </c>
      <c r="C331" s="24">
        <v>66.91382762463414</v>
      </c>
      <c r="D331" s="24">
        <v>-42.45818239046852</v>
      </c>
      <c r="E331" s="24">
        <v>-11.016387834896287</v>
      </c>
      <c r="F331" s="60">
        <v>-0.012</v>
      </c>
      <c r="G331" s="60">
        <v>-0.002</v>
      </c>
    </row>
    <row r="332" spans="2:7" ht="13.5">
      <c r="B332" s="27" t="s">
        <v>342</v>
      </c>
      <c r="C332" s="24">
        <v>67.03499788229641</v>
      </c>
      <c r="D332" s="24">
        <v>-42.82732522363476</v>
      </c>
      <c r="E332" s="24">
        <v>-11.110819610461943</v>
      </c>
      <c r="F332" s="60">
        <v>-0.017</v>
      </c>
      <c r="G332" s="60">
        <v>-0.007000000000000001</v>
      </c>
    </row>
    <row r="333" spans="2:7" ht="13.5">
      <c r="B333" s="27" t="s">
        <v>343</v>
      </c>
      <c r="C333" s="24">
        <v>67.17977722553175</v>
      </c>
      <c r="D333" s="24">
        <v>-43.170975508851726</v>
      </c>
      <c r="E333" s="24">
        <v>-11.18768490667464</v>
      </c>
      <c r="F333" s="60">
        <v>-0.014</v>
      </c>
      <c r="G333" s="60">
        <v>-0.004</v>
      </c>
    </row>
    <row r="334" spans="2:6" ht="13.5">
      <c r="B334" s="27" t="s">
        <v>344</v>
      </c>
      <c r="C334" s="24">
        <v>66.91471336696264</v>
      </c>
      <c r="D334" s="24">
        <v>-39.160899682027555</v>
      </c>
      <c r="E334" s="24">
        <v>-10.08559676031529</v>
      </c>
      <c r="F334" s="60">
        <v>0.001</v>
      </c>
    </row>
    <row r="335" spans="2:6" ht="13.5">
      <c r="B335" s="27" t="s">
        <v>345</v>
      </c>
      <c r="C335" s="24">
        <v>67.05664523559442</v>
      </c>
      <c r="D335" s="24">
        <v>-39.52001314216445</v>
      </c>
      <c r="E335" s="24">
        <v>-10.172699659937358</v>
      </c>
      <c r="F335" s="60">
        <v>-0.001</v>
      </c>
    </row>
    <row r="336" spans="2:6" ht="13.5">
      <c r="B336" s="27" t="s">
        <v>346</v>
      </c>
      <c r="C336" s="24">
        <v>67.19388730950075</v>
      </c>
      <c r="D336" s="24">
        <v>-39.89749408954004</v>
      </c>
      <c r="E336" s="24">
        <v>-10.264901696982943</v>
      </c>
      <c r="F336" s="60">
        <v>-0.003</v>
      </c>
    </row>
    <row r="337" spans="2:6" ht="13.5">
      <c r="B337" s="27" t="s">
        <v>347</v>
      </c>
      <c r="C337" s="24">
        <v>67.31805638705181</v>
      </c>
      <c r="D337" s="24">
        <v>-40.25386109790034</v>
      </c>
      <c r="E337" s="24">
        <v>-10.350253381067475</v>
      </c>
      <c r="F337" s="60">
        <v>-0.003</v>
      </c>
    </row>
    <row r="338" spans="2:6" ht="13.5">
      <c r="B338" s="27" t="s">
        <v>348</v>
      </c>
      <c r="C338" s="24">
        <v>67.463586933107</v>
      </c>
      <c r="D338" s="24">
        <v>-40.634045735223935</v>
      </c>
      <c r="E338" s="24">
        <v>-10.44141999933405</v>
      </c>
      <c r="F338" s="60">
        <v>-0.004</v>
      </c>
    </row>
    <row r="339" spans="2:6" ht="13.5">
      <c r="B339" s="27" t="s">
        <v>349</v>
      </c>
      <c r="C339" s="24">
        <v>67.60210618463346</v>
      </c>
      <c r="D339" s="24">
        <v>-40.99824447647671</v>
      </c>
      <c r="E339" s="24">
        <v>-10.529031680241038</v>
      </c>
      <c r="F339" s="60">
        <v>-0.005</v>
      </c>
    </row>
    <row r="340" spans="2:6" ht="13.5">
      <c r="B340" s="27" t="s">
        <v>350</v>
      </c>
      <c r="C340" s="24">
        <v>67.7378366195663</v>
      </c>
      <c r="D340" s="24">
        <v>-41.386641698114154</v>
      </c>
      <c r="E340" s="24">
        <v>-10.623542488186985</v>
      </c>
      <c r="F340" s="60">
        <v>-0.006</v>
      </c>
    </row>
    <row r="341" spans="2:6" ht="13.5">
      <c r="B341" s="27" t="s">
        <v>351</v>
      </c>
      <c r="C341" s="24">
        <v>67.8959790745699</v>
      </c>
      <c r="D341" s="24">
        <v>-41.77788388038583</v>
      </c>
      <c r="E341" s="24">
        <v>-10.71635660320241</v>
      </c>
      <c r="F341" s="60">
        <v>-0.007</v>
      </c>
    </row>
    <row r="342" spans="2:7" ht="13.5">
      <c r="B342" s="27" t="s">
        <v>352</v>
      </c>
      <c r="C342" s="24">
        <v>68.03969260373368</v>
      </c>
      <c r="D342" s="24">
        <v>-42.10254984600585</v>
      </c>
      <c r="E342" s="24">
        <v>-10.796429751306622</v>
      </c>
      <c r="F342" s="60">
        <v>-0.012</v>
      </c>
      <c r="G342" s="60">
        <v>-0.002</v>
      </c>
    </row>
    <row r="343" spans="2:7" ht="13.5">
      <c r="B343" s="27" t="s">
        <v>353</v>
      </c>
      <c r="C343" s="24">
        <v>68.1959343385585</v>
      </c>
      <c r="D343" s="24">
        <v>-42.464284445861054</v>
      </c>
      <c r="E343" s="24">
        <v>-10.883645286774934</v>
      </c>
      <c r="F343" s="60">
        <v>-0.016</v>
      </c>
      <c r="G343" s="60">
        <v>-0.006</v>
      </c>
    </row>
    <row r="344" spans="2:7" ht="13.5">
      <c r="B344" s="27" t="s">
        <v>354</v>
      </c>
      <c r="C344" s="24">
        <v>68.29556919122773</v>
      </c>
      <c r="D344" s="24">
        <v>-42.7951507109127</v>
      </c>
      <c r="E344" s="24">
        <v>-10.962952952402016</v>
      </c>
      <c r="F344" s="60">
        <v>-0.014</v>
      </c>
      <c r="G344" s="60">
        <v>-0.004</v>
      </c>
    </row>
    <row r="345" spans="2:6" ht="13.5">
      <c r="B345" s="27" t="s">
        <v>355</v>
      </c>
      <c r="C345" s="24">
        <v>67.75074576558161</v>
      </c>
      <c r="D345" s="24">
        <v>-38.870690268716665</v>
      </c>
      <c r="E345" s="24">
        <v>-9.899773718393943</v>
      </c>
      <c r="F345" s="60">
        <v>0</v>
      </c>
    </row>
    <row r="346" spans="2:6" ht="13.5">
      <c r="B346" s="27" t="s">
        <v>356</v>
      </c>
      <c r="C346" s="24">
        <v>67.91924818138435</v>
      </c>
      <c r="D346" s="24">
        <v>-39.202482753981066</v>
      </c>
      <c r="E346" s="24">
        <v>-9.975917243395635</v>
      </c>
      <c r="F346" s="60">
        <v>-0.003</v>
      </c>
    </row>
    <row r="347" spans="2:6" ht="13.5">
      <c r="B347" s="27" t="s">
        <v>357</v>
      </c>
      <c r="C347" s="24">
        <v>68.06772041915825</v>
      </c>
      <c r="D347" s="24">
        <v>-39.58493821578651</v>
      </c>
      <c r="E347" s="24">
        <v>-10.068289068200171</v>
      </c>
      <c r="F347" s="60">
        <v>-0.005</v>
      </c>
    </row>
    <row r="348" spans="2:6" ht="13.5">
      <c r="B348" s="27" t="s">
        <v>358</v>
      </c>
      <c r="C348" s="24">
        <v>68.19855948311023</v>
      </c>
      <c r="D348" s="24">
        <v>-39.93716150156891</v>
      </c>
      <c r="E348" s="24">
        <v>-10.1516244110634</v>
      </c>
      <c r="F348" s="60">
        <v>-0.004</v>
      </c>
    </row>
    <row r="349" spans="2:6" ht="13.5">
      <c r="B349" s="27" t="s">
        <v>359</v>
      </c>
      <c r="C349" s="24">
        <v>68.35442526214567</v>
      </c>
      <c r="D349" s="24">
        <v>-40.317663846697755</v>
      </c>
      <c r="E349" s="24">
        <v>-10.24167189781678</v>
      </c>
      <c r="F349" s="60">
        <v>-0.005</v>
      </c>
    </row>
    <row r="350" spans="2:6" ht="13.5">
      <c r="B350" s="27" t="s">
        <v>360</v>
      </c>
      <c r="C350" s="24">
        <v>68.50050760133243</v>
      </c>
      <c r="D350" s="24">
        <v>-40.67411797939061</v>
      </c>
      <c r="E350" s="24">
        <v>-10.325857249616151</v>
      </c>
      <c r="F350" s="60">
        <v>-0.006</v>
      </c>
    </row>
    <row r="351" spans="2:6" ht="13.5">
      <c r="B351" s="27" t="s">
        <v>361</v>
      </c>
      <c r="C351" s="24">
        <v>68.63933979261786</v>
      </c>
      <c r="D351" s="24">
        <v>-41.04919558258937</v>
      </c>
      <c r="E351" s="24">
        <v>-10.416175789611072</v>
      </c>
      <c r="F351" s="60">
        <v>-0.006</v>
      </c>
    </row>
    <row r="352" spans="2:6" ht="13.5">
      <c r="B352" s="27" t="s">
        <v>362</v>
      </c>
      <c r="C352" s="24">
        <v>68.78647325572477</v>
      </c>
      <c r="D352" s="24">
        <v>-41.41994380148953</v>
      </c>
      <c r="E352" s="24">
        <v>-10.504601824992367</v>
      </c>
      <c r="F352" s="60">
        <v>-0.007</v>
      </c>
    </row>
    <row r="353" spans="2:7" ht="13.5">
      <c r="B353" s="27" t="s">
        <v>363</v>
      </c>
      <c r="C353" s="24">
        <v>68.93727588251069</v>
      </c>
      <c r="D353" s="24">
        <v>-41.75462978958301</v>
      </c>
      <c r="E353" s="24">
        <v>-10.585778192713697</v>
      </c>
      <c r="F353" s="60">
        <v>-0.012</v>
      </c>
      <c r="G353" s="60">
        <v>-0.002</v>
      </c>
    </row>
    <row r="354" spans="2:7" ht="13.5">
      <c r="B354" s="27" t="s">
        <v>364</v>
      </c>
      <c r="C354" s="24">
        <v>69.06875860599907</v>
      </c>
      <c r="D354" s="24">
        <v>-42.106466803408246</v>
      </c>
      <c r="E354" s="24">
        <v>-10.674661358026787</v>
      </c>
      <c r="F354" s="60">
        <v>-0.017</v>
      </c>
      <c r="G354" s="60">
        <v>-0.007000000000000001</v>
      </c>
    </row>
    <row r="355" spans="2:7" ht="13.5">
      <c r="B355" s="27" t="s">
        <v>365</v>
      </c>
      <c r="C355" s="24">
        <v>69.23248007799651</v>
      </c>
      <c r="D355" s="24">
        <v>-42.459870336042975</v>
      </c>
      <c r="E355" s="24">
        <v>-10.752338808806364</v>
      </c>
      <c r="F355" s="60">
        <v>-0.014</v>
      </c>
      <c r="G355" s="60">
        <v>-0.004</v>
      </c>
    </row>
    <row r="356" spans="2:6" ht="13.5">
      <c r="B356" s="27" t="s">
        <v>366</v>
      </c>
      <c r="C356" s="24">
        <v>68.62341647969272</v>
      </c>
      <c r="D356" s="24">
        <v>-38.525695920993975</v>
      </c>
      <c r="E356" s="24">
        <v>-9.681451711544039</v>
      </c>
      <c r="F356" s="60">
        <v>-0.001</v>
      </c>
    </row>
    <row r="357" spans="2:6" ht="13.5">
      <c r="B357" s="27" t="s">
        <v>367</v>
      </c>
      <c r="C357" s="24">
        <v>68.80475138935077</v>
      </c>
      <c r="D357" s="24">
        <v>-38.854711402518255</v>
      </c>
      <c r="E357" s="24">
        <v>-9.755249853346413</v>
      </c>
      <c r="F357" s="60">
        <v>-0.004</v>
      </c>
    </row>
    <row r="358" spans="2:6" ht="13.5">
      <c r="B358" s="27" t="s">
        <v>368</v>
      </c>
      <c r="C358" s="24">
        <v>68.97350899603099</v>
      </c>
      <c r="D358" s="24">
        <v>-39.23519916884199</v>
      </c>
      <c r="E358" s="24">
        <v>-9.84440498910215</v>
      </c>
      <c r="F358" s="60">
        <v>-0.006</v>
      </c>
    </row>
    <row r="359" spans="2:6" ht="13.5">
      <c r="B359" s="27" t="s">
        <v>369</v>
      </c>
      <c r="C359" s="24">
        <v>69.1346098119226</v>
      </c>
      <c r="D359" s="24">
        <v>-39.45261133373262</v>
      </c>
      <c r="E359" s="24">
        <v>-9.884981751198918</v>
      </c>
      <c r="F359" s="60">
        <v>-0.005</v>
      </c>
    </row>
    <row r="360" spans="2:6" ht="13.5">
      <c r="B360" s="27" t="s">
        <v>370</v>
      </c>
      <c r="C360" s="24">
        <v>69.30885984414343</v>
      </c>
      <c r="D360" s="24">
        <v>-39.9757212110203</v>
      </c>
      <c r="E360" s="24">
        <v>-10.013396311918626</v>
      </c>
      <c r="F360" s="60">
        <v>-0.006</v>
      </c>
    </row>
    <row r="361" spans="2:6" ht="13.5">
      <c r="B361" s="27" t="s">
        <v>371</v>
      </c>
      <c r="C361" s="24">
        <v>69.43387262551533</v>
      </c>
      <c r="D361" s="24">
        <v>-40.30592219313476</v>
      </c>
      <c r="E361" s="24">
        <v>-10.093030487397368</v>
      </c>
      <c r="F361" s="60">
        <v>-0.006</v>
      </c>
    </row>
    <row r="362" spans="2:6" ht="13.5">
      <c r="B362" s="27" t="s">
        <v>372</v>
      </c>
      <c r="C362" s="24">
        <v>69.58510164178075</v>
      </c>
      <c r="D362" s="24">
        <v>-40.675678838653354</v>
      </c>
      <c r="E362" s="24">
        <v>-10.180394814942284</v>
      </c>
      <c r="F362" s="60">
        <v>-0.007</v>
      </c>
    </row>
    <row r="363" spans="2:6" ht="13.5">
      <c r="B363" s="27" t="s">
        <v>373</v>
      </c>
      <c r="C363" s="24">
        <v>69.75274486103795</v>
      </c>
      <c r="D363" s="24">
        <v>-41.05893876031462</v>
      </c>
      <c r="E363" s="24">
        <v>-10.269278047489875</v>
      </c>
      <c r="F363" s="60">
        <v>-0.008</v>
      </c>
    </row>
    <row r="364" spans="2:7" ht="13.5">
      <c r="B364" s="27" t="s">
        <v>374</v>
      </c>
      <c r="C364" s="24">
        <v>69.90091672345645</v>
      </c>
      <c r="D364" s="24">
        <v>-41.36817638033203</v>
      </c>
      <c r="E364" s="24">
        <v>-10.344083815457887</v>
      </c>
      <c r="F364" s="60">
        <v>-0.013</v>
      </c>
      <c r="G364" s="60">
        <v>-0.002999999999999999</v>
      </c>
    </row>
    <row r="365" spans="2:7" ht="13.5">
      <c r="B365" s="27" t="s">
        <v>375</v>
      </c>
      <c r="C365" s="24">
        <v>70.05554102019354</v>
      </c>
      <c r="D365" s="24">
        <v>-41.73262009001126</v>
      </c>
      <c r="E365" s="24">
        <v>-10.433041547393868</v>
      </c>
      <c r="F365" s="60">
        <v>-0.017</v>
      </c>
      <c r="G365" s="60">
        <v>-0.007000000000000001</v>
      </c>
    </row>
    <row r="366" spans="2:7" ht="13.5">
      <c r="B366" s="27" t="s">
        <v>376</v>
      </c>
      <c r="C366" s="24">
        <v>70.239750972901</v>
      </c>
      <c r="D366" s="24">
        <v>-42.10624744298077</v>
      </c>
      <c r="E366" s="24">
        <v>-10.51403351188363</v>
      </c>
      <c r="F366" s="60">
        <v>-0.015</v>
      </c>
      <c r="G366" s="60">
        <v>-0.005</v>
      </c>
    </row>
    <row r="367" spans="2:6" ht="13.5">
      <c r="B367" s="27" t="s">
        <v>377</v>
      </c>
      <c r="C367" s="24">
        <v>69.48819517441636</v>
      </c>
      <c r="D367" s="24">
        <v>-38.1836702252594</v>
      </c>
      <c r="E367" s="24">
        <v>-9.457760035179444</v>
      </c>
      <c r="F367" s="60">
        <v>-0.002</v>
      </c>
    </row>
    <row r="368" spans="2:6" ht="13.5">
      <c r="B368" s="27" t="s">
        <v>378</v>
      </c>
      <c r="C368" s="24">
        <v>69.67533371212184</v>
      </c>
      <c r="D368" s="24">
        <v>-38.524002997249234</v>
      </c>
      <c r="E368" s="24">
        <v>-9.533599299331481</v>
      </c>
      <c r="F368" s="60">
        <v>-0.005</v>
      </c>
    </row>
    <row r="369" spans="2:6" ht="13.5">
      <c r="B369" s="27" t="s">
        <v>379</v>
      </c>
      <c r="C369" s="24">
        <v>69.83276101445843</v>
      </c>
      <c r="D369" s="24">
        <v>-38.88080748898065</v>
      </c>
      <c r="E369" s="24">
        <v>-9.617665872952683</v>
      </c>
      <c r="F369" s="60">
        <v>-0.007</v>
      </c>
    </row>
    <row r="370" spans="2:6" ht="13.5">
      <c r="B370" s="27" t="s">
        <v>380</v>
      </c>
      <c r="C370" s="24">
        <v>69.98083483942746</v>
      </c>
      <c r="D370" s="24">
        <v>-39.234185643576616</v>
      </c>
      <c r="E370" s="24">
        <v>-9.699879858506636</v>
      </c>
      <c r="F370" s="60">
        <v>-0.007</v>
      </c>
    </row>
    <row r="371" spans="2:6" ht="13.5">
      <c r="B371" s="27" t="s">
        <v>381</v>
      </c>
      <c r="C371" s="24">
        <v>70.14789727670143</v>
      </c>
      <c r="D371" s="24">
        <v>-39.60168561624867</v>
      </c>
      <c r="E371" s="24">
        <v>-9.783852110701138</v>
      </c>
      <c r="F371" s="60">
        <v>-0.007</v>
      </c>
    </row>
    <row r="372" spans="2:6" ht="13.5">
      <c r="B372" s="27" t="s">
        <v>382</v>
      </c>
      <c r="C372" s="24">
        <v>70.31105305956903</v>
      </c>
      <c r="D372" s="24">
        <v>-39.95874743539135</v>
      </c>
      <c r="E372" s="24">
        <v>-9.865855266420999</v>
      </c>
      <c r="F372" s="60">
        <v>-0.007</v>
      </c>
    </row>
    <row r="373" spans="2:6" ht="13.5">
      <c r="B373" s="27" t="s">
        <v>383</v>
      </c>
      <c r="C373" s="24">
        <v>70.46339296497537</v>
      </c>
      <c r="D373" s="24">
        <v>-40.32065254042296</v>
      </c>
      <c r="E373" s="24">
        <v>-9.950973222975705</v>
      </c>
      <c r="F373" s="60">
        <v>-0.008</v>
      </c>
    </row>
    <row r="374" spans="2:6" ht="13.5">
      <c r="B374" s="27" t="s">
        <v>384</v>
      </c>
      <c r="C374" s="24">
        <v>70.62785394378872</v>
      </c>
      <c r="D374" s="24">
        <v>-40.68844071362795</v>
      </c>
      <c r="E374" s="24">
        <v>-10.036111599851138</v>
      </c>
      <c r="F374" s="60">
        <v>-0.009</v>
      </c>
    </row>
    <row r="375" spans="2:7" ht="13.5">
      <c r="B375" s="27" t="s">
        <v>385</v>
      </c>
      <c r="C375" s="24">
        <v>70.78791461562109</v>
      </c>
      <c r="D375" s="24">
        <v>-41.020859691228985</v>
      </c>
      <c r="E375" s="24">
        <v>-10.117767229217081</v>
      </c>
      <c r="F375" s="60">
        <v>-0.016</v>
      </c>
      <c r="G375" s="60">
        <v>-0.006</v>
      </c>
    </row>
    <row r="376" spans="2:7" ht="13.5">
      <c r="B376" s="27" t="s">
        <v>386</v>
      </c>
      <c r="C376" s="24">
        <v>70.94148831897834</v>
      </c>
      <c r="D376" s="24">
        <v>-41.36135954540508</v>
      </c>
      <c r="E376" s="24">
        <v>-10.19724340513453</v>
      </c>
      <c r="F376" s="60">
        <v>-0.017</v>
      </c>
      <c r="G376" s="60">
        <v>-0.007000000000000001</v>
      </c>
    </row>
    <row r="377" spans="2:7" ht="13.5">
      <c r="B377" s="27" t="s">
        <v>387</v>
      </c>
      <c r="C377" s="24">
        <v>71.12780048016445</v>
      </c>
      <c r="D377" s="24">
        <v>-41.68264918777377</v>
      </c>
      <c r="E377" s="24">
        <v>-10.262891954131195</v>
      </c>
      <c r="F377" s="60">
        <v>-0.016</v>
      </c>
      <c r="G377" s="60">
        <v>-0.006</v>
      </c>
    </row>
    <row r="378" spans="2:6" ht="13.5">
      <c r="B378" s="27" t="s">
        <v>388</v>
      </c>
      <c r="C378" s="24">
        <v>70.28043278862872</v>
      </c>
      <c r="D378" s="24">
        <v>-37.834012149134054</v>
      </c>
      <c r="E378" s="24">
        <v>-9.236671401208344</v>
      </c>
      <c r="F378" s="60">
        <v>-0.002</v>
      </c>
    </row>
    <row r="379" spans="2:6" ht="13.5">
      <c r="B379" s="27" t="s">
        <v>389</v>
      </c>
      <c r="C379" s="24">
        <v>70.48085096577758</v>
      </c>
      <c r="D379" s="24">
        <v>-38.18069821888531</v>
      </c>
      <c r="E379" s="24">
        <v>-9.313836139017338</v>
      </c>
      <c r="F379" s="60">
        <v>-0.006</v>
      </c>
    </row>
    <row r="380" spans="2:6" ht="13.5">
      <c r="B380" s="27" t="s">
        <v>390</v>
      </c>
      <c r="C380" s="24">
        <v>70.63950944873238</v>
      </c>
      <c r="D380" s="24">
        <v>-38.53010146946164</v>
      </c>
      <c r="E380" s="24">
        <v>-9.395108884610552</v>
      </c>
      <c r="F380" s="60">
        <v>-0.008</v>
      </c>
    </row>
    <row r="381" spans="2:6" ht="13.5">
      <c r="B381" s="27" t="s">
        <v>391</v>
      </c>
      <c r="C381" s="24">
        <v>70.79586288224264</v>
      </c>
      <c r="D381" s="24">
        <v>-38.88360476472269</v>
      </c>
      <c r="E381" s="24">
        <v>-9.47589765065124</v>
      </c>
      <c r="F381" s="60">
        <v>-0.007</v>
      </c>
    </row>
    <row r="382" spans="2:6" ht="13.5">
      <c r="B382" s="27" t="s">
        <v>392</v>
      </c>
      <c r="C382" s="24">
        <v>70.97660812952796</v>
      </c>
      <c r="D382" s="24">
        <v>-39.260524049951876</v>
      </c>
      <c r="E382" s="24">
        <v>-9.561039441306743</v>
      </c>
      <c r="F382" s="60">
        <v>-0.008</v>
      </c>
    </row>
    <row r="383" spans="2:6" ht="13.5">
      <c r="B383" s="27" t="s">
        <v>393</v>
      </c>
      <c r="C383" s="24">
        <v>71.18266149613031</v>
      </c>
      <c r="D383" s="24">
        <v>-39.62755907116096</v>
      </c>
      <c r="E383" s="24">
        <v>-9.639989135861358</v>
      </c>
      <c r="F383" s="60">
        <v>-0.009</v>
      </c>
    </row>
    <row r="384" spans="2:6" ht="13.5">
      <c r="B384" s="27" t="s">
        <v>394</v>
      </c>
      <c r="C384" s="24">
        <v>71.32138385507427</v>
      </c>
      <c r="D384" s="24">
        <v>-39.99092754582382</v>
      </c>
      <c r="E384" s="24">
        <v>-9.727675965626856</v>
      </c>
      <c r="F384" s="60">
        <v>-0.009</v>
      </c>
    </row>
    <row r="385" spans="2:7" ht="13.5">
      <c r="B385" s="27" t="s">
        <v>395</v>
      </c>
      <c r="C385" s="24">
        <v>71.50355822852781</v>
      </c>
      <c r="D385" s="24">
        <v>-40.364942750382376</v>
      </c>
      <c r="E385" s="24">
        <v>-9.812923713115495</v>
      </c>
      <c r="F385" s="60">
        <v>-0.011</v>
      </c>
      <c r="G385" s="60">
        <v>-0.0009999999999999992</v>
      </c>
    </row>
    <row r="386" spans="2:7" ht="13.5">
      <c r="B386" s="27" t="s">
        <v>396</v>
      </c>
      <c r="C386" s="24">
        <v>71.63685908628555</v>
      </c>
      <c r="D386" s="24">
        <v>-40.65811780011218</v>
      </c>
      <c r="E386" s="24">
        <v>-9.885326342568884</v>
      </c>
      <c r="F386" s="60">
        <v>-0.016</v>
      </c>
      <c r="G386" s="60">
        <v>-0.006</v>
      </c>
    </row>
    <row r="387" spans="2:7" ht="13.5">
      <c r="B387" s="27" t="s">
        <v>397</v>
      </c>
      <c r="C387" s="24">
        <v>71.806743372561</v>
      </c>
      <c r="D387" s="24">
        <v>-41.03093311470371</v>
      </c>
      <c r="E387" s="24">
        <v>-9.972157135294562</v>
      </c>
      <c r="F387" s="60">
        <v>-0.018</v>
      </c>
      <c r="G387" s="60">
        <v>-0.007999999999999998</v>
      </c>
    </row>
    <row r="388" spans="2:7" ht="13.5">
      <c r="B388" s="27" t="s">
        <v>398</v>
      </c>
      <c r="C388" s="24">
        <v>71.98435400784146</v>
      </c>
      <c r="D388" s="24">
        <v>-41.38874816833972</v>
      </c>
      <c r="E388" s="24">
        <v>-10.049807798738675</v>
      </c>
      <c r="F388" s="60">
        <v>-0.016</v>
      </c>
      <c r="G388" s="60">
        <v>-0.006</v>
      </c>
    </row>
    <row r="389" spans="2:6" ht="13.5">
      <c r="B389" s="27" t="s">
        <v>399</v>
      </c>
      <c r="C389" s="24">
        <v>71.25116910226623</v>
      </c>
      <c r="D389" s="24">
        <v>-37.40098172570671</v>
      </c>
      <c r="E389" s="24">
        <v>-8.965865065032116</v>
      </c>
      <c r="F389" s="60">
        <v>-0.003</v>
      </c>
    </row>
    <row r="390" spans="2:6" ht="13.5">
      <c r="B390" s="27" t="s">
        <v>400</v>
      </c>
      <c r="C390" s="24">
        <v>71.45497802822852</v>
      </c>
      <c r="D390" s="24">
        <v>-37.7280292770475</v>
      </c>
      <c r="E390" s="24">
        <v>-9.036580878390383</v>
      </c>
      <c r="F390" s="60">
        <v>-0.007</v>
      </c>
    </row>
    <row r="391" spans="2:6" ht="13.5">
      <c r="B391" s="27" t="s">
        <v>401</v>
      </c>
      <c r="C391" s="24">
        <v>71.62628125553212</v>
      </c>
      <c r="D391" s="24">
        <v>-38.07524981605728</v>
      </c>
      <c r="E391" s="24">
        <v>-9.115379563318728</v>
      </c>
      <c r="F391" s="60">
        <v>-0.009</v>
      </c>
    </row>
    <row r="392" spans="2:6" ht="13.5">
      <c r="B392" s="27" t="s">
        <v>402</v>
      </c>
      <c r="C392" s="24">
        <v>71.79944083900024</v>
      </c>
      <c r="D392" s="24">
        <v>-38.43801175629792</v>
      </c>
      <c r="E392" s="24">
        <v>-9.1965818736482</v>
      </c>
      <c r="F392" s="60">
        <v>-0.008</v>
      </c>
    </row>
    <row r="393" spans="2:6" ht="13.5">
      <c r="B393" s="27" t="s">
        <v>403</v>
      </c>
      <c r="C393" s="24">
        <v>71.98481076662038</v>
      </c>
      <c r="D393" s="24">
        <v>-38.79715731582861</v>
      </c>
      <c r="E393" s="24">
        <v>-9.275283195198979</v>
      </c>
      <c r="F393" s="60">
        <v>-0.008</v>
      </c>
    </row>
    <row r="394" spans="2:6" ht="13.5">
      <c r="B394" s="27" t="s">
        <v>404</v>
      </c>
      <c r="C394" s="24">
        <v>72.14965090962106</v>
      </c>
      <c r="D394" s="24">
        <v>-39.1169987690903</v>
      </c>
      <c r="E394" s="24">
        <v>-9.345805453948596</v>
      </c>
      <c r="F394" s="60">
        <v>-0.008</v>
      </c>
    </row>
    <row r="395" spans="2:6" ht="13.5">
      <c r="B395" s="27" t="s">
        <v>405</v>
      </c>
      <c r="C395" s="24">
        <v>72.33609526169589</v>
      </c>
      <c r="D395" s="24">
        <v>-39.50468681462571</v>
      </c>
      <c r="E395" s="24">
        <v>-9.434535829083964</v>
      </c>
      <c r="F395" s="60">
        <v>-0.01</v>
      </c>
    </row>
    <row r="396" spans="2:7" ht="13.5">
      <c r="B396" s="27" t="s">
        <v>406</v>
      </c>
      <c r="C396" s="24">
        <v>72.51235742023717</v>
      </c>
      <c r="D396" s="24">
        <v>-39.855229822204315</v>
      </c>
      <c r="E396" s="24">
        <v>-9.513395808154431</v>
      </c>
      <c r="F396" s="60">
        <v>-0.011</v>
      </c>
      <c r="G396" s="60">
        <v>-0.0009999999999999992</v>
      </c>
    </row>
    <row r="397" spans="2:7" ht="13.5">
      <c r="B397" s="27" t="s">
        <v>407</v>
      </c>
      <c r="C397" s="24">
        <v>72.68717975798523</v>
      </c>
      <c r="D397" s="24">
        <v>-40.17720807054486</v>
      </c>
      <c r="E397" s="24">
        <v>-9.588638564929894</v>
      </c>
      <c r="F397" s="60">
        <v>-0.017</v>
      </c>
      <c r="G397" s="60">
        <v>-0.007000000000000001</v>
      </c>
    </row>
    <row r="398" spans="2:7" ht="13.5">
      <c r="B398" s="27" t="s">
        <v>408</v>
      </c>
      <c r="C398" s="24">
        <v>72.92885203912242</v>
      </c>
      <c r="D398" s="24">
        <v>-40.5755034642776</v>
      </c>
      <c r="E398" s="24">
        <v>-9.672221278071655</v>
      </c>
      <c r="F398" s="60">
        <v>-0.018</v>
      </c>
      <c r="G398" s="60">
        <v>-0.007999999999999998</v>
      </c>
    </row>
    <row r="399" spans="2:7" ht="13.5">
      <c r="B399" s="27" t="s">
        <v>409</v>
      </c>
      <c r="C399" s="24">
        <v>73.10618169668906</v>
      </c>
      <c r="D399" s="24">
        <v>-40.924562686926386</v>
      </c>
      <c r="E399" s="24">
        <v>-9.747313393611602</v>
      </c>
      <c r="F399" s="60">
        <v>-0.017</v>
      </c>
      <c r="G399" s="60">
        <v>-0.007000000000000001</v>
      </c>
    </row>
    <row r="400" spans="2:6" ht="13.5">
      <c r="B400" s="27" t="s">
        <v>410</v>
      </c>
      <c r="C400" s="24">
        <v>72.02190770061597</v>
      </c>
      <c r="D400" s="24">
        <v>-37.02523566685571</v>
      </c>
      <c r="E400" s="24">
        <v>-8.745633619995148</v>
      </c>
      <c r="F400" s="60">
        <v>-0.004</v>
      </c>
    </row>
    <row r="401" spans="2:6" ht="13.5">
      <c r="B401" s="27" t="s">
        <v>411</v>
      </c>
      <c r="C401" s="24">
        <v>72.24933061555994</v>
      </c>
      <c r="D401" s="24">
        <v>-37.36218737076739</v>
      </c>
      <c r="E401" s="24">
        <v>-8.815309247390216</v>
      </c>
      <c r="F401" s="60">
        <v>-0.007</v>
      </c>
    </row>
    <row r="402" spans="2:6" ht="13.5">
      <c r="B402" s="27" t="s">
        <v>412</v>
      </c>
      <c r="C402" s="24">
        <v>72.42025838125213</v>
      </c>
      <c r="D402" s="24">
        <v>-37.70504217972704</v>
      </c>
      <c r="E402" s="24">
        <v>-8.893401375482053</v>
      </c>
      <c r="F402" s="60">
        <v>-0.009</v>
      </c>
    </row>
    <row r="403" spans="2:6" ht="13.5">
      <c r="B403" s="27" t="s">
        <v>413</v>
      </c>
      <c r="C403" s="24">
        <v>72.61383084759822</v>
      </c>
      <c r="D403" s="24">
        <v>-38.06939153781555</v>
      </c>
      <c r="E403" s="24">
        <v>-8.972256984109592</v>
      </c>
      <c r="F403" s="60">
        <v>-0.008</v>
      </c>
    </row>
    <row r="404" spans="2:6" ht="13.5">
      <c r="B404" s="27" t="s">
        <v>414</v>
      </c>
      <c r="C404" s="24">
        <v>72.80286815467296</v>
      </c>
      <c r="D404" s="24">
        <v>-38.41579092833868</v>
      </c>
      <c r="E404" s="24">
        <v>-9.047626194448807</v>
      </c>
      <c r="F404" s="60">
        <v>-0.009</v>
      </c>
    </row>
    <row r="405" spans="2:6" ht="13.5">
      <c r="B405" s="27" t="s">
        <v>415</v>
      </c>
      <c r="C405" s="24">
        <v>72.97000392718793</v>
      </c>
      <c r="D405" s="24">
        <v>-38.745043690908226</v>
      </c>
      <c r="E405" s="24">
        <v>-9.121004877228728</v>
      </c>
      <c r="F405" s="60">
        <v>-0.01</v>
      </c>
    </row>
    <row r="406" spans="2:7" ht="13.5">
      <c r="B406" s="27" t="s">
        <v>416</v>
      </c>
      <c r="C406" s="24">
        <v>73.15683959608073</v>
      </c>
      <c r="D406" s="24">
        <v>-39.11488703051474</v>
      </c>
      <c r="E406" s="24">
        <v>-9.203970311129787</v>
      </c>
      <c r="F406" s="60">
        <v>-0.011</v>
      </c>
      <c r="G406" s="60">
        <v>-0.0009999999999999992</v>
      </c>
    </row>
    <row r="407" spans="2:7" ht="13.5">
      <c r="B407" s="27" t="s">
        <v>417</v>
      </c>
      <c r="C407" s="24">
        <v>73.36022113755205</v>
      </c>
      <c r="D407" s="24">
        <v>-39.48012126615364</v>
      </c>
      <c r="E407" s="24">
        <v>-9.283452014262844</v>
      </c>
      <c r="F407" s="60">
        <v>-0.013</v>
      </c>
      <c r="G407" s="60">
        <v>-0.002999999999999999</v>
      </c>
    </row>
    <row r="408" spans="2:7" ht="13.5">
      <c r="B408" s="27" t="s">
        <v>418</v>
      </c>
      <c r="C408" s="24">
        <v>73.51614500924322</v>
      </c>
      <c r="D408" s="24">
        <v>-39.7657623711332</v>
      </c>
      <c r="E408" s="24">
        <v>-9.350058062749557</v>
      </c>
      <c r="F408" s="60">
        <v>-0.018</v>
      </c>
      <c r="G408" s="60">
        <v>-0.007999999999999998</v>
      </c>
    </row>
    <row r="409" spans="2:7" ht="13.5">
      <c r="B409" s="27" t="s">
        <v>419</v>
      </c>
      <c r="C409" s="24">
        <v>73.75236830532428</v>
      </c>
      <c r="D409" s="24">
        <v>-40.15900408663648</v>
      </c>
      <c r="E409" s="24">
        <v>-9.433651789550247</v>
      </c>
      <c r="F409" s="60">
        <v>-0.019</v>
      </c>
      <c r="G409" s="60">
        <v>-0.009</v>
      </c>
    </row>
    <row r="410" spans="2:7" ht="13.5">
      <c r="B410" s="27" t="s">
        <v>420</v>
      </c>
      <c r="C410" s="24">
        <v>73.90860148351618</v>
      </c>
      <c r="D410" s="24">
        <v>-40.42731544174671</v>
      </c>
      <c r="E410" s="24">
        <v>-9.488375147154436</v>
      </c>
      <c r="F410" s="60">
        <v>-0.018</v>
      </c>
      <c r="G410" s="60">
        <v>-0.007999999999999998</v>
      </c>
    </row>
    <row r="411" spans="2:6" ht="13.5">
      <c r="B411" s="27" t="s">
        <v>421</v>
      </c>
      <c r="C411" s="24">
        <v>72.87650084612706</v>
      </c>
      <c r="D411" s="24">
        <v>-36.603395243663606</v>
      </c>
      <c r="E411" s="24">
        <v>-8.509150117582518</v>
      </c>
      <c r="F411" s="60">
        <v>-0.004</v>
      </c>
    </row>
    <row r="412" spans="2:6" ht="13.5">
      <c r="B412" s="27" t="s">
        <v>422</v>
      </c>
      <c r="C412" s="24">
        <v>73.04876758694031</v>
      </c>
      <c r="D412" s="24">
        <v>-36.893990961705086</v>
      </c>
      <c r="E412" s="24">
        <v>-8.572987028758838</v>
      </c>
      <c r="F412" s="60">
        <v>-0.007</v>
      </c>
    </row>
    <row r="413" spans="2:6" ht="13.5">
      <c r="B413" s="27" t="s">
        <v>423</v>
      </c>
      <c r="C413" s="24">
        <v>73.24619061862744</v>
      </c>
      <c r="D413" s="24">
        <v>-37.25703392695399</v>
      </c>
      <c r="E413" s="24">
        <v>-8.65263238360447</v>
      </c>
      <c r="F413" s="60">
        <v>-0.008</v>
      </c>
    </row>
    <row r="414" spans="2:6" ht="13.5">
      <c r="B414" s="27" t="s">
        <v>424</v>
      </c>
      <c r="C414" s="24">
        <v>73.43282019745558</v>
      </c>
      <c r="D414" s="24">
        <v>-37.594871145210575</v>
      </c>
      <c r="E414" s="24">
        <v>-8.724876412460297</v>
      </c>
      <c r="F414" s="60">
        <v>-0.008</v>
      </c>
    </row>
    <row r="415" spans="2:6" ht="13.5">
      <c r="B415" s="27" t="s">
        <v>425</v>
      </c>
      <c r="C415" s="24">
        <v>73.62517238584417</v>
      </c>
      <c r="D415" s="24">
        <v>-37.94134356421244</v>
      </c>
      <c r="E415" s="24">
        <v>-8.799746548828804</v>
      </c>
      <c r="F415" s="60">
        <v>-0.009</v>
      </c>
    </row>
    <row r="416" spans="2:6" ht="13.5">
      <c r="B416" s="27" t="s">
        <v>426</v>
      </c>
      <c r="C416" s="24">
        <v>73.81474454751431</v>
      </c>
      <c r="D416" s="24">
        <v>-38.26139457717149</v>
      </c>
      <c r="E416" s="24">
        <v>-8.867497619796678</v>
      </c>
      <c r="F416" s="60">
        <v>-0.01</v>
      </c>
    </row>
    <row r="417" spans="2:7" ht="13.5">
      <c r="B417" s="27" t="s">
        <v>427</v>
      </c>
      <c r="C417" s="24">
        <v>74.01659285118889</v>
      </c>
      <c r="D417" s="24">
        <v>-38.65287133413241</v>
      </c>
      <c r="E417" s="24">
        <v>-8.954653245416301</v>
      </c>
      <c r="F417" s="60">
        <v>-0.011</v>
      </c>
      <c r="G417" s="60">
        <v>-0.0009999999999999992</v>
      </c>
    </row>
    <row r="418" spans="2:7" ht="13.5">
      <c r="B418" s="27" t="s">
        <v>428</v>
      </c>
      <c r="C418" s="24">
        <v>74.21425036873573</v>
      </c>
      <c r="D418" s="24">
        <v>-39.007214095724045</v>
      </c>
      <c r="E418" s="24">
        <v>-9.031061565666779</v>
      </c>
      <c r="F418" s="60">
        <v>-0.012</v>
      </c>
      <c r="G418" s="60">
        <v>-0.002</v>
      </c>
    </row>
    <row r="419" spans="2:7" ht="13.5">
      <c r="B419" s="27" t="s">
        <v>429</v>
      </c>
      <c r="C419" s="24">
        <v>74.39810648429962</v>
      </c>
      <c r="D419" s="24">
        <v>-39.31223363655182</v>
      </c>
      <c r="E419" s="24">
        <v>-9.0986809238049</v>
      </c>
      <c r="F419" s="60">
        <v>-0.016</v>
      </c>
      <c r="G419" s="60">
        <v>-0.006</v>
      </c>
    </row>
    <row r="420" spans="2:7" ht="13.5">
      <c r="B420" s="27" t="s">
        <v>430</v>
      </c>
      <c r="C420" s="24">
        <v>74.5942029974805</v>
      </c>
      <c r="D420" s="24">
        <v>-39.67260286413232</v>
      </c>
      <c r="E420" s="24">
        <v>-9.17906041807642</v>
      </c>
      <c r="F420" s="60">
        <v>-0.019</v>
      </c>
      <c r="G420" s="60">
        <v>-0.009</v>
      </c>
    </row>
    <row r="421" spans="2:7" ht="13.5">
      <c r="B421" s="27" t="s">
        <v>431</v>
      </c>
      <c r="C421" s="24">
        <v>74.83124329329878</v>
      </c>
      <c r="D421" s="24">
        <v>-40.03148397365587</v>
      </c>
      <c r="E421" s="24">
        <v>-9.25018730978313</v>
      </c>
      <c r="F421" s="60">
        <v>-0.018</v>
      </c>
      <c r="G421" s="60">
        <v>-0.007999999999999998</v>
      </c>
    </row>
    <row r="422" spans="2:6" ht="13.5">
      <c r="B422" s="27" t="s">
        <v>432</v>
      </c>
      <c r="C422" s="24">
        <v>73.65933942348052</v>
      </c>
      <c r="D422" s="24">
        <v>-36.121917404391944</v>
      </c>
      <c r="E422" s="24">
        <v>-8.275210752120143</v>
      </c>
      <c r="F422" s="60">
        <v>-0.002</v>
      </c>
    </row>
    <row r="423" spans="2:6" ht="13.5">
      <c r="B423" s="27" t="s">
        <v>433</v>
      </c>
      <c r="C423" s="24">
        <v>73.89719641937647</v>
      </c>
      <c r="D423" s="24">
        <v>-36.481171630047264</v>
      </c>
      <c r="E423" s="24">
        <v>-8.353050778800524</v>
      </c>
      <c r="F423" s="60">
        <v>-0.007</v>
      </c>
    </row>
    <row r="424" spans="2:6" ht="13.5">
      <c r="B424" s="27" t="s">
        <v>434</v>
      </c>
      <c r="C424" s="24">
        <v>74.0961269187079</v>
      </c>
      <c r="D424" s="24">
        <v>-36.829161593123466</v>
      </c>
      <c r="E424" s="24">
        <v>-8.42813978754749</v>
      </c>
      <c r="F424" s="60">
        <v>-0.009</v>
      </c>
    </row>
    <row r="425" spans="2:6" ht="13.5">
      <c r="B425" s="27" t="s">
        <v>435</v>
      </c>
      <c r="C425" s="24">
        <v>74.26433121076109</v>
      </c>
      <c r="D425" s="24">
        <v>-37.14758276804595</v>
      </c>
      <c r="E425" s="24">
        <v>-8.497293441660675</v>
      </c>
      <c r="F425" s="60">
        <v>-0.009</v>
      </c>
    </row>
    <row r="426" spans="2:6" ht="13.5">
      <c r="B426" s="27" t="s">
        <v>436</v>
      </c>
      <c r="C426" s="24">
        <v>74.46546863227327</v>
      </c>
      <c r="D426" s="24">
        <v>-37.49318840976811</v>
      </c>
      <c r="E426" s="24">
        <v>-8.570631271343855</v>
      </c>
      <c r="F426" s="60">
        <v>-0.01</v>
      </c>
    </row>
    <row r="427" spans="2:6" ht="13.5">
      <c r="B427" s="27" t="s">
        <v>437</v>
      </c>
      <c r="C427" s="24">
        <v>74.65839119389332</v>
      </c>
      <c r="D427" s="24">
        <v>-37.82086806012048</v>
      </c>
      <c r="E427" s="24">
        <v>-8.63982159772613</v>
      </c>
      <c r="F427" s="60">
        <v>-0.01</v>
      </c>
    </row>
    <row r="428" spans="2:7" ht="13.5">
      <c r="B428" s="27" t="s">
        <v>438</v>
      </c>
      <c r="C428" s="24">
        <v>74.86663208733434</v>
      </c>
      <c r="D428" s="24">
        <v>-38.19673164463079</v>
      </c>
      <c r="E428" s="24">
        <v>-8.721082426615208</v>
      </c>
      <c r="F428" s="60">
        <v>-0.011</v>
      </c>
      <c r="G428" s="60">
        <v>-0.0009999999999999992</v>
      </c>
    </row>
    <row r="429" spans="2:6" ht="13.5">
      <c r="B429" s="27" t="s">
        <v>439</v>
      </c>
      <c r="C429" s="24">
        <v>75.07377938470661</v>
      </c>
      <c r="D429" s="24">
        <v>-38.55829826999449</v>
      </c>
      <c r="E429" s="24">
        <v>-8.796883752378355</v>
      </c>
      <c r="F429" s="60">
        <v>-0.01</v>
      </c>
    </row>
    <row r="430" spans="2:7" ht="13.5">
      <c r="B430" s="27" t="s">
        <v>440</v>
      </c>
      <c r="C430" s="24">
        <v>75.27258924123282</v>
      </c>
      <c r="D430" s="24">
        <v>-38.867746731430294</v>
      </c>
      <c r="E430" s="24">
        <v>-8.865199944369788</v>
      </c>
      <c r="F430" s="60">
        <v>-0.016</v>
      </c>
      <c r="G430" s="60">
        <v>-0.006</v>
      </c>
    </row>
    <row r="431" spans="2:7" ht="13.5">
      <c r="B431" s="27" t="s">
        <v>441</v>
      </c>
      <c r="C431" s="24">
        <v>75.44103066381626</v>
      </c>
      <c r="D431" s="24">
        <v>-39.205606057871535</v>
      </c>
      <c r="E431" s="24">
        <v>-8.944120679488263</v>
      </c>
      <c r="F431" s="60">
        <v>-0.02</v>
      </c>
      <c r="G431" s="60">
        <v>-0.01</v>
      </c>
    </row>
    <row r="432" spans="2:7" ht="13.5">
      <c r="B432" s="27" t="s">
        <v>442</v>
      </c>
      <c r="C432" s="24">
        <v>75.6595301169632</v>
      </c>
      <c r="D432" s="24">
        <v>-39.557453108267524</v>
      </c>
      <c r="E432" s="24">
        <v>-9.014978177977868</v>
      </c>
      <c r="F432" s="60">
        <v>-0.019</v>
      </c>
      <c r="G432" s="60">
        <v>-0.009</v>
      </c>
    </row>
    <row r="433" spans="2:6" ht="13.5">
      <c r="B433" s="27" t="s">
        <v>443</v>
      </c>
      <c r="C433" s="24">
        <v>74.48721423578277</v>
      </c>
      <c r="D433" s="24">
        <v>-35.675644703801005</v>
      </c>
      <c r="E433" s="24">
        <v>-8.063340990670353</v>
      </c>
      <c r="F433" s="60">
        <v>-0.002</v>
      </c>
    </row>
    <row r="434" spans="2:6" ht="13.5">
      <c r="B434" s="27" t="s">
        <v>444</v>
      </c>
      <c r="C434" s="24">
        <v>74.71799738509834</v>
      </c>
      <c r="D434" s="24">
        <v>-35.98786123914713</v>
      </c>
      <c r="E434" s="24">
        <v>-8.129798846982052</v>
      </c>
      <c r="F434" s="60">
        <v>-0.007</v>
      </c>
    </row>
    <row r="435" spans="2:6" ht="13.5">
      <c r="B435" s="27" t="s">
        <v>445</v>
      </c>
      <c r="C435" s="24">
        <v>74.92264739882181</v>
      </c>
      <c r="D435" s="24">
        <v>-36.328216659087936</v>
      </c>
      <c r="E435" s="24">
        <v>-8.201642817698884</v>
      </c>
      <c r="F435" s="60">
        <v>-0.008</v>
      </c>
    </row>
    <row r="436" spans="2:6" ht="13.5">
      <c r="B436" s="27" t="s">
        <v>446</v>
      </c>
      <c r="C436" s="24">
        <v>75.12433335644053</v>
      </c>
      <c r="D436" s="24">
        <v>-36.67449622925853</v>
      </c>
      <c r="E436" s="24">
        <v>-8.27398452667146</v>
      </c>
      <c r="F436" s="60">
        <v>-0.008</v>
      </c>
    </row>
    <row r="437" spans="2:6" ht="13.5">
      <c r="B437" s="27" t="s">
        <v>447</v>
      </c>
      <c r="C437" s="24">
        <v>75.33074131270065</v>
      </c>
      <c r="D437" s="24">
        <v>-37.00015387322779</v>
      </c>
      <c r="E437" s="24">
        <v>-8.341626804117102</v>
      </c>
      <c r="F437" s="60">
        <v>-0.009</v>
      </c>
    </row>
    <row r="438" spans="2:6" ht="13.5">
      <c r="B438" s="27" t="s">
        <v>448</v>
      </c>
      <c r="C438" s="24">
        <v>75.53993089275578</v>
      </c>
      <c r="D438" s="24">
        <v>-37.335531004251585</v>
      </c>
      <c r="E438" s="24">
        <v>-8.411510412495199</v>
      </c>
      <c r="F438" s="60">
        <v>-0.01</v>
      </c>
    </row>
    <row r="439" spans="2:7" ht="13.5">
      <c r="B439" s="27" t="s">
        <v>449</v>
      </c>
      <c r="C439" s="24">
        <v>75.75149865792366</v>
      </c>
      <c r="D439" s="24">
        <v>-37.69563326610369</v>
      </c>
      <c r="E439" s="24">
        <v>-8.487413422743973</v>
      </c>
      <c r="F439" s="60">
        <v>-0.011</v>
      </c>
      <c r="G439" s="60">
        <v>-0.0009999999999999992</v>
      </c>
    </row>
    <row r="440" spans="2:7" ht="13.5">
      <c r="B440" s="27" t="s">
        <v>450</v>
      </c>
      <c r="C440" s="24">
        <v>75.9509862852751</v>
      </c>
      <c r="D440" s="24">
        <v>-38.007926670979415</v>
      </c>
      <c r="E440" s="24">
        <v>-8.551584038296546</v>
      </c>
      <c r="F440" s="60">
        <v>-0.011</v>
      </c>
      <c r="G440" s="60">
        <v>-0.0009999999999999992</v>
      </c>
    </row>
    <row r="441" spans="2:7" ht="13.5">
      <c r="B441" s="27" t="s">
        <v>451</v>
      </c>
      <c r="C441" s="24">
        <v>76.17760298991317</v>
      </c>
      <c r="D441" s="24">
        <v>-38.34069179931802</v>
      </c>
      <c r="E441" s="24">
        <v>-8.623785185181772</v>
      </c>
      <c r="F441" s="60">
        <v>-0.017</v>
      </c>
      <c r="G441" s="60">
        <v>-0.007000000000000001</v>
      </c>
    </row>
    <row r="442" spans="2:7" ht="13.5">
      <c r="B442" s="27" t="s">
        <v>452</v>
      </c>
      <c r="C442" s="24">
        <v>76.36681652425881</v>
      </c>
      <c r="D442" s="24">
        <v>-38.66538460978703</v>
      </c>
      <c r="E442" s="24">
        <v>-8.697425997848274</v>
      </c>
      <c r="F442" s="60">
        <v>-0.022</v>
      </c>
      <c r="G442" s="60">
        <v>-0.011999999999999999</v>
      </c>
    </row>
    <row r="443" spans="2:7" ht="13.5">
      <c r="B443" s="27" t="s">
        <v>453</v>
      </c>
      <c r="C443" s="24">
        <v>76.57930366520833</v>
      </c>
      <c r="D443" s="24">
        <v>-38.96494051885558</v>
      </c>
      <c r="E443" s="24">
        <v>-8.753542816614074</v>
      </c>
      <c r="F443" s="60">
        <v>-0.019</v>
      </c>
      <c r="G443" s="60">
        <v>-0.009</v>
      </c>
    </row>
    <row r="444" spans="2:6" ht="13.5">
      <c r="B444" s="27" t="s">
        <v>454</v>
      </c>
      <c r="C444" s="24">
        <v>75.28199758149577</v>
      </c>
      <c r="D444" s="24">
        <v>-35.196156572367364</v>
      </c>
      <c r="E444" s="24">
        <v>-7.867190682024856</v>
      </c>
      <c r="F444" s="60">
        <v>-0.005</v>
      </c>
    </row>
    <row r="445" spans="2:6" ht="13.5">
      <c r="B445" s="27" t="s">
        <v>455</v>
      </c>
      <c r="C445" s="24">
        <v>75.51377165014114</v>
      </c>
      <c r="D445" s="24">
        <v>-35.49594520540505</v>
      </c>
      <c r="E445" s="24">
        <v>-7.927680642829012</v>
      </c>
      <c r="F445" s="60">
        <v>-0.008</v>
      </c>
    </row>
    <row r="446" spans="2:6" ht="13.5">
      <c r="B446" s="27" t="s">
        <v>456</v>
      </c>
      <c r="C446" s="24">
        <v>75.73262165506692</v>
      </c>
      <c r="D446" s="24">
        <v>-35.842997383860784</v>
      </c>
      <c r="E446" s="24">
        <v>-8.00045973371158</v>
      </c>
      <c r="F446" s="60">
        <v>-0.009</v>
      </c>
    </row>
    <row r="447" spans="2:6" ht="13.5">
      <c r="B447" s="27" t="s">
        <v>457</v>
      </c>
      <c r="C447" s="24">
        <v>75.92878366632091</v>
      </c>
      <c r="D447" s="24">
        <v>-36.1640801243091</v>
      </c>
      <c r="E447" s="24">
        <v>-8.065779859703197</v>
      </c>
      <c r="F447" s="60">
        <v>-0.008</v>
      </c>
    </row>
    <row r="448" spans="2:6" ht="13.5">
      <c r="B448" s="27" t="s">
        <v>458</v>
      </c>
      <c r="C448" s="24">
        <v>76.14688557794034</v>
      </c>
      <c r="D448" s="24">
        <v>-36.49554922196615</v>
      </c>
      <c r="E448" s="24">
        <v>-8.134518892255926</v>
      </c>
      <c r="F448" s="60">
        <v>-0.01</v>
      </c>
    </row>
    <row r="449" spans="2:7" ht="13.5">
      <c r="B449" s="27" t="s">
        <v>459</v>
      </c>
      <c r="C449" s="24">
        <v>76.39192526429188</v>
      </c>
      <c r="D449" s="24">
        <v>-36.84908953827331</v>
      </c>
      <c r="E449" s="24">
        <v>-8.206186381564866</v>
      </c>
      <c r="F449" s="60">
        <v>-0.011</v>
      </c>
      <c r="G449" s="60">
        <v>-0.0009999999999999992</v>
      </c>
    </row>
    <row r="450" spans="2:7" ht="13.5">
      <c r="B450" s="27" t="s">
        <v>460</v>
      </c>
      <c r="C450" s="24">
        <v>76.58704332503176</v>
      </c>
      <c r="D450" s="24">
        <v>-37.195160744053354</v>
      </c>
      <c r="E450" s="24">
        <v>-8.279442129128427</v>
      </c>
      <c r="F450" s="60">
        <v>-0.012</v>
      </c>
      <c r="G450" s="60">
        <v>-0.002</v>
      </c>
    </row>
    <row r="451" spans="2:7" ht="13.5">
      <c r="B451" s="27" t="s">
        <v>461</v>
      </c>
      <c r="C451" s="24">
        <v>76.79927706778287</v>
      </c>
      <c r="D451" s="24">
        <v>-37.52950929821459</v>
      </c>
      <c r="E451" s="24">
        <v>-8.348045757968082</v>
      </c>
      <c r="F451" s="60">
        <v>-0.012</v>
      </c>
      <c r="G451" s="60">
        <v>-0.002</v>
      </c>
    </row>
    <row r="452" spans="2:7" ht="13.5">
      <c r="B452" s="27" t="s">
        <v>462</v>
      </c>
      <c r="C452" s="24">
        <v>77.02097614278536</v>
      </c>
      <c r="D452" s="24">
        <v>-37.83097522236487</v>
      </c>
      <c r="E452" s="24">
        <v>-8.413177078502985</v>
      </c>
      <c r="F452" s="60">
        <v>-0.018</v>
      </c>
      <c r="G452" s="60">
        <v>-0.007999999999999998</v>
      </c>
    </row>
    <row r="453" spans="2:7" ht="13.5">
      <c r="B453" s="27" t="s">
        <v>463</v>
      </c>
      <c r="C453" s="24">
        <v>77.20656425043127</v>
      </c>
      <c r="D453" s="24">
        <v>-38.11780936798856</v>
      </c>
      <c r="E453" s="24">
        <v>-8.476796340216415</v>
      </c>
      <c r="F453" s="60">
        <v>-0.023</v>
      </c>
      <c r="G453" s="60">
        <v>-0.013</v>
      </c>
    </row>
    <row r="454" spans="2:7" ht="13.5">
      <c r="B454" s="27" t="s">
        <v>464</v>
      </c>
      <c r="C454" s="24">
        <v>77.46522678644854</v>
      </c>
      <c r="D454" s="24">
        <v>-38.44435297421803</v>
      </c>
      <c r="E454" s="24">
        <v>-8.535555865478859</v>
      </c>
      <c r="F454" s="60">
        <v>-0.019</v>
      </c>
      <c r="G454" s="60">
        <v>-0.009</v>
      </c>
    </row>
    <row r="455" spans="2:6" ht="13.5">
      <c r="B455" s="27" t="s">
        <v>465</v>
      </c>
      <c r="C455" s="24">
        <v>76.11123944936787</v>
      </c>
      <c r="D455" s="24">
        <v>-34.67972351325126</v>
      </c>
      <c r="E455" s="24">
        <v>-7.675468151293902</v>
      </c>
      <c r="F455" s="60">
        <v>-0.005</v>
      </c>
    </row>
    <row r="456" spans="2:6" ht="13.5">
      <c r="B456" s="27" t="s">
        <v>466</v>
      </c>
      <c r="C456" s="24">
        <v>76.35116649883288</v>
      </c>
      <c r="D456" s="24">
        <v>-34.98513718766238</v>
      </c>
      <c r="E456" s="24">
        <v>-7.738063947379888</v>
      </c>
      <c r="F456" s="60">
        <v>-0.009</v>
      </c>
    </row>
    <row r="457" spans="2:6" ht="13.5">
      <c r="B457" s="27" t="s">
        <v>467</v>
      </c>
      <c r="C457" s="24">
        <v>76.56630830043913</v>
      </c>
      <c r="D457" s="24">
        <v>-35.32341974910334</v>
      </c>
      <c r="E457" s="24">
        <v>-7.808533661238006</v>
      </c>
      <c r="F457" s="60">
        <v>-0.01</v>
      </c>
    </row>
    <row r="458" spans="2:6" ht="13.5">
      <c r="B458" s="27" t="s">
        <v>468</v>
      </c>
      <c r="C458" s="24">
        <v>76.76998065322215</v>
      </c>
      <c r="D458" s="24">
        <v>-35.65381640146594</v>
      </c>
      <c r="E458" s="24">
        <v>-7.875786354562209</v>
      </c>
      <c r="F458" s="60">
        <v>-0.01</v>
      </c>
    </row>
    <row r="459" spans="2:6" ht="13.5">
      <c r="B459" s="27" t="s">
        <v>469</v>
      </c>
      <c r="C459" s="24">
        <v>76.99481677817533</v>
      </c>
      <c r="D459" s="24">
        <v>-35.9907161676561</v>
      </c>
      <c r="E459" s="24">
        <v>-7.944408221340948</v>
      </c>
      <c r="F459" s="60">
        <v>-0.01</v>
      </c>
    </row>
    <row r="460" spans="2:7" ht="13.5">
      <c r="B460" s="27" t="s">
        <v>470</v>
      </c>
      <c r="C460" s="24">
        <v>77.21000854404465</v>
      </c>
      <c r="D460" s="24">
        <v>-36.316483882275875</v>
      </c>
      <c r="E460" s="24">
        <v>-8.01105972029247</v>
      </c>
      <c r="F460" s="60">
        <v>-0.011</v>
      </c>
      <c r="G460" s="60">
        <v>-0.0009999999999999992</v>
      </c>
    </row>
    <row r="461" spans="2:7" ht="13.5">
      <c r="B461" s="27" t="s">
        <v>471</v>
      </c>
      <c r="C461" s="24">
        <v>77.43081852345037</v>
      </c>
      <c r="D461" s="24">
        <v>-36.67064843152731</v>
      </c>
      <c r="E461" s="24">
        <v>-8.083324710334441</v>
      </c>
      <c r="F461" s="60">
        <v>-0.011</v>
      </c>
      <c r="G461" s="60">
        <v>-0.0009999999999999992</v>
      </c>
    </row>
    <row r="462" spans="2:7" ht="13.5">
      <c r="B462" s="27" t="s">
        <v>472</v>
      </c>
      <c r="C462" s="24">
        <v>77.64900969470348</v>
      </c>
      <c r="D462" s="24">
        <v>-37.007229975045625</v>
      </c>
      <c r="E462" s="24">
        <v>-8.152823443455818</v>
      </c>
      <c r="F462" s="60">
        <v>-0.012</v>
      </c>
      <c r="G462" s="60">
        <v>-0.002</v>
      </c>
    </row>
    <row r="463" spans="2:7" ht="13.5">
      <c r="B463" s="27" t="s">
        <v>473</v>
      </c>
      <c r="C463" s="24">
        <v>77.86956369262188</v>
      </c>
      <c r="D463" s="24">
        <v>-37.30428032162215</v>
      </c>
      <c r="E463" s="24">
        <v>-8.218412363686676</v>
      </c>
      <c r="F463" s="60">
        <v>-0.019</v>
      </c>
      <c r="G463" s="60">
        <v>-0.009</v>
      </c>
    </row>
    <row r="464" spans="2:7" ht="13.5">
      <c r="B464" s="27" t="s">
        <v>474</v>
      </c>
      <c r="C464" s="24">
        <v>78.08197421824103</v>
      </c>
      <c r="D464" s="24">
        <v>-37.6487848878048</v>
      </c>
      <c r="E464" s="24">
        <v>-8.292277001397267</v>
      </c>
      <c r="F464" s="60">
        <v>-0.022</v>
      </c>
      <c r="G464" s="60">
        <v>-0.011999999999999999</v>
      </c>
    </row>
    <row r="465" spans="2:7" ht="13.5">
      <c r="B465" s="27" t="s">
        <v>475</v>
      </c>
      <c r="C465" s="24">
        <v>78.36205893634026</v>
      </c>
      <c r="D465" s="24">
        <v>-38.0044562844427</v>
      </c>
      <c r="E465" s="24">
        <v>-8.358602790485575</v>
      </c>
      <c r="F465" s="60">
        <v>-0.02</v>
      </c>
      <c r="G465" s="60">
        <v>-0.01</v>
      </c>
    </row>
    <row r="466" spans="2:6" ht="13.5">
      <c r="B466" s="27" t="s">
        <v>476</v>
      </c>
      <c r="C466" s="24">
        <v>76.86677072111063</v>
      </c>
      <c r="D466" s="24">
        <v>-34.156787872996155</v>
      </c>
      <c r="E466" s="24">
        <v>-7.507665290822362</v>
      </c>
      <c r="F466" s="60">
        <v>-0.006</v>
      </c>
    </row>
    <row r="467" spans="2:6" ht="13.5">
      <c r="B467" s="27" t="s">
        <v>477</v>
      </c>
      <c r="C467" s="24">
        <v>77.11781482349862</v>
      </c>
      <c r="D467" s="24">
        <v>-34.3396604541658</v>
      </c>
      <c r="E467" s="24">
        <v>-7.537387706352732</v>
      </c>
      <c r="F467" s="60">
        <v>-0.005</v>
      </c>
    </row>
    <row r="468" spans="2:6" ht="13.5">
      <c r="B468" s="27" t="s">
        <v>478</v>
      </c>
      <c r="C468" s="24">
        <v>77.32704088227372</v>
      </c>
      <c r="D468" s="24">
        <v>-34.77308294700048</v>
      </c>
      <c r="E468" s="24">
        <v>-7.633487969508974</v>
      </c>
      <c r="F468" s="60">
        <v>-0.01</v>
      </c>
    </row>
    <row r="469" spans="2:7" ht="13.5">
      <c r="B469" s="27" t="s">
        <v>479</v>
      </c>
      <c r="C469" s="24">
        <v>77.554998455979</v>
      </c>
      <c r="D469" s="24">
        <v>-35.123547534586805</v>
      </c>
      <c r="E469" s="24">
        <v>-7.704835176201345</v>
      </c>
      <c r="F469" s="60">
        <v>-0.011</v>
      </c>
      <c r="G469" s="60">
        <v>-0.0009999999999999992</v>
      </c>
    </row>
    <row r="470" spans="2:7" ht="13.5">
      <c r="B470" s="27" t="s">
        <v>480</v>
      </c>
      <c r="C470" s="24">
        <v>77.7764450470296</v>
      </c>
      <c r="D470" s="24">
        <v>-35.44048517372074</v>
      </c>
      <c r="E470" s="24">
        <v>-7.768599450862099</v>
      </c>
      <c r="F470" s="60">
        <v>-0.011</v>
      </c>
      <c r="G470" s="60">
        <v>-0.0009999999999999992</v>
      </c>
    </row>
    <row r="471" spans="2:7" ht="13.5">
      <c r="B471" s="27" t="s">
        <v>481</v>
      </c>
      <c r="C471" s="24">
        <v>78.00481249031161</v>
      </c>
      <c r="D471" s="24">
        <v>-35.76695691266104</v>
      </c>
      <c r="E471" s="24">
        <v>-7.834350755679806</v>
      </c>
      <c r="F471" s="60">
        <v>-0.012</v>
      </c>
      <c r="G471" s="60">
        <v>-0.002</v>
      </c>
    </row>
    <row r="472" spans="2:7" ht="13.5">
      <c r="B472" s="27" t="s">
        <v>482</v>
      </c>
      <c r="C472" s="24">
        <v>78.2293432631257</v>
      </c>
      <c r="D472" s="24">
        <v>-36.110622716713145</v>
      </c>
      <c r="E472" s="24">
        <v>-7.904048322467149</v>
      </c>
      <c r="F472" s="60">
        <v>-0.012</v>
      </c>
      <c r="G472" s="60">
        <v>-0.002</v>
      </c>
    </row>
    <row r="473" spans="2:7" ht="13.5">
      <c r="B473" s="27" t="s">
        <v>483</v>
      </c>
      <c r="C473" s="24">
        <v>78.45672386835221</v>
      </c>
      <c r="D473" s="24">
        <v>-36.442991667491874</v>
      </c>
      <c r="E473" s="24">
        <v>-7.971558769741136</v>
      </c>
      <c r="F473" s="60">
        <v>-0.013</v>
      </c>
      <c r="G473" s="60">
        <v>-0.002999999999999999</v>
      </c>
    </row>
    <row r="474" spans="2:7" ht="13.5">
      <c r="B474" s="27" t="s">
        <v>484</v>
      </c>
      <c r="C474" s="24">
        <v>78.66877170350433</v>
      </c>
      <c r="D474" s="24">
        <v>-36.730581168461875</v>
      </c>
      <c r="E474" s="24">
        <v>-8.034923841203044</v>
      </c>
      <c r="F474" s="60">
        <v>-0.02</v>
      </c>
      <c r="G474" s="60">
        <v>-0.01</v>
      </c>
    </row>
    <row r="475" spans="2:7" ht="13.5">
      <c r="B475" s="27" t="s">
        <v>485</v>
      </c>
      <c r="C475" s="24">
        <v>78.88284270932594</v>
      </c>
      <c r="D475" s="24">
        <v>-37.05128816843981</v>
      </c>
      <c r="E475" s="24">
        <v>-8.10279838177433</v>
      </c>
      <c r="F475" s="60">
        <v>-0.023</v>
      </c>
      <c r="G475" s="60">
        <v>-0.013</v>
      </c>
    </row>
    <row r="476" spans="2:7" ht="13.5">
      <c r="B476" s="27" t="s">
        <v>486</v>
      </c>
      <c r="C476" s="24">
        <v>79.15466625751837</v>
      </c>
      <c r="D476" s="24">
        <v>-37.3971935898017</v>
      </c>
      <c r="E476" s="24">
        <v>-8.168222803294322</v>
      </c>
      <c r="F476" s="60">
        <v>-0.021</v>
      </c>
      <c r="G476" s="60">
        <v>-0.011000000000000001</v>
      </c>
    </row>
    <row r="477" spans="2:6" ht="13.5">
      <c r="B477" s="27" t="s">
        <v>487</v>
      </c>
      <c r="C477" s="24">
        <v>77.67562346891324</v>
      </c>
      <c r="D477" s="24">
        <v>-33.58829505290289</v>
      </c>
      <c r="E477" s="24">
        <v>-7.34799821030868</v>
      </c>
      <c r="F477" s="60">
        <v>-0.007</v>
      </c>
    </row>
    <row r="478" spans="2:6" ht="13.5">
      <c r="B478" s="27" t="s">
        <v>488</v>
      </c>
      <c r="C478" s="24">
        <v>77.92077439093129</v>
      </c>
      <c r="D478" s="24">
        <v>-33.86842098523738</v>
      </c>
      <c r="E478" s="24">
        <v>-7.405104962064016</v>
      </c>
      <c r="F478" s="60">
        <v>-0.01</v>
      </c>
    </row>
    <row r="479" spans="2:7" ht="13.5">
      <c r="B479" s="27" t="s">
        <v>489</v>
      </c>
      <c r="C479" s="24">
        <v>78.15720485781712</v>
      </c>
      <c r="D479" s="24">
        <v>-34.197704488040515</v>
      </c>
      <c r="E479" s="24">
        <v>-7.471749781959796</v>
      </c>
      <c r="F479" s="60">
        <v>-0.011</v>
      </c>
      <c r="G479" s="60">
        <v>-0.0009999999999999992</v>
      </c>
    </row>
    <row r="480" spans="2:7" ht="13.5">
      <c r="B480" s="27" t="s">
        <v>490</v>
      </c>
      <c r="C480" s="24">
        <v>78.38011624629266</v>
      </c>
      <c r="D480" s="24">
        <v>-34.51890682013662</v>
      </c>
      <c r="E480" s="24">
        <v>-7.535889506590089</v>
      </c>
      <c r="F480" s="60">
        <v>-0.011</v>
      </c>
      <c r="G480" s="60">
        <v>-0.0009999999999999992</v>
      </c>
    </row>
    <row r="481" spans="2:7" ht="13.5">
      <c r="B481" s="27" t="s">
        <v>491</v>
      </c>
      <c r="C481" s="24">
        <v>78.62498197828661</v>
      </c>
      <c r="D481" s="24">
        <v>-34.8455314723011</v>
      </c>
      <c r="E481" s="24">
        <v>-7.601537937811653</v>
      </c>
      <c r="F481" s="60">
        <v>-0.012</v>
      </c>
      <c r="G481" s="60">
        <v>-0.002</v>
      </c>
    </row>
    <row r="482" spans="2:7" ht="13.5">
      <c r="B482" s="27" t="s">
        <v>492</v>
      </c>
      <c r="C482" s="24">
        <v>78.85109880150075</v>
      </c>
      <c r="D482" s="24">
        <v>-35.14882535119312</v>
      </c>
      <c r="E482" s="24">
        <v>-7.661729166260317</v>
      </c>
      <c r="F482" s="60">
        <v>-0.013</v>
      </c>
      <c r="G482" s="60">
        <v>-0.002999999999999999</v>
      </c>
    </row>
    <row r="483" spans="2:7" ht="13.5">
      <c r="B483" s="27" t="s">
        <v>493</v>
      </c>
      <c r="C483" s="24">
        <v>79.10049433610313</v>
      </c>
      <c r="D483" s="24">
        <v>-35.5063205861707</v>
      </c>
      <c r="E483" s="24">
        <v>-7.734125862209198</v>
      </c>
      <c r="F483" s="60">
        <v>-0.014</v>
      </c>
      <c r="G483" s="60">
        <v>-0.004</v>
      </c>
    </row>
    <row r="484" spans="2:7" ht="13.5">
      <c r="B484" s="27" t="s">
        <v>494</v>
      </c>
      <c r="C484" s="24">
        <v>79.34229626183071</v>
      </c>
      <c r="D484" s="24">
        <v>-35.83781457998406</v>
      </c>
      <c r="E484" s="24">
        <v>-7.800179332548785</v>
      </c>
      <c r="F484" s="60">
        <v>-0.014</v>
      </c>
      <c r="G484" s="60">
        <v>-0.004</v>
      </c>
    </row>
    <row r="485" spans="2:7" ht="13.5">
      <c r="B485" s="27" t="s">
        <v>495</v>
      </c>
      <c r="C485" s="24">
        <v>79.55018947562225</v>
      </c>
      <c r="D485" s="24">
        <v>-36.10396810087366</v>
      </c>
      <c r="E485" s="24">
        <v>-7.858304781633062</v>
      </c>
      <c r="F485" s="60">
        <v>-0.02</v>
      </c>
      <c r="G485" s="60">
        <v>-0.01</v>
      </c>
    </row>
    <row r="486" spans="2:7" ht="13.5">
      <c r="B486" s="27" t="s">
        <v>496</v>
      </c>
      <c r="C486" s="24">
        <v>79.7952502647317</v>
      </c>
      <c r="D486" s="24">
        <v>-36.4457473751089</v>
      </c>
      <c r="E486" s="24">
        <v>-7.9295375375988355</v>
      </c>
      <c r="F486" s="60">
        <v>-0.023</v>
      </c>
      <c r="G486" s="60">
        <v>-0.013</v>
      </c>
    </row>
    <row r="487" spans="2:7" ht="13.5">
      <c r="B487" s="27" t="s">
        <v>497</v>
      </c>
      <c r="C487" s="24">
        <v>80.04236994027757</v>
      </c>
      <c r="D487" s="24">
        <v>-36.7605943922702</v>
      </c>
      <c r="E487" s="24">
        <v>-7.9890736415724435</v>
      </c>
      <c r="F487" s="60">
        <v>-0.021</v>
      </c>
      <c r="G487" s="60">
        <v>-0.011000000000000001</v>
      </c>
    </row>
    <row r="488" spans="2:6" ht="13.5">
      <c r="B488" s="27" t="s">
        <v>498</v>
      </c>
      <c r="C488" s="24">
        <v>78.44043999845174</v>
      </c>
      <c r="D488" s="24">
        <v>-32.99471514575211</v>
      </c>
      <c r="E488" s="24">
        <v>-7.205135198970508</v>
      </c>
      <c r="F488" s="60">
        <v>-0.007</v>
      </c>
    </row>
    <row r="489" spans="2:6" ht="13.5">
      <c r="B489" s="27" t="s">
        <v>499</v>
      </c>
      <c r="C489" s="24">
        <v>78.71675026536728</v>
      </c>
      <c r="D489" s="24">
        <v>-33.29593751459489</v>
      </c>
      <c r="E489" s="24">
        <v>-7.266376095771544</v>
      </c>
      <c r="F489" s="60">
        <v>-0.01</v>
      </c>
    </row>
    <row r="490" spans="2:7" ht="13.5">
      <c r="B490" s="27" t="s">
        <v>500</v>
      </c>
      <c r="C490" s="24">
        <v>78.95528288860444</v>
      </c>
      <c r="D490" s="24">
        <v>-33.61147090443296</v>
      </c>
      <c r="E490" s="24">
        <v>-7.330724512562451</v>
      </c>
      <c r="F490" s="60">
        <v>-0.012</v>
      </c>
      <c r="G490" s="60">
        <v>-0.002</v>
      </c>
    </row>
    <row r="491" spans="2:7" ht="13.5">
      <c r="B491" s="27" t="s">
        <v>501</v>
      </c>
      <c r="C491" s="24">
        <v>79.19425807719554</v>
      </c>
      <c r="D491" s="24">
        <v>-33.937117195936835</v>
      </c>
      <c r="E491" s="24">
        <v>-7.395711013552484</v>
      </c>
      <c r="F491" s="60">
        <v>-0.012</v>
      </c>
      <c r="G491" s="60">
        <v>-0.002</v>
      </c>
    </row>
    <row r="492" spans="2:7" ht="13.5">
      <c r="B492" s="27" t="s">
        <v>502</v>
      </c>
      <c r="C492" s="24">
        <v>79.4400255185302</v>
      </c>
      <c r="D492" s="24">
        <v>-34.250647873627166</v>
      </c>
      <c r="E492" s="24">
        <v>-7.458416610810775</v>
      </c>
      <c r="F492" s="60">
        <v>-0.013</v>
      </c>
      <c r="G492" s="60">
        <v>-0.002999999999999999</v>
      </c>
    </row>
    <row r="493" spans="2:7" ht="13.5">
      <c r="B493" s="27" t="s">
        <v>503</v>
      </c>
      <c r="C493" s="24">
        <v>79.67824701977828</v>
      </c>
      <c r="D493" s="24">
        <v>-34.55441350468873</v>
      </c>
      <c r="E493" s="24">
        <v>-7.51905819735334</v>
      </c>
      <c r="F493" s="60">
        <v>-0.014</v>
      </c>
      <c r="G493" s="60">
        <v>-0.004</v>
      </c>
    </row>
    <row r="494" spans="2:7" ht="13.5">
      <c r="B494" s="27" t="s">
        <v>504</v>
      </c>
      <c r="C494" s="24">
        <v>79.91519939434558</v>
      </c>
      <c r="D494" s="24">
        <v>-34.88152018362405</v>
      </c>
      <c r="E494" s="24">
        <v>-7.584005337327474</v>
      </c>
      <c r="F494" s="60">
        <v>-0.014</v>
      </c>
      <c r="G494" s="60">
        <v>-0.004</v>
      </c>
    </row>
    <row r="495" spans="2:7" ht="13.5">
      <c r="B495" s="27" t="s">
        <v>505</v>
      </c>
      <c r="C495" s="24">
        <v>80.16506347182376</v>
      </c>
      <c r="D495" s="24">
        <v>-35.208293445547206</v>
      </c>
      <c r="E495" s="24">
        <v>-7.648686171318577</v>
      </c>
      <c r="F495" s="60">
        <v>-0.015</v>
      </c>
      <c r="G495" s="60">
        <v>-0.005</v>
      </c>
    </row>
    <row r="496" spans="2:7" ht="13.5">
      <c r="B496" s="27" t="s">
        <v>506</v>
      </c>
      <c r="C496" s="24">
        <v>80.40781389051871</v>
      </c>
      <c r="D496" s="24">
        <v>-35.48944191642581</v>
      </c>
      <c r="E496" s="24">
        <v>-7.709857401914133</v>
      </c>
      <c r="F496" s="60">
        <v>-0.021</v>
      </c>
      <c r="G496" s="60">
        <v>-0.011000000000000001</v>
      </c>
    </row>
    <row r="497" spans="2:7" ht="13.5">
      <c r="B497" s="27" t="s">
        <v>507</v>
      </c>
      <c r="C497" s="24">
        <v>80.63180486108732</v>
      </c>
      <c r="D497" s="24">
        <v>-35.80549493909533</v>
      </c>
      <c r="E497" s="24">
        <v>-7.7758099507563045</v>
      </c>
      <c r="F497" s="60">
        <v>-0.024</v>
      </c>
      <c r="G497" s="60">
        <v>-0.014</v>
      </c>
    </row>
    <row r="498" spans="2:7" ht="13.5">
      <c r="B498" s="27" t="s">
        <v>508</v>
      </c>
      <c r="C498" s="24">
        <v>80.91120027282683</v>
      </c>
      <c r="D498" s="24">
        <v>-36.1337001605443</v>
      </c>
      <c r="E498" s="24">
        <v>-7.83849134591596</v>
      </c>
      <c r="F498" s="60">
        <v>-0.022</v>
      </c>
      <c r="G498" s="60">
        <v>-0.011999999999999999</v>
      </c>
    </row>
    <row r="499" spans="2:6" ht="13.5">
      <c r="B499" s="27" t="s">
        <v>509</v>
      </c>
      <c r="C499" s="24">
        <v>79.28805705260282</v>
      </c>
      <c r="D499" s="24">
        <v>-32.34036168113714</v>
      </c>
      <c r="E499" s="24">
        <v>-7.07156602074547</v>
      </c>
      <c r="F499" s="60">
        <v>-0.007</v>
      </c>
    </row>
    <row r="500" spans="2:6" ht="13.5">
      <c r="B500" s="27" t="s">
        <v>510</v>
      </c>
      <c r="C500" s="24">
        <v>79.5677497328104</v>
      </c>
      <c r="D500" s="24">
        <v>-32.63942112945784</v>
      </c>
      <c r="E500" s="24">
        <v>-7.134060346626224</v>
      </c>
      <c r="F500" s="60">
        <v>-0.01</v>
      </c>
    </row>
    <row r="501" spans="2:7" ht="13.5">
      <c r="B501" s="27" t="s">
        <v>511</v>
      </c>
      <c r="C501" s="24">
        <v>79.81834178252534</v>
      </c>
      <c r="D501" s="24">
        <v>-32.95414038376192</v>
      </c>
      <c r="E501" s="24">
        <v>-7.198122209984333</v>
      </c>
      <c r="F501" s="60">
        <v>-0.013</v>
      </c>
      <c r="G501" s="60">
        <v>-0.002999999999999999</v>
      </c>
    </row>
    <row r="502" spans="2:7" ht="13.5">
      <c r="B502" s="27" t="s">
        <v>512</v>
      </c>
      <c r="C502" s="24">
        <v>80.04910841146457</v>
      </c>
      <c r="D502" s="24">
        <v>-33.253795328439786</v>
      </c>
      <c r="E502" s="24">
        <v>-7.257490279899256</v>
      </c>
      <c r="F502" s="60">
        <v>-0.013</v>
      </c>
      <c r="G502" s="60">
        <v>-0.002999999999999999</v>
      </c>
    </row>
    <row r="503" spans="2:7" ht="13.5">
      <c r="B503" s="27" t="s">
        <v>513</v>
      </c>
      <c r="C503" s="24">
        <v>80.30199829419026</v>
      </c>
      <c r="D503" s="24">
        <v>-33.56120433752591</v>
      </c>
      <c r="E503" s="24">
        <v>-7.3191710184638765</v>
      </c>
      <c r="F503" s="60">
        <v>-0.014</v>
      </c>
      <c r="G503" s="60">
        <v>-0.004</v>
      </c>
    </row>
    <row r="504" spans="2:7" ht="13.5">
      <c r="B504" s="27" t="s">
        <v>514</v>
      </c>
      <c r="C504" s="24">
        <v>80.5593850001982</v>
      </c>
      <c r="D504" s="24">
        <v>-33.875603712107186</v>
      </c>
      <c r="E504" s="24">
        <v>-7.381767639649731</v>
      </c>
      <c r="F504" s="60">
        <v>-0.015</v>
      </c>
      <c r="G504" s="60">
        <v>-0.005</v>
      </c>
    </row>
    <row r="505" spans="2:7" ht="13.5">
      <c r="B505" s="27" t="s">
        <v>515</v>
      </c>
      <c r="C505" s="24">
        <v>80.80975695823483</v>
      </c>
      <c r="D505" s="24">
        <v>-34.20232963191839</v>
      </c>
      <c r="E505" s="24">
        <v>-7.446020521404906</v>
      </c>
      <c r="F505" s="60">
        <v>-0.014</v>
      </c>
      <c r="G505" s="60">
        <v>-0.004</v>
      </c>
    </row>
    <row r="506" spans="2:7" ht="13.5">
      <c r="B506" s="27" t="s">
        <v>516</v>
      </c>
      <c r="C506" s="24">
        <v>81.07149410299229</v>
      </c>
      <c r="D506" s="24">
        <v>-34.529912580481344</v>
      </c>
      <c r="E506" s="24">
        <v>-7.5105365124130135</v>
      </c>
      <c r="F506" s="60">
        <v>-0.014</v>
      </c>
      <c r="G506" s="60">
        <v>-0.004</v>
      </c>
    </row>
    <row r="507" spans="2:7" ht="13.5">
      <c r="B507" s="27" t="s">
        <v>517</v>
      </c>
      <c r="C507" s="24">
        <v>81.28684455914504</v>
      </c>
      <c r="D507" s="24">
        <v>-34.77820153518864</v>
      </c>
      <c r="E507" s="24">
        <v>-7.564730159875092</v>
      </c>
      <c r="F507" s="60">
        <v>-0.02</v>
      </c>
      <c r="G507" s="60">
        <v>-0.01</v>
      </c>
    </row>
    <row r="508" spans="2:7" ht="13.5">
      <c r="B508" s="27" t="s">
        <v>518</v>
      </c>
      <c r="C508" s="24">
        <v>81.56215263040723</v>
      </c>
      <c r="D508" s="24">
        <v>-35.11972331288213</v>
      </c>
      <c r="E508" s="24">
        <v>-7.637683303246207</v>
      </c>
      <c r="F508" s="60">
        <v>-0.025</v>
      </c>
      <c r="G508" s="60">
        <v>-0.015</v>
      </c>
    </row>
    <row r="509" spans="2:7" ht="13.5">
      <c r="B509" s="27" t="s">
        <v>519</v>
      </c>
      <c r="C509" s="24">
        <v>81.87479546379579</v>
      </c>
      <c r="D509" s="24">
        <v>-35.44021040566478</v>
      </c>
      <c r="E509" s="24">
        <v>-7.69700399298194</v>
      </c>
      <c r="F509" s="60">
        <v>-0.021</v>
      </c>
      <c r="G509" s="60">
        <v>-0.011000000000000001</v>
      </c>
    </row>
    <row r="510" spans="2:6" ht="13.5">
      <c r="B510" s="27" t="s">
        <v>520</v>
      </c>
      <c r="C510" s="24">
        <v>79.95960830472285</v>
      </c>
      <c r="D510" s="24">
        <v>-31.85817861587118</v>
      </c>
      <c r="E510" s="24">
        <v>-6.9900947222986165</v>
      </c>
      <c r="F510" s="60">
        <v>-0.007</v>
      </c>
    </row>
    <row r="511" spans="2:7" ht="13.5">
      <c r="B511" s="27" t="s">
        <v>521</v>
      </c>
      <c r="C511" s="24">
        <v>80.22294445552299</v>
      </c>
      <c r="D511" s="24">
        <v>-32.1386039044802</v>
      </c>
      <c r="E511" s="24">
        <v>-7.050188597133399</v>
      </c>
      <c r="F511" s="60">
        <v>-0.012</v>
      </c>
      <c r="G511" s="60">
        <v>-0.002</v>
      </c>
    </row>
    <row r="512" spans="2:7" ht="13.5">
      <c r="B512" s="27" t="s">
        <v>522</v>
      </c>
      <c r="C512" s="24">
        <v>80.45869207367518</v>
      </c>
      <c r="D512" s="24">
        <v>-32.43468148806436</v>
      </c>
      <c r="E512" s="24">
        <v>-7.109850906224989</v>
      </c>
      <c r="F512" s="60">
        <v>-0.013</v>
      </c>
      <c r="G512" s="60">
        <v>-0.002999999999999999</v>
      </c>
    </row>
    <row r="513" spans="2:7" ht="13.5">
      <c r="B513" s="27" t="s">
        <v>523</v>
      </c>
      <c r="C513" s="24">
        <v>80.70493118647987</v>
      </c>
      <c r="D513" s="24">
        <v>-32.76032450618935</v>
      </c>
      <c r="E513" s="24">
        <v>-7.174065024809903</v>
      </c>
      <c r="F513" s="60">
        <v>-0.013</v>
      </c>
      <c r="G513" s="60">
        <v>-0.002999999999999999</v>
      </c>
    </row>
    <row r="514" spans="2:7" ht="13.5">
      <c r="B514" s="27" t="s">
        <v>524</v>
      </c>
      <c r="C514" s="24">
        <v>80.95951286339343</v>
      </c>
      <c r="D514" s="24">
        <v>-33.07277423620607</v>
      </c>
      <c r="E514" s="24">
        <v>-7.236835826455616</v>
      </c>
      <c r="F514" s="60">
        <v>-0.014</v>
      </c>
      <c r="G514" s="60">
        <v>-0.004</v>
      </c>
    </row>
    <row r="515" spans="2:7" ht="13.5">
      <c r="B515" s="27" t="s">
        <v>525</v>
      </c>
      <c r="C515" s="24">
        <v>81.1981956914383</v>
      </c>
      <c r="D515" s="24">
        <v>-33.36790304369173</v>
      </c>
      <c r="E515" s="24">
        <v>-7.296445482551669</v>
      </c>
      <c r="F515" s="60">
        <v>-0.016</v>
      </c>
      <c r="G515" s="60">
        <v>-0.006</v>
      </c>
    </row>
    <row r="516" spans="2:7" ht="13.5">
      <c r="B516" s="27" t="s">
        <v>526</v>
      </c>
      <c r="C516" s="24">
        <v>81.45565995207815</v>
      </c>
      <c r="D516" s="24">
        <v>-33.70471454519071</v>
      </c>
      <c r="E516" s="24">
        <v>-7.3622958274268875</v>
      </c>
      <c r="F516" s="60">
        <v>-0.016</v>
      </c>
      <c r="G516" s="60">
        <v>-0.006</v>
      </c>
    </row>
    <row r="517" spans="2:7" ht="13.5">
      <c r="B517" s="27" t="s">
        <v>527</v>
      </c>
      <c r="C517" s="24">
        <v>81.7121727546401</v>
      </c>
      <c r="D517" s="24">
        <v>-34.025572783823364</v>
      </c>
      <c r="E517" s="24">
        <v>-7.425163234194421</v>
      </c>
      <c r="F517" s="60">
        <v>-0.015</v>
      </c>
      <c r="G517" s="60">
        <v>-0.005</v>
      </c>
    </row>
    <row r="518" spans="2:7" ht="13.5">
      <c r="B518" s="27" t="s">
        <v>528</v>
      </c>
      <c r="C518" s="24">
        <v>81.94395670035571</v>
      </c>
      <c r="D518" s="24">
        <v>-34.29780886398007</v>
      </c>
      <c r="E518" s="24">
        <v>-7.484685880612277</v>
      </c>
      <c r="F518" s="60">
        <v>-0.021</v>
      </c>
      <c r="G518" s="60">
        <v>-0.011000000000000001</v>
      </c>
    </row>
    <row r="519" spans="2:7" ht="13.5">
      <c r="B519" s="27" t="s">
        <v>529</v>
      </c>
      <c r="C519" s="24">
        <v>82.1987671793044</v>
      </c>
      <c r="D519" s="24">
        <v>-34.62447537673061</v>
      </c>
      <c r="E519" s="24">
        <v>-7.552913697673887</v>
      </c>
      <c r="F519" s="60">
        <v>-0.025</v>
      </c>
      <c r="G519" s="60">
        <v>-0.015</v>
      </c>
    </row>
    <row r="520" spans="2:7" ht="13.5">
      <c r="B520" s="27" t="s">
        <v>530</v>
      </c>
      <c r="C520" s="24">
        <v>82.44626682286476</v>
      </c>
      <c r="D520" s="24">
        <v>-34.90930188343832</v>
      </c>
      <c r="E520" s="24">
        <v>-7.606264886465037</v>
      </c>
      <c r="F520" s="60">
        <v>-0.022</v>
      </c>
      <c r="G520" s="60">
        <v>-0.011999999999999999</v>
      </c>
    </row>
    <row r="521" spans="2:6" ht="13.5">
      <c r="B521" s="27" t="s">
        <v>531</v>
      </c>
      <c r="C521" s="24">
        <v>80.79659897238369</v>
      </c>
      <c r="D521" s="24">
        <v>-31.15674403114089</v>
      </c>
      <c r="E521" s="24">
        <v>-6.89067824905984</v>
      </c>
      <c r="F521" s="60">
        <v>-0.007</v>
      </c>
    </row>
    <row r="522" spans="2:7" ht="13.5">
      <c r="B522" s="27" t="s">
        <v>532</v>
      </c>
      <c r="C522" s="24">
        <v>81.06557646381167</v>
      </c>
      <c r="D522" s="24">
        <v>-31.440044672454253</v>
      </c>
      <c r="E522" s="24">
        <v>-6.953978070032644</v>
      </c>
      <c r="F522" s="60">
        <v>-0.013</v>
      </c>
      <c r="G522" s="60">
        <v>-0.002999999999999999</v>
      </c>
    </row>
    <row r="523" spans="2:7" ht="13.5">
      <c r="B523" s="27" t="s">
        <v>533</v>
      </c>
      <c r="C523" s="24">
        <v>81.30977883583667</v>
      </c>
      <c r="D523" s="24">
        <v>-31.74876045453164</v>
      </c>
      <c r="E523" s="24">
        <v>-7.014964805662549</v>
      </c>
      <c r="F523" s="60">
        <v>-0.014</v>
      </c>
      <c r="G523" s="60">
        <v>-0.004</v>
      </c>
    </row>
    <row r="524" spans="2:7" ht="13.5">
      <c r="B524" s="27" t="s">
        <v>534</v>
      </c>
      <c r="C524" s="24">
        <v>81.57333658022208</v>
      </c>
      <c r="D524" s="24">
        <v>-32.08115393666545</v>
      </c>
      <c r="E524" s="24">
        <v>-7.080415499852297</v>
      </c>
      <c r="F524" s="60">
        <v>-0.014</v>
      </c>
      <c r="G524" s="60">
        <v>-0.004</v>
      </c>
    </row>
    <row r="525" spans="2:7" ht="13.5">
      <c r="B525" s="27" t="s">
        <v>535</v>
      </c>
      <c r="C525" s="24">
        <v>81.81117955035621</v>
      </c>
      <c r="D525" s="24">
        <v>-32.38210405881782</v>
      </c>
      <c r="E525" s="24">
        <v>-7.140619269243659</v>
      </c>
      <c r="F525" s="60">
        <v>-0.015</v>
      </c>
      <c r="G525" s="60">
        <v>-0.005</v>
      </c>
    </row>
    <row r="526" spans="2:7" ht="13.5">
      <c r="B526" s="27" t="s">
        <v>536</v>
      </c>
      <c r="C526" s="24">
        <v>82.04567779136144</v>
      </c>
      <c r="D526" s="24">
        <v>-32.66895394065548</v>
      </c>
      <c r="E526" s="24">
        <v>-7.197132631342279</v>
      </c>
      <c r="F526" s="60">
        <v>-0.015</v>
      </c>
      <c r="G526" s="60">
        <v>-0.005</v>
      </c>
    </row>
    <row r="527" spans="2:7" ht="13.5">
      <c r="B527" s="27" t="s">
        <v>537</v>
      </c>
      <c r="C527" s="24">
        <v>82.31057967391575</v>
      </c>
      <c r="D527" s="24">
        <v>-33.01322316871229</v>
      </c>
      <c r="E527" s="24">
        <v>-7.2644897793513294</v>
      </c>
      <c r="F527" s="60">
        <v>-0.016</v>
      </c>
      <c r="G527" s="60">
        <v>-0.006</v>
      </c>
    </row>
    <row r="528" spans="2:7" ht="13.5">
      <c r="B528" s="27" t="s">
        <v>538</v>
      </c>
      <c r="C528" s="24">
        <v>82.55588232616444</v>
      </c>
      <c r="D528" s="24">
        <v>-33.31949622654534</v>
      </c>
      <c r="E528" s="24">
        <v>-7.324785781091797</v>
      </c>
      <c r="F528" s="60">
        <v>-0.016</v>
      </c>
      <c r="G528" s="60">
        <v>-0.006</v>
      </c>
    </row>
    <row r="529" spans="2:7" ht="13.5">
      <c r="B529" s="27" t="s">
        <v>539</v>
      </c>
      <c r="C529" s="24">
        <v>82.78628301961668</v>
      </c>
      <c r="D529" s="24">
        <v>-33.58723737040796</v>
      </c>
      <c r="E529" s="24">
        <v>-7.383449927956411</v>
      </c>
      <c r="F529" s="60">
        <v>-0.021</v>
      </c>
      <c r="G529" s="60">
        <v>-0.011000000000000001</v>
      </c>
    </row>
    <row r="530" spans="2:7" ht="13.5">
      <c r="B530" s="27" t="s">
        <v>540</v>
      </c>
      <c r="C530" s="24">
        <v>83.03434137572762</v>
      </c>
      <c r="D530" s="24">
        <v>-33.90368135859334</v>
      </c>
      <c r="E530" s="24">
        <v>-7.44827653898736</v>
      </c>
      <c r="F530" s="60">
        <v>-0.024</v>
      </c>
      <c r="G530" s="60">
        <v>-0.014</v>
      </c>
    </row>
    <row r="531" spans="2:7" ht="13.5">
      <c r="B531" s="27" t="s">
        <v>541</v>
      </c>
      <c r="C531" s="24">
        <v>83.30186100890718</v>
      </c>
      <c r="D531" s="24">
        <v>-34.084970850322534</v>
      </c>
      <c r="E531" s="24">
        <v>-7.486232878179061</v>
      </c>
      <c r="F531" s="60">
        <v>-0.022</v>
      </c>
      <c r="G531" s="60">
        <v>-0.011999999999999999</v>
      </c>
    </row>
    <row r="532" spans="2:6" ht="13.5">
      <c r="B532" s="27" t="s">
        <v>542</v>
      </c>
      <c r="C532" s="24">
        <v>81.46460953303462</v>
      </c>
      <c r="D532" s="24">
        <v>-30.55137169067134</v>
      </c>
      <c r="E532" s="24">
        <v>-6.8214088243641084</v>
      </c>
      <c r="F532" s="60">
        <v>-0.008</v>
      </c>
    </row>
    <row r="533" spans="2:7" ht="13.5">
      <c r="B533" s="27" t="s">
        <v>543</v>
      </c>
      <c r="C533" s="24">
        <v>81.75249300882274</v>
      </c>
      <c r="D533" s="24">
        <v>-30.840727433386622</v>
      </c>
      <c r="E533" s="24">
        <v>-6.886423590718943</v>
      </c>
      <c r="F533" s="60">
        <v>-0.013</v>
      </c>
      <c r="G533" s="60">
        <v>-0.002999999999999999</v>
      </c>
    </row>
    <row r="534" spans="2:7" ht="13.5">
      <c r="B534" s="27" t="s">
        <v>544</v>
      </c>
      <c r="C534" s="24">
        <v>81.99891871274095</v>
      </c>
      <c r="D534" s="24">
        <v>-31.132042603874567</v>
      </c>
      <c r="E534" s="24">
        <v>-6.944961116936088</v>
      </c>
      <c r="F534" s="60">
        <v>-0.014</v>
      </c>
      <c r="G534" s="60">
        <v>-0.004</v>
      </c>
    </row>
    <row r="535" spans="2:7" ht="13.5">
      <c r="B535" s="27" t="s">
        <v>545</v>
      </c>
      <c r="C535" s="24">
        <v>82.25111834812402</v>
      </c>
      <c r="D535" s="24">
        <v>-31.44509795614358</v>
      </c>
      <c r="E535" s="24">
        <v>-7.006366964391569</v>
      </c>
      <c r="F535" s="60">
        <v>-0.015</v>
      </c>
      <c r="G535" s="60">
        <v>-0.005</v>
      </c>
    </row>
    <row r="536" spans="2:7" ht="13.5">
      <c r="B536" s="27" t="s">
        <v>546</v>
      </c>
      <c r="C536" s="24">
        <v>82.52600990492148</v>
      </c>
      <c r="D536" s="24">
        <v>-31.765169981562764</v>
      </c>
      <c r="E536" s="24">
        <v>-7.07024167280692</v>
      </c>
      <c r="F536" s="60">
        <v>-0.015</v>
      </c>
      <c r="G536" s="60">
        <v>-0.005</v>
      </c>
    </row>
    <row r="537" spans="2:7" ht="13.5">
      <c r="B537" s="27" t="s">
        <v>547</v>
      </c>
      <c r="C537" s="24">
        <v>82.77851697000946</v>
      </c>
      <c r="D537" s="24">
        <v>-32.0588434217462</v>
      </c>
      <c r="E537" s="24">
        <v>-7.129082421789466</v>
      </c>
      <c r="F537" s="60">
        <v>-0.016</v>
      </c>
      <c r="G537" s="60">
        <v>-0.006</v>
      </c>
    </row>
    <row r="538" spans="2:7" ht="13.5">
      <c r="B538" s="27" t="s">
        <v>548</v>
      </c>
      <c r="C538" s="24">
        <v>83.05430885698843</v>
      </c>
      <c r="D538" s="24">
        <v>-32.386527583475214</v>
      </c>
      <c r="E538" s="24">
        <v>-7.19384684321566</v>
      </c>
      <c r="F538" s="60">
        <v>-0.016</v>
      </c>
      <c r="G538" s="60">
        <v>-0.006</v>
      </c>
    </row>
    <row r="539" spans="2:7" ht="13.5">
      <c r="B539" s="27" t="s">
        <v>549</v>
      </c>
      <c r="C539" s="24">
        <v>83.2911917937839</v>
      </c>
      <c r="D539" s="24">
        <v>-32.67974039726553</v>
      </c>
      <c r="E539" s="24">
        <v>-7.251266826564107</v>
      </c>
      <c r="F539" s="60">
        <v>-0.016</v>
      </c>
      <c r="G539" s="60">
        <v>-0.006</v>
      </c>
    </row>
    <row r="540" spans="2:7" ht="13.5">
      <c r="B540" s="27" t="s">
        <v>550</v>
      </c>
      <c r="C540" s="24">
        <v>83.53337006322508</v>
      </c>
      <c r="D540" s="24">
        <v>-32.95994351596932</v>
      </c>
      <c r="E540" s="24">
        <v>-7.312279641469042</v>
      </c>
      <c r="F540" s="60">
        <v>-0.021</v>
      </c>
      <c r="G540" s="60">
        <v>-0.011000000000000001</v>
      </c>
    </row>
    <row r="541" spans="2:7" ht="13.5">
      <c r="B541" s="27" t="s">
        <v>551</v>
      </c>
      <c r="C541" s="24">
        <v>83.77342807277493</v>
      </c>
      <c r="D541" s="24">
        <v>-33.17882963175563</v>
      </c>
      <c r="E541" s="24">
        <v>-7.362438056579306</v>
      </c>
      <c r="F541" s="60">
        <v>-0.025</v>
      </c>
      <c r="G541" s="60">
        <v>-0.015</v>
      </c>
    </row>
    <row r="542" spans="2:7" ht="13.5">
      <c r="B542" s="27" t="s">
        <v>552</v>
      </c>
      <c r="C542" s="24">
        <v>84.06426159812402</v>
      </c>
      <c r="D542" s="24">
        <v>-33.56660420043284</v>
      </c>
      <c r="E542" s="24">
        <v>-7.435007617869466</v>
      </c>
      <c r="F542" s="60">
        <v>-0.023</v>
      </c>
      <c r="G542" s="60">
        <v>-0.013</v>
      </c>
    </row>
    <row r="543" spans="2:6" ht="13.5">
      <c r="B543" s="27" t="s">
        <v>553</v>
      </c>
      <c r="C543" s="24">
        <v>82.16321442592621</v>
      </c>
      <c r="D543" s="24">
        <v>-29.889474683536967</v>
      </c>
      <c r="E543" s="24">
        <v>-6.761909358229664</v>
      </c>
      <c r="F543" s="60">
        <v>-0.009</v>
      </c>
    </row>
    <row r="544" spans="2:7" ht="13.5">
      <c r="B544" s="27" t="s">
        <v>554</v>
      </c>
      <c r="C544" s="24">
        <v>82.46017578961582</v>
      </c>
      <c r="D544" s="24">
        <v>-30.168381602703665</v>
      </c>
      <c r="E544" s="24">
        <v>-6.823274077079308</v>
      </c>
      <c r="F544" s="60">
        <v>-0.012</v>
      </c>
      <c r="G544" s="60">
        <v>-0.002</v>
      </c>
    </row>
    <row r="545" spans="2:7" ht="13.5">
      <c r="B545" s="27" t="s">
        <v>555</v>
      </c>
      <c r="C545" s="24">
        <v>82.7182997671178</v>
      </c>
      <c r="D545" s="24">
        <v>-30.455596820614314</v>
      </c>
      <c r="E545" s="24">
        <v>-6.882160025164217</v>
      </c>
      <c r="F545" s="60">
        <v>-0.013</v>
      </c>
      <c r="G545" s="60">
        <v>-0.002999999999999999</v>
      </c>
    </row>
    <row r="546" spans="2:7" ht="13.5">
      <c r="B546" s="27" t="s">
        <v>556</v>
      </c>
      <c r="C546" s="24">
        <v>82.97899004264711</v>
      </c>
      <c r="D546" s="24">
        <v>-30.758072430463205</v>
      </c>
      <c r="E546" s="24">
        <v>-6.9423385557195925</v>
      </c>
      <c r="F546" s="60">
        <v>-0.013</v>
      </c>
      <c r="G546" s="60">
        <v>-0.002999999999999999</v>
      </c>
    </row>
    <row r="547" spans="2:7" ht="13.5">
      <c r="B547" s="27" t="s">
        <v>557</v>
      </c>
      <c r="C547" s="24">
        <v>83.25045954050634</v>
      </c>
      <c r="D547" s="24">
        <v>-31.05137663771237</v>
      </c>
      <c r="E547" s="24">
        <v>-7.002420800849212</v>
      </c>
      <c r="F547" s="60">
        <v>-0.014</v>
      </c>
      <c r="G547" s="60">
        <v>-0.004</v>
      </c>
    </row>
    <row r="548" spans="2:7" ht="13.5">
      <c r="B548" s="27" t="s">
        <v>558</v>
      </c>
      <c r="C548" s="24">
        <v>83.52699514055693</v>
      </c>
      <c r="D548" s="24">
        <v>-31.35834419276833</v>
      </c>
      <c r="E548" s="24">
        <v>-7.064492773977518</v>
      </c>
      <c r="F548" s="60">
        <v>-0.015</v>
      </c>
      <c r="G548" s="60">
        <v>-0.005</v>
      </c>
    </row>
    <row r="549" spans="2:7" ht="13.5">
      <c r="B549" s="27" t="s">
        <v>559</v>
      </c>
      <c r="C549" s="24">
        <v>83.78974345448023</v>
      </c>
      <c r="D549" s="24">
        <v>-31.671454205105785</v>
      </c>
      <c r="E549" s="24">
        <v>-7.126018034484518</v>
      </c>
      <c r="F549" s="60">
        <v>-0.015</v>
      </c>
      <c r="G549" s="60">
        <v>-0.005</v>
      </c>
    </row>
    <row r="550" spans="2:7" ht="13.5">
      <c r="B550" s="27" t="s">
        <v>560</v>
      </c>
      <c r="C550" s="24">
        <v>84.05470283584164</v>
      </c>
      <c r="D550" s="24">
        <v>-31.971248278446804</v>
      </c>
      <c r="E550" s="24">
        <v>-7.187477821149045</v>
      </c>
      <c r="F550" s="60">
        <v>-0.016</v>
      </c>
      <c r="G550" s="60">
        <v>-0.006</v>
      </c>
    </row>
    <row r="551" spans="2:7" ht="13.5">
      <c r="B551" s="27" t="s">
        <v>561</v>
      </c>
      <c r="C551" s="24">
        <v>84.3040641943339</v>
      </c>
      <c r="D551" s="24">
        <v>-32.23144215508604</v>
      </c>
      <c r="E551" s="24">
        <v>-7.245243340736053</v>
      </c>
      <c r="F551" s="60">
        <v>-0.021</v>
      </c>
      <c r="G551" s="60">
        <v>-0.011000000000000001</v>
      </c>
    </row>
    <row r="552" spans="2:7" ht="13.5">
      <c r="B552" s="27" t="s">
        <v>562</v>
      </c>
      <c r="C552" s="24">
        <v>84.58545055794069</v>
      </c>
      <c r="D552" s="24">
        <v>-32.549308245613275</v>
      </c>
      <c r="E552" s="24">
        <v>-7.311516129228821</v>
      </c>
      <c r="F552" s="60">
        <v>-0.024</v>
      </c>
      <c r="G552" s="60">
        <v>-0.014</v>
      </c>
    </row>
    <row r="553" spans="2:7" ht="13.5">
      <c r="B553" s="27" t="s">
        <v>563</v>
      </c>
      <c r="C553" s="24">
        <v>84.85077022630604</v>
      </c>
      <c r="D553" s="24">
        <v>-32.82795084976604</v>
      </c>
      <c r="E553" s="24">
        <v>-7.367619627711487</v>
      </c>
      <c r="F553" s="60">
        <v>-0.023</v>
      </c>
      <c r="G553" s="60">
        <v>-0.013</v>
      </c>
    </row>
    <row r="554" spans="2:6" ht="13.5">
      <c r="B554" s="27" t="s">
        <v>564</v>
      </c>
      <c r="C554" s="24">
        <v>82.9894923455556</v>
      </c>
      <c r="D554" s="24">
        <v>-29.149324030814256</v>
      </c>
      <c r="E554" s="24">
        <v>-6.716121316736886</v>
      </c>
      <c r="F554" s="60">
        <v>-0.009</v>
      </c>
    </row>
    <row r="555" spans="2:7" ht="13.5">
      <c r="B555" s="27" t="s">
        <v>565</v>
      </c>
      <c r="C555" s="24">
        <v>83.33914905515158</v>
      </c>
      <c r="D555" s="24">
        <v>-29.266195158711454</v>
      </c>
      <c r="E555" s="24">
        <v>-6.761341905834143</v>
      </c>
      <c r="F555" s="60">
        <v>-0.011</v>
      </c>
      <c r="G555" s="60">
        <v>-0.0009999999999999992</v>
      </c>
    </row>
    <row r="556" spans="2:7" ht="13.5">
      <c r="B556" s="27" t="s">
        <v>566</v>
      </c>
      <c r="C556" s="24">
        <v>83.55200056639015</v>
      </c>
      <c r="D556" s="24">
        <v>-29.713116601445815</v>
      </c>
      <c r="E556" s="24">
        <v>-6.8379251926467095</v>
      </c>
      <c r="F556" s="60">
        <v>-0.013</v>
      </c>
      <c r="G556" s="60">
        <v>-0.002999999999999999</v>
      </c>
    </row>
    <row r="557" spans="2:7" ht="13.5">
      <c r="B557" s="27" t="s">
        <v>567</v>
      </c>
      <c r="C557" s="24">
        <v>83.82408639577595</v>
      </c>
      <c r="D557" s="24">
        <v>-30.022239534150536</v>
      </c>
      <c r="E557" s="24">
        <v>-6.8995168077200235</v>
      </c>
      <c r="F557" s="60">
        <v>-0.013</v>
      </c>
      <c r="G557" s="60">
        <v>-0.002999999999999999</v>
      </c>
    </row>
    <row r="558" spans="2:7" ht="13.5">
      <c r="B558" s="27" t="s">
        <v>568</v>
      </c>
      <c r="C558" s="24">
        <v>84.0825972626169</v>
      </c>
      <c r="D558" s="24">
        <v>-30.294477597976964</v>
      </c>
      <c r="E558" s="24">
        <v>-6.955409916027076</v>
      </c>
      <c r="F558" s="60">
        <v>-0.014</v>
      </c>
      <c r="G558" s="60">
        <v>-0.004</v>
      </c>
    </row>
    <row r="559" spans="2:7" ht="13.5">
      <c r="B559" s="27" t="s">
        <v>569</v>
      </c>
      <c r="C559" s="24">
        <v>84.36209467291322</v>
      </c>
      <c r="D559" s="24">
        <v>-30.59438131564509</v>
      </c>
      <c r="E559" s="24">
        <v>-7.0166049102714085</v>
      </c>
      <c r="F559" s="60">
        <v>-0.014</v>
      </c>
      <c r="G559" s="60">
        <v>-0.004</v>
      </c>
    </row>
    <row r="560" spans="2:7" ht="13.5">
      <c r="B560" s="27" t="s">
        <v>570</v>
      </c>
      <c r="C560" s="24">
        <v>84.62250872040416</v>
      </c>
      <c r="D560" s="24">
        <v>-30.889760964308802</v>
      </c>
      <c r="E560" s="24">
        <v>-7.0757815579609895</v>
      </c>
      <c r="F560" s="60">
        <v>-0.015</v>
      </c>
      <c r="G560" s="60">
        <v>-0.005</v>
      </c>
    </row>
    <row r="561" spans="2:7" ht="13.5">
      <c r="B561" s="27" t="s">
        <v>571</v>
      </c>
      <c r="C561" s="24">
        <v>84.91090637000279</v>
      </c>
      <c r="D561" s="24">
        <v>-31.203916611787914</v>
      </c>
      <c r="E561" s="24">
        <v>-7.141010450449348</v>
      </c>
      <c r="F561" s="60">
        <v>-0.017</v>
      </c>
      <c r="G561" s="60">
        <v>-0.007000000000000001</v>
      </c>
    </row>
    <row r="562" spans="2:7" ht="13.5">
      <c r="B562" s="27" t="s">
        <v>572</v>
      </c>
      <c r="C562" s="24">
        <v>85.15224477240385</v>
      </c>
      <c r="D562" s="24">
        <v>-31.450256865574726</v>
      </c>
      <c r="E562" s="24">
        <v>-7.196831714646892</v>
      </c>
      <c r="F562" s="60">
        <v>-0.021</v>
      </c>
      <c r="G562" s="60">
        <v>-0.011000000000000001</v>
      </c>
    </row>
    <row r="563" spans="2:7" ht="13.5">
      <c r="B563" s="27" t="s">
        <v>573</v>
      </c>
      <c r="C563" s="24">
        <v>85.44579206744149</v>
      </c>
      <c r="D563" s="24">
        <v>-31.771322914389227</v>
      </c>
      <c r="E563" s="24">
        <v>-7.263151577858677</v>
      </c>
      <c r="F563" s="60">
        <v>-0.023</v>
      </c>
      <c r="G563" s="60">
        <v>-0.013</v>
      </c>
    </row>
    <row r="564" spans="2:7" ht="13.5">
      <c r="B564" s="27" t="s">
        <v>574</v>
      </c>
      <c r="C564" s="24">
        <v>85.70580478899166</v>
      </c>
      <c r="D564" s="24">
        <v>-32.04265802767797</v>
      </c>
      <c r="E564" s="24">
        <v>-7.3189027372284325</v>
      </c>
      <c r="F564" s="60">
        <v>-0.023</v>
      </c>
      <c r="G564" s="60">
        <v>-0.013</v>
      </c>
    </row>
    <row r="565" spans="2:6" ht="13.5">
      <c r="B565" s="27" t="s">
        <v>575</v>
      </c>
      <c r="C565" s="24">
        <v>83.6613623148983</v>
      </c>
      <c r="D565" s="24">
        <v>-28.523619706132667</v>
      </c>
      <c r="E565" s="24">
        <v>-6.692319882865312</v>
      </c>
      <c r="F565" s="60">
        <v>-0.009</v>
      </c>
    </row>
    <row r="566" spans="2:7" ht="13.5">
      <c r="B566" s="27" t="s">
        <v>576</v>
      </c>
      <c r="C566" s="24">
        <v>83.95436567611804</v>
      </c>
      <c r="D566" s="24">
        <v>-28.77754430795754</v>
      </c>
      <c r="E566" s="24">
        <v>-6.751665595936114</v>
      </c>
      <c r="F566" s="60">
        <v>-0.012</v>
      </c>
      <c r="G566" s="60">
        <v>-0.002</v>
      </c>
    </row>
    <row r="567" spans="2:7" ht="13.5">
      <c r="B567" s="27" t="s">
        <v>577</v>
      </c>
      <c r="C567" s="24">
        <v>84.23134125268139</v>
      </c>
      <c r="D567" s="24">
        <v>-29.068523901973148</v>
      </c>
      <c r="E567" s="24">
        <v>-6.812452565570368</v>
      </c>
      <c r="F567" s="60">
        <v>-0.013</v>
      </c>
      <c r="G567" s="60">
        <v>-0.002999999999999999</v>
      </c>
    </row>
    <row r="568" spans="2:7" ht="13.5">
      <c r="B568" s="27" t="s">
        <v>578</v>
      </c>
      <c r="C568" s="24">
        <v>84.50511024090729</v>
      </c>
      <c r="D568" s="24">
        <v>-29.365088277000915</v>
      </c>
      <c r="E568" s="24">
        <v>-6.872662415245602</v>
      </c>
      <c r="F568" s="60">
        <v>-0.013</v>
      </c>
      <c r="G568" s="60">
        <v>-0.002999999999999999</v>
      </c>
    </row>
    <row r="569" spans="2:7" ht="13.5">
      <c r="B569" s="27" t="s">
        <v>579</v>
      </c>
      <c r="C569" s="24">
        <v>84.77584218912045</v>
      </c>
      <c r="D569" s="24">
        <v>-29.63836624436528</v>
      </c>
      <c r="E569" s="24">
        <v>-6.930082536513879</v>
      </c>
      <c r="F569" s="60">
        <v>-0.014</v>
      </c>
      <c r="G569" s="60">
        <v>-0.004</v>
      </c>
    </row>
    <row r="570" spans="2:7" ht="13.5">
      <c r="B570" s="27" t="s">
        <v>580</v>
      </c>
      <c r="C570" s="24">
        <v>85.04631861022436</v>
      </c>
      <c r="D570" s="24">
        <v>-29.91427280283173</v>
      </c>
      <c r="E570" s="24">
        <v>-6.987855617420331</v>
      </c>
      <c r="F570" s="60">
        <v>-0.015</v>
      </c>
      <c r="G570" s="60">
        <v>-0.005</v>
      </c>
    </row>
    <row r="571" spans="2:7" ht="13.5">
      <c r="B571" s="27" t="s">
        <v>581</v>
      </c>
      <c r="C571" s="24">
        <v>85.33249657263895</v>
      </c>
      <c r="D571" s="24">
        <v>-30.22186615699642</v>
      </c>
      <c r="E571" s="24">
        <v>-7.049863494928809</v>
      </c>
      <c r="F571" s="60">
        <v>-0.015</v>
      </c>
      <c r="G571" s="60">
        <v>-0.005</v>
      </c>
    </row>
    <row r="572" spans="2:7" ht="13.5">
      <c r="B572" s="27" t="s">
        <v>582</v>
      </c>
      <c r="C572" s="24">
        <v>85.61744334307214</v>
      </c>
      <c r="D572" s="24">
        <v>-30.52577564904082</v>
      </c>
      <c r="E572" s="24">
        <v>-7.114151403974167</v>
      </c>
      <c r="F572" s="60">
        <v>-0.017</v>
      </c>
      <c r="G572" s="60">
        <v>-0.007000000000000001</v>
      </c>
    </row>
    <row r="573" spans="2:7" ht="13.5">
      <c r="B573" s="27" t="s">
        <v>583</v>
      </c>
      <c r="C573" s="24">
        <v>85.86714952581879</v>
      </c>
      <c r="D573" s="24">
        <v>-30.7732592901617</v>
      </c>
      <c r="E573" s="24">
        <v>-7.170785571665458</v>
      </c>
      <c r="F573" s="60">
        <v>-0.022</v>
      </c>
      <c r="G573" s="60">
        <v>-0.011999999999999999</v>
      </c>
    </row>
    <row r="574" spans="2:7" ht="13.5">
      <c r="B574" s="27" t="s">
        <v>584</v>
      </c>
      <c r="C574" s="24">
        <v>86.14902888099812</v>
      </c>
      <c r="D574" s="24">
        <v>-31.075285218860795</v>
      </c>
      <c r="E574" s="24">
        <v>-7.233568464539498</v>
      </c>
      <c r="F574" s="60">
        <v>-0.024</v>
      </c>
      <c r="G574" s="60">
        <v>-0.014</v>
      </c>
    </row>
    <row r="575" spans="2:7" ht="13.5">
      <c r="B575" s="27" t="s">
        <v>585</v>
      </c>
      <c r="C575" s="24">
        <v>86.44621909025503</v>
      </c>
      <c r="D575" s="24">
        <v>-31.36170662704075</v>
      </c>
      <c r="E575" s="24">
        <v>-7.294680767436918</v>
      </c>
      <c r="F575" s="60">
        <v>-0.024</v>
      </c>
      <c r="G575" s="60">
        <v>-0.014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75"/>
  <sheetViews>
    <sheetView workbookViewId="0" topLeftCell="A1">
      <selection activeCell="J65492" sqref="J6549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/>
      <c r="D2" s="70"/>
      <c r="E2" s="3"/>
      <c r="F2" s="4" t="s">
        <v>3</v>
      </c>
      <c r="G2" s="11">
        <v>39115.38715277778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526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0.059</v>
      </c>
      <c r="D7" s="72"/>
      <c r="E7" s="75" t="s">
        <v>19</v>
      </c>
      <c r="F7" s="75"/>
      <c r="G7" s="36">
        <v>-0.009982889733840277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0.002100996692443423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-0.02510711206302204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0.027208108755465463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0.0055168738572984165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57</v>
      </c>
      <c r="C47" s="24">
        <v>0</v>
      </c>
      <c r="D47" s="24">
        <v>0</v>
      </c>
      <c r="E47" s="24">
        <v>0</v>
      </c>
    </row>
    <row r="48" spans="2:5" ht="13.5">
      <c r="B48" s="27" t="s">
        <v>58</v>
      </c>
      <c r="C48" s="24">
        <v>0</v>
      </c>
      <c r="D48" s="24">
        <v>0</v>
      </c>
      <c r="E48" s="24">
        <v>0</v>
      </c>
    </row>
    <row r="49" spans="2:5" ht="13.5">
      <c r="B49" s="27" t="s">
        <v>59</v>
      </c>
      <c r="C49" s="24">
        <v>0</v>
      </c>
      <c r="D49" s="24">
        <v>0</v>
      </c>
      <c r="E49" s="24">
        <v>0</v>
      </c>
    </row>
    <row r="50" spans="2:6" ht="13.5">
      <c r="B50" s="27" t="s">
        <v>60</v>
      </c>
      <c r="C50" s="24">
        <v>-0.00024175831939032832</v>
      </c>
      <c r="D50" s="24">
        <v>0.00026306329762348923</v>
      </c>
      <c r="E50" s="24">
        <v>-0.00855168566697273</v>
      </c>
      <c r="F50" s="60">
        <v>-0.009</v>
      </c>
    </row>
    <row r="51" spans="2:6" ht="13.5">
      <c r="B51" s="27" t="s">
        <v>61</v>
      </c>
      <c r="C51" s="24">
        <v>-0.00030898947983359903</v>
      </c>
      <c r="D51" s="24">
        <v>0.00027830255918104285</v>
      </c>
      <c r="E51" s="24">
        <v>-0.008641842531687871</v>
      </c>
      <c r="F51" s="60">
        <v>-0.009</v>
      </c>
    </row>
    <row r="52" spans="2:6" ht="13.5">
      <c r="B52" s="27" t="s">
        <v>62</v>
      </c>
      <c r="C52" s="24">
        <v>-0.0003515021543449848</v>
      </c>
      <c r="D52" s="24">
        <v>0.0002839889759158609</v>
      </c>
      <c r="E52" s="24">
        <v>-0.0082916334106784</v>
      </c>
      <c r="F52" s="60">
        <v>-0.008</v>
      </c>
    </row>
    <row r="53" spans="2:6" ht="13.5">
      <c r="B53" s="27" t="s">
        <v>63</v>
      </c>
      <c r="C53" s="24">
        <v>-0.0003888558898452743</v>
      </c>
      <c r="D53" s="24">
        <v>0.00028244986531689165</v>
      </c>
      <c r="E53" s="24">
        <v>-0.007870521775334538</v>
      </c>
      <c r="F53" s="60">
        <v>-0.008</v>
      </c>
    </row>
    <row r="54" spans="2:7" ht="13.5">
      <c r="B54" s="27" t="s">
        <v>64</v>
      </c>
      <c r="C54" s="24">
        <v>-0.0006052106010301372</v>
      </c>
      <c r="D54" s="24">
        <v>0.00040827450487768147</v>
      </c>
      <c r="E54" s="24">
        <v>-0.010826959360418442</v>
      </c>
      <c r="F54" s="60">
        <v>-0.011</v>
      </c>
      <c r="G54" s="24">
        <v>-0.0009999999999999992</v>
      </c>
    </row>
    <row r="55" spans="2:7" ht="13.5">
      <c r="B55" s="27" t="s">
        <v>65</v>
      </c>
      <c r="C55" s="24">
        <v>-0.0008466337286776593</v>
      </c>
      <c r="D55" s="24">
        <v>0.000542151203916319</v>
      </c>
      <c r="E55" s="24">
        <v>-0.013773565412808608</v>
      </c>
      <c r="F55" s="60">
        <v>-0.014</v>
      </c>
      <c r="G55" s="24">
        <v>-0.004</v>
      </c>
    </row>
    <row r="56" spans="2:7" ht="13.5">
      <c r="B56" s="27" t="s">
        <v>66</v>
      </c>
      <c r="C56" s="24">
        <v>-0.0008823828372399589</v>
      </c>
      <c r="D56" s="24">
        <v>0.0005325112135565746</v>
      </c>
      <c r="E56" s="24">
        <v>-0.012960851934273876</v>
      </c>
      <c r="F56" s="60">
        <v>-0.013</v>
      </c>
      <c r="G56" s="24">
        <v>-0.002999999999999999</v>
      </c>
    </row>
    <row r="57" spans="2:7" ht="13.5">
      <c r="B57" s="27" t="s">
        <v>67</v>
      </c>
      <c r="C57" s="24">
        <v>-0.000852958889801414</v>
      </c>
      <c r="D57" s="24">
        <v>0.0004933037364480697</v>
      </c>
      <c r="E57" s="24">
        <v>-0.011504487660653595</v>
      </c>
      <c r="F57" s="60">
        <v>-0.012</v>
      </c>
      <c r="G57" s="24">
        <v>-0.002</v>
      </c>
    </row>
    <row r="58" spans="2:6" ht="13.5">
      <c r="B58" s="27" t="s">
        <v>68</v>
      </c>
      <c r="C58" s="24">
        <v>-5.449888485742349E-05</v>
      </c>
      <c r="D58" s="24">
        <v>0.00016116362810691953</v>
      </c>
      <c r="E58" s="24">
        <v>-0.0035774913919777163</v>
      </c>
      <c r="F58" s="60">
        <v>-0.004</v>
      </c>
    </row>
    <row r="59" spans="2:6" ht="13.5">
      <c r="B59" s="27" t="s">
        <v>69</v>
      </c>
      <c r="C59" s="24">
        <v>-0.00016732195935986738</v>
      </c>
      <c r="D59" s="24">
        <v>0.00036145905239948206</v>
      </c>
      <c r="E59" s="24">
        <v>-0.007700789051058976</v>
      </c>
      <c r="F59" s="60">
        <v>-0.008</v>
      </c>
    </row>
    <row r="60" spans="2:6" ht="13.5">
      <c r="B60" s="27" t="s">
        <v>70</v>
      </c>
      <c r="C60" s="24">
        <v>-0.00018703768247263497</v>
      </c>
      <c r="D60" s="24">
        <v>0.0003167454597914343</v>
      </c>
      <c r="E60" s="24">
        <v>-0.006539183256276004</v>
      </c>
      <c r="F60" s="60">
        <v>-0.007</v>
      </c>
    </row>
    <row r="61" spans="2:6" ht="13.5">
      <c r="B61" s="27" t="s">
        <v>71</v>
      </c>
      <c r="C61" s="24">
        <v>-0.0002607935686427254</v>
      </c>
      <c r="D61" s="24">
        <v>0.00036857146147184494</v>
      </c>
      <c r="E61" s="24">
        <v>-0.0074345835710740715</v>
      </c>
      <c r="F61" s="60">
        <v>-0.007</v>
      </c>
    </row>
    <row r="62" spans="2:6" ht="13.5">
      <c r="B62" s="27" t="s">
        <v>72</v>
      </c>
      <c r="C62" s="24">
        <v>-0.00027425918280243877</v>
      </c>
      <c r="D62" s="24">
        <v>0.0003360199924600238</v>
      </c>
      <c r="E62" s="24">
        <v>-0.006633940298801377</v>
      </c>
      <c r="F62" s="60">
        <v>-0.007</v>
      </c>
    </row>
    <row r="63" spans="2:6" ht="13.5">
      <c r="B63" s="27" t="s">
        <v>73</v>
      </c>
      <c r="C63" s="24">
        <v>-0.0003301985014090292</v>
      </c>
      <c r="D63" s="24">
        <v>0.00036578380879603856</v>
      </c>
      <c r="E63" s="24">
        <v>-0.006982791495103058</v>
      </c>
      <c r="F63" s="60">
        <v>-0.007</v>
      </c>
    </row>
    <row r="64" spans="2:6" ht="13.5">
      <c r="B64" s="27" t="s">
        <v>74</v>
      </c>
      <c r="C64" s="24">
        <v>-0.00034625305082158775</v>
      </c>
      <c r="D64" s="24">
        <v>0.0003479428899879622</v>
      </c>
      <c r="E64" s="24">
        <v>-0.006487172641245209</v>
      </c>
      <c r="F64" s="60">
        <v>-0.007</v>
      </c>
    </row>
    <row r="65" spans="2:7" ht="13.5">
      <c r="B65" s="27" t="s">
        <v>75</v>
      </c>
      <c r="C65" s="24">
        <v>-0.0006571086201319076</v>
      </c>
      <c r="D65" s="24">
        <v>0.0006107967815864868</v>
      </c>
      <c r="E65" s="24">
        <v>-0.011041226856312036</v>
      </c>
      <c r="F65" s="60">
        <v>-0.011</v>
      </c>
      <c r="G65" s="24">
        <v>-0.0009999999999999992</v>
      </c>
    </row>
    <row r="66" spans="2:7" ht="13.5">
      <c r="B66" s="27" t="s">
        <v>76</v>
      </c>
      <c r="C66" s="24">
        <v>-0.0008829236269178864</v>
      </c>
      <c r="D66" s="24">
        <v>0.0007775934929341588</v>
      </c>
      <c r="E66" s="24">
        <v>-0.013793457272100795</v>
      </c>
      <c r="F66" s="60">
        <v>-0.014</v>
      </c>
      <c r="G66" s="24">
        <v>-0.004</v>
      </c>
    </row>
    <row r="67" spans="2:7" ht="13.5">
      <c r="B67" s="27" t="s">
        <v>77</v>
      </c>
      <c r="C67" s="24">
        <v>-0.0009025732093661532</v>
      </c>
      <c r="D67" s="24">
        <v>0.0007487926259841515</v>
      </c>
      <c r="E67" s="24">
        <v>-0.013063695211110726</v>
      </c>
      <c r="F67" s="60">
        <v>-0.013</v>
      </c>
      <c r="G67" s="24">
        <v>-0.002999999999999999</v>
      </c>
    </row>
    <row r="68" spans="2:7" ht="13.5">
      <c r="B68" s="27" t="s">
        <v>78</v>
      </c>
      <c r="C68" s="24">
        <v>-0.0008752847504780448</v>
      </c>
      <c r="D68" s="24">
        <v>0.0006926648338136943</v>
      </c>
      <c r="E68" s="24">
        <v>-0.01180867777472372</v>
      </c>
      <c r="F68" s="60">
        <v>-0.012</v>
      </c>
      <c r="G68" s="24">
        <v>-0.002</v>
      </c>
    </row>
    <row r="69" spans="2:6" ht="13.5">
      <c r="B69" s="27" t="s">
        <v>79</v>
      </c>
      <c r="C69" s="24">
        <v>-7.46664568396227E-06</v>
      </c>
      <c r="D69" s="24">
        <v>2.824613159191358E-05</v>
      </c>
      <c r="E69" s="24">
        <v>-0.0004548109902877684</v>
      </c>
      <c r="F69" s="60">
        <v>0</v>
      </c>
    </row>
    <row r="70" spans="2:6" ht="13.5">
      <c r="B70" s="27" t="s">
        <v>80</v>
      </c>
      <c r="C70" s="24">
        <v>-0.00010612589837677433</v>
      </c>
      <c r="D70" s="24">
        <v>0.0002801396533769207</v>
      </c>
      <c r="E70" s="24">
        <v>-0.004435670226177635</v>
      </c>
      <c r="F70" s="60">
        <v>-0.004</v>
      </c>
    </row>
    <row r="71" spans="2:6" ht="13.5">
      <c r="B71" s="27" t="s">
        <v>81</v>
      </c>
      <c r="C71" s="24">
        <v>-0.00012511197251541262</v>
      </c>
      <c r="D71" s="24">
        <v>0.00025747527649144786</v>
      </c>
      <c r="E71" s="24">
        <v>-0.00401629730530928</v>
      </c>
      <c r="F71" s="60">
        <v>-0.004</v>
      </c>
    </row>
    <row r="72" spans="2:6" ht="13.5">
      <c r="B72" s="27" t="s">
        <v>82</v>
      </c>
      <c r="C72" s="24">
        <v>-0.0002588839250563524</v>
      </c>
      <c r="D72" s="24">
        <v>0.0004386197604375752</v>
      </c>
      <c r="E72" s="24">
        <v>-0.006756304219381448</v>
      </c>
      <c r="F72" s="60">
        <v>-0.007</v>
      </c>
    </row>
    <row r="73" spans="2:6" ht="13.5">
      <c r="B73" s="27" t="s">
        <v>83</v>
      </c>
      <c r="C73" s="24">
        <v>-0.00037740193332069794</v>
      </c>
      <c r="D73" s="24">
        <v>0.0005515553954609231</v>
      </c>
      <c r="E73" s="24">
        <v>-0.008400059021150597</v>
      </c>
      <c r="F73" s="60">
        <v>-0.008</v>
      </c>
    </row>
    <row r="74" spans="2:6" ht="13.5">
      <c r="B74" s="27" t="s">
        <v>84</v>
      </c>
      <c r="C74" s="24">
        <v>-0.00021419261374688858</v>
      </c>
      <c r="D74" s="24">
        <v>0.0002807947864980065</v>
      </c>
      <c r="E74" s="24">
        <v>-0.004172363719854744</v>
      </c>
      <c r="F74" s="60">
        <v>-0.004</v>
      </c>
    </row>
    <row r="75" spans="2:6" ht="13.5">
      <c r="B75" s="27" t="s">
        <v>85</v>
      </c>
      <c r="C75" s="24">
        <v>-0.00026084714136942466</v>
      </c>
      <c r="D75" s="24">
        <v>0.0003085999367371528</v>
      </c>
      <c r="E75" s="24">
        <v>-0.004542877250448996</v>
      </c>
      <c r="F75" s="60">
        <v>-0.005</v>
      </c>
    </row>
    <row r="76" spans="2:7" ht="13.5">
      <c r="B76" s="27" t="s">
        <v>86</v>
      </c>
      <c r="C76" s="24">
        <v>-0.0006802034170405591</v>
      </c>
      <c r="D76" s="24">
        <v>0.0007382582966641849</v>
      </c>
      <c r="E76" s="24">
        <v>-0.010712634171868629</v>
      </c>
      <c r="F76" s="60">
        <v>-0.011</v>
      </c>
      <c r="G76" s="24">
        <v>-0.0009999999999999992</v>
      </c>
    </row>
    <row r="77" spans="2:7" ht="13.5">
      <c r="B77" s="27" t="s">
        <v>87</v>
      </c>
      <c r="C77" s="24">
        <v>-0.0008170340135364995</v>
      </c>
      <c r="D77" s="24">
        <v>0.0008334252003479037</v>
      </c>
      <c r="E77" s="24">
        <v>-0.011937084521214558</v>
      </c>
      <c r="F77" s="60">
        <v>-0.012</v>
      </c>
      <c r="G77" s="24">
        <v>-0.002</v>
      </c>
    </row>
    <row r="78" spans="2:7" ht="13.5">
      <c r="B78" s="27" t="s">
        <v>88</v>
      </c>
      <c r="C78" s="24">
        <v>-0.0008557760934451153</v>
      </c>
      <c r="D78" s="24">
        <v>0.0008156345896850326</v>
      </c>
      <c r="E78" s="24">
        <v>-0.011565128721011675</v>
      </c>
      <c r="F78" s="60">
        <v>-0.012</v>
      </c>
      <c r="G78" s="24">
        <v>-0.002</v>
      </c>
    </row>
    <row r="79" spans="2:7" ht="13.5">
      <c r="B79" s="27" t="s">
        <v>89</v>
      </c>
      <c r="C79" s="24">
        <v>-0.0009506964114862626</v>
      </c>
      <c r="D79" s="24">
        <v>0.0008632877418222051</v>
      </c>
      <c r="E79" s="24">
        <v>-0.011921368522115117</v>
      </c>
      <c r="F79" s="60">
        <v>-0.012</v>
      </c>
      <c r="G79" s="24">
        <v>-0.002</v>
      </c>
    </row>
    <row r="80" spans="2:6" ht="13.5">
      <c r="B80" s="27" t="s">
        <v>90</v>
      </c>
      <c r="C80" s="24">
        <v>-5.974496168903443E-06</v>
      </c>
      <c r="D80" s="24">
        <v>3.260944053806725E-05</v>
      </c>
      <c r="E80" s="24">
        <v>-0.0004154666539921692</v>
      </c>
      <c r="F80" s="60">
        <v>0</v>
      </c>
    </row>
    <row r="81" spans="2:6" ht="13.5">
      <c r="B81" s="27" t="s">
        <v>91</v>
      </c>
      <c r="C81" s="24">
        <v>-0.00011672592499678558</v>
      </c>
      <c r="D81" s="24">
        <v>0.0004147716785567468</v>
      </c>
      <c r="E81" s="24">
        <v>-0.005227176571692027</v>
      </c>
      <c r="F81" s="60">
        <v>-0.005</v>
      </c>
    </row>
    <row r="82" spans="2:6" ht="13.5">
      <c r="B82" s="27" t="s">
        <v>92</v>
      </c>
      <c r="C82" s="24">
        <v>-0.000272696301301778</v>
      </c>
      <c r="D82" s="24">
        <v>0.0007233398946482339</v>
      </c>
      <c r="E82" s="24">
        <v>-0.009060011125519907</v>
      </c>
      <c r="F82" s="60">
        <v>-0.009</v>
      </c>
    </row>
    <row r="83" spans="2:6" ht="13.5">
      <c r="B83" s="27" t="s">
        <v>93</v>
      </c>
      <c r="C83" s="24">
        <v>-0.0002511567554819294</v>
      </c>
      <c r="D83" s="24">
        <v>0.0005362426599901937</v>
      </c>
      <c r="E83" s="24">
        <v>-0.006691341759500702</v>
      </c>
      <c r="F83" s="60">
        <v>-0.007</v>
      </c>
    </row>
    <row r="84" spans="2:6" ht="13.5">
      <c r="B84" s="27" t="s">
        <v>94</v>
      </c>
      <c r="C84" s="24">
        <v>-0.00027833784080399937</v>
      </c>
      <c r="D84" s="24">
        <v>0.0004993093740992549</v>
      </c>
      <c r="E84" s="24">
        <v>-0.0061961136341111</v>
      </c>
      <c r="F84" s="60">
        <v>-0.006</v>
      </c>
    </row>
    <row r="85" spans="2:6" ht="13.5">
      <c r="B85" s="27" t="s">
        <v>95</v>
      </c>
      <c r="C85" s="24">
        <v>-0.0002934419949198741</v>
      </c>
      <c r="D85" s="24">
        <v>0.0004665389594293856</v>
      </c>
      <c r="E85" s="24">
        <v>-0.005712377418143788</v>
      </c>
      <c r="F85" s="60">
        <v>-0.006</v>
      </c>
    </row>
    <row r="86" spans="2:6" ht="13.5">
      <c r="B86" s="27" t="s">
        <v>96</v>
      </c>
      <c r="C86" s="24">
        <v>-0.00032620221050194687</v>
      </c>
      <c r="D86" s="24">
        <v>0.00045990903874582045</v>
      </c>
      <c r="E86" s="24">
        <v>-0.005601645482308015</v>
      </c>
      <c r="F86" s="60">
        <v>-0.006</v>
      </c>
    </row>
    <row r="87" spans="2:6" ht="13.5">
      <c r="B87" s="27" t="s">
        <v>97</v>
      </c>
      <c r="C87" s="24">
        <v>-0.0005931383195303397</v>
      </c>
      <c r="D87" s="24">
        <v>0.0007559561390735325</v>
      </c>
      <c r="E87" s="24">
        <v>-0.009099878406411577</v>
      </c>
      <c r="F87" s="60">
        <v>-0.009</v>
      </c>
    </row>
    <row r="88" spans="2:7" ht="13.5">
      <c r="B88" s="27" t="s">
        <v>98</v>
      </c>
      <c r="C88" s="24">
        <v>-0.0010418424815057392</v>
      </c>
      <c r="D88" s="24">
        <v>0.0012357027793328257</v>
      </c>
      <c r="E88" s="24">
        <v>-0.014691839383964123</v>
      </c>
      <c r="F88" s="60">
        <v>-0.015</v>
      </c>
      <c r="G88" s="24">
        <v>-0.005</v>
      </c>
    </row>
    <row r="89" spans="2:7" ht="13.5">
      <c r="B89" s="27" t="s">
        <v>99</v>
      </c>
      <c r="C89" s="24">
        <v>-0.0010457038828803888</v>
      </c>
      <c r="D89" s="24">
        <v>0.0011488330711344474</v>
      </c>
      <c r="E89" s="24">
        <v>-0.013628403483625817</v>
      </c>
      <c r="F89" s="60">
        <v>-0.014</v>
      </c>
      <c r="G89" s="24">
        <v>-0.004</v>
      </c>
    </row>
    <row r="90" spans="2:7" ht="13.5">
      <c r="B90" s="27" t="s">
        <v>100</v>
      </c>
      <c r="C90" s="24">
        <v>-0.0009605336655909014</v>
      </c>
      <c r="D90" s="24">
        <v>0.0009896623613840916</v>
      </c>
      <c r="E90" s="24">
        <v>-0.011621672470029765</v>
      </c>
      <c r="F90" s="60">
        <v>-0.012</v>
      </c>
      <c r="G90" s="24">
        <v>-0.002</v>
      </c>
    </row>
    <row r="91" spans="2:6" ht="13.5">
      <c r="B91" s="27" t="s">
        <v>101</v>
      </c>
      <c r="C91" s="24">
        <v>-2.2925343714064184E-05</v>
      </c>
      <c r="D91" s="24">
        <v>0.00022844410898414935</v>
      </c>
      <c r="E91" s="24">
        <v>-0.0023176256781454185</v>
      </c>
      <c r="F91" s="60">
        <v>-0.002</v>
      </c>
    </row>
    <row r="92" spans="2:6" ht="13.5">
      <c r="B92" s="27" t="s">
        <v>102</v>
      </c>
      <c r="C92" s="24">
        <v>-0.00013015131270321945</v>
      </c>
      <c r="D92" s="24">
        <v>0.000738231946748158</v>
      </c>
      <c r="E92" s="24">
        <v>-0.007405814226265406</v>
      </c>
      <c r="F92" s="60">
        <v>-0.007</v>
      </c>
    </row>
    <row r="93" spans="2:6" ht="13.5">
      <c r="B93" s="27" t="s">
        <v>103</v>
      </c>
      <c r="C93" s="24">
        <v>-0.00016832273541922405</v>
      </c>
      <c r="D93" s="24">
        <v>0.0006540729556121505</v>
      </c>
      <c r="E93" s="24">
        <v>-0.006517712974392964</v>
      </c>
      <c r="F93" s="60">
        <v>-0.007</v>
      </c>
    </row>
    <row r="94" spans="2:6" ht="13.5">
      <c r="B94" s="27" t="s">
        <v>104</v>
      </c>
      <c r="C94" s="24">
        <v>-0.00023774790945907398</v>
      </c>
      <c r="D94" s="24">
        <v>0.000712635131790762</v>
      </c>
      <c r="E94" s="24">
        <v>-0.0070809949900993985</v>
      </c>
      <c r="F94" s="60">
        <v>-0.007</v>
      </c>
    </row>
    <row r="95" spans="2:6" ht="13.5">
      <c r="B95" s="27" t="s">
        <v>105</v>
      </c>
      <c r="C95" s="24">
        <v>-0.0002864380434743907</v>
      </c>
      <c r="D95" s="24">
        <v>0.0007067067751123091</v>
      </c>
      <c r="E95" s="24">
        <v>-0.006999577963885173</v>
      </c>
      <c r="F95" s="60">
        <v>-0.007</v>
      </c>
    </row>
    <row r="96" spans="2:6" ht="13.5">
      <c r="B96" s="27" t="s">
        <v>106</v>
      </c>
      <c r="C96" s="24">
        <v>-0.00032394860202344944</v>
      </c>
      <c r="D96" s="24">
        <v>0.000682172946433468</v>
      </c>
      <c r="E96" s="24">
        <v>-0.00672627612602561</v>
      </c>
      <c r="F96" s="60">
        <v>-0.007</v>
      </c>
    </row>
    <row r="97" spans="2:6" ht="13.5">
      <c r="B97" s="27" t="s">
        <v>107</v>
      </c>
      <c r="C97" s="24">
        <v>-0.0003331495115190819</v>
      </c>
      <c r="D97" s="24">
        <v>0.0006056751242411451</v>
      </c>
      <c r="E97" s="24">
        <v>-0.0059420429812853115</v>
      </c>
      <c r="F97" s="60">
        <v>-0.006</v>
      </c>
    </row>
    <row r="98" spans="2:6" ht="13.5">
      <c r="B98" s="27" t="s">
        <v>108</v>
      </c>
      <c r="C98" s="24">
        <v>-0.00044979896054542223</v>
      </c>
      <c r="D98" s="24">
        <v>0.0007399270488619436</v>
      </c>
      <c r="E98" s="24">
        <v>-0.0071814615281482475</v>
      </c>
      <c r="F98" s="60">
        <v>-0.007</v>
      </c>
    </row>
    <row r="99" spans="2:6" ht="13.5">
      <c r="B99" s="27" t="s">
        <v>109</v>
      </c>
      <c r="C99" s="24">
        <v>-0.0007093958566670722</v>
      </c>
      <c r="D99" s="24">
        <v>0.0010615456695575176</v>
      </c>
      <c r="E99" s="24">
        <v>-0.01028404217086809</v>
      </c>
      <c r="F99" s="60">
        <v>-0.01</v>
      </c>
    </row>
    <row r="100" spans="2:7" ht="13.5">
      <c r="B100" s="27" t="s">
        <v>110</v>
      </c>
      <c r="C100" s="24">
        <v>-0.0008596270982081933</v>
      </c>
      <c r="D100" s="24">
        <v>0.0012226757933859744</v>
      </c>
      <c r="E100" s="24">
        <v>-0.011660860339832269</v>
      </c>
      <c r="F100" s="60">
        <v>-0.012</v>
      </c>
      <c r="G100" s="24">
        <v>-0.002</v>
      </c>
    </row>
    <row r="101" spans="2:7" ht="13.5">
      <c r="B101" s="27" t="s">
        <v>111</v>
      </c>
      <c r="C101" s="24">
        <v>-0.0009188178691346138</v>
      </c>
      <c r="D101" s="24">
        <v>0.001192565942396584</v>
      </c>
      <c r="E101" s="24">
        <v>-0.01134236834512059</v>
      </c>
      <c r="F101" s="60">
        <v>-0.011</v>
      </c>
      <c r="G101" s="24">
        <v>-0.0009999999999999992</v>
      </c>
    </row>
    <row r="102" spans="2:6" ht="13.5">
      <c r="B102" s="27" t="s">
        <v>112</v>
      </c>
      <c r="C102" s="24">
        <v>-0.0001922116922870032</v>
      </c>
      <c r="D102" s="24">
        <v>0.0002702859792975687</v>
      </c>
      <c r="E102" s="24">
        <v>-0.009273882064240624</v>
      </c>
      <c r="F102" s="60">
        <v>-0.009</v>
      </c>
    </row>
    <row r="103" spans="2:6" ht="13.5">
      <c r="B103" s="27" t="s">
        <v>113</v>
      </c>
      <c r="C103" s="24">
        <v>-4.698804801961387E-05</v>
      </c>
      <c r="D103" s="24">
        <v>0.0008399954663573794</v>
      </c>
      <c r="E103" s="24">
        <v>-0.007120064376618274</v>
      </c>
      <c r="F103" s="60">
        <v>-0.007</v>
      </c>
    </row>
    <row r="104" spans="2:6" ht="13.5">
      <c r="B104" s="27" t="s">
        <v>114</v>
      </c>
      <c r="C104" s="24">
        <v>-9.81648411908509E-05</v>
      </c>
      <c r="D104" s="24">
        <v>0.0005355654352001693</v>
      </c>
      <c r="E104" s="24">
        <v>-0.004494608859989313</v>
      </c>
      <c r="F104" s="60">
        <v>-0.005</v>
      </c>
    </row>
    <row r="105" spans="2:6" ht="13.5">
      <c r="B105" s="27" t="s">
        <v>115</v>
      </c>
      <c r="C105" s="24">
        <v>-0.0002247618066419932</v>
      </c>
      <c r="D105" s="24">
        <v>0.0009211946991101172</v>
      </c>
      <c r="E105" s="24">
        <v>-0.007730633967709011</v>
      </c>
      <c r="F105" s="60">
        <v>-0.008</v>
      </c>
    </row>
    <row r="106" spans="2:6" ht="13.5">
      <c r="B106" s="27" t="s">
        <v>116</v>
      </c>
      <c r="C106" s="24">
        <v>-0.0002480964944027164</v>
      </c>
      <c r="D106" s="24">
        <v>0.0008152759699484591</v>
      </c>
      <c r="E106" s="24">
        <v>-0.006817485402267565</v>
      </c>
      <c r="F106" s="60">
        <v>-0.007</v>
      </c>
    </row>
    <row r="107" spans="2:6" ht="13.5">
      <c r="B107" s="27" t="s">
        <v>117</v>
      </c>
      <c r="C107" s="24">
        <v>-0.0003380841663300771</v>
      </c>
      <c r="D107" s="24">
        <v>0.0009350706811162013</v>
      </c>
      <c r="E107" s="24">
        <v>-0.007784189323100321</v>
      </c>
      <c r="F107" s="60">
        <v>-0.008</v>
      </c>
    </row>
    <row r="108" spans="2:6" ht="13.5">
      <c r="B108" s="27" t="s">
        <v>118</v>
      </c>
      <c r="C108" s="24">
        <v>-0.0003603887573717657</v>
      </c>
      <c r="D108" s="24">
        <v>0.0008535087310974632</v>
      </c>
      <c r="E108" s="24">
        <v>-0.007091680485336482</v>
      </c>
      <c r="F108" s="60">
        <v>-0.007</v>
      </c>
    </row>
    <row r="109" spans="2:6" ht="13.5">
      <c r="B109" s="27" t="s">
        <v>119</v>
      </c>
      <c r="C109" s="24">
        <v>-0.0004388474410603749</v>
      </c>
      <c r="D109" s="24">
        <v>0.0009150833908719846</v>
      </c>
      <c r="E109" s="24">
        <v>-0.007567786563765111</v>
      </c>
      <c r="F109" s="60">
        <v>-0.008</v>
      </c>
    </row>
    <row r="110" spans="2:6" ht="13.5">
      <c r="B110" s="27" t="s">
        <v>120</v>
      </c>
      <c r="C110" s="24">
        <v>-0.0006487983905927308</v>
      </c>
      <c r="D110" s="24">
        <v>0.0012365183204039454</v>
      </c>
      <c r="E110" s="24">
        <v>-0.010163416686729931</v>
      </c>
      <c r="F110" s="60">
        <v>-0.01</v>
      </c>
    </row>
    <row r="111" spans="2:7" ht="13.5">
      <c r="B111" s="27" t="s">
        <v>121</v>
      </c>
      <c r="C111" s="24">
        <v>-0.0008980806768335015</v>
      </c>
      <c r="D111" s="24">
        <v>0.001575263943877303</v>
      </c>
      <c r="E111" s="24">
        <v>-0.012785273507331496</v>
      </c>
      <c r="F111" s="60">
        <v>-0.013</v>
      </c>
      <c r="G111" s="24">
        <v>-0.002999999999999999</v>
      </c>
    </row>
    <row r="112" spans="2:6" ht="13.5">
      <c r="B112" s="27" t="s">
        <v>122</v>
      </c>
      <c r="C112" s="24">
        <v>-0.0007714340183753166</v>
      </c>
      <c r="D112" s="24">
        <v>0.0012458042669507563</v>
      </c>
      <c r="E112" s="24">
        <v>-0.010063449757925724</v>
      </c>
      <c r="F112" s="60">
        <v>-0.01</v>
      </c>
    </row>
    <row r="113" spans="2:6" ht="13.5">
      <c r="B113" s="27" t="s">
        <v>123</v>
      </c>
      <c r="C113" s="24">
        <v>-1.7817990972446296E-05</v>
      </c>
      <c r="D113" s="24">
        <v>0.0005490611602070317</v>
      </c>
      <c r="E113" s="24">
        <v>-0.004179252365306141</v>
      </c>
      <c r="F113" s="60">
        <v>-0.004</v>
      </c>
    </row>
    <row r="114" spans="2:6" ht="13.5">
      <c r="B114" s="27" t="s">
        <v>124</v>
      </c>
      <c r="C114" s="24">
        <v>-6.422339243528086E-05</v>
      </c>
      <c r="D114" s="24">
        <v>0.0008609608646139577</v>
      </c>
      <c r="E114" s="24">
        <v>-0.006508909640968952</v>
      </c>
      <c r="F114" s="60">
        <v>-0.007</v>
      </c>
    </row>
    <row r="115" spans="2:6" ht="13.5">
      <c r="B115" s="27" t="s">
        <v>125</v>
      </c>
      <c r="C115" s="24">
        <v>-0.00010935481549978476</v>
      </c>
      <c r="D115" s="24">
        <v>0.0007817447614968387</v>
      </c>
      <c r="E115" s="24">
        <v>-0.005914455446262679</v>
      </c>
      <c r="F115" s="60">
        <v>-0.006</v>
      </c>
    </row>
    <row r="116" spans="2:6" ht="13.5">
      <c r="B116" s="27" t="s">
        <v>126</v>
      </c>
      <c r="C116" s="24">
        <v>-0.00021014937617280793</v>
      </c>
      <c r="D116" s="24">
        <v>0.0010821088728789618</v>
      </c>
      <c r="E116" s="24">
        <v>-0.008183398619035387</v>
      </c>
      <c r="F116" s="60">
        <v>-0.008</v>
      </c>
    </row>
    <row r="117" spans="2:6" ht="13.5">
      <c r="B117" s="27" t="s">
        <v>127</v>
      </c>
      <c r="C117" s="24">
        <v>-0.00022036596643459916</v>
      </c>
      <c r="D117" s="24">
        <v>0.0008980528030377855</v>
      </c>
      <c r="E117" s="24">
        <v>-0.006785167471239362</v>
      </c>
      <c r="F117" s="60">
        <v>-0.007</v>
      </c>
    </row>
    <row r="118" spans="2:6" ht="13.5">
      <c r="B118" s="27" t="s">
        <v>128</v>
      </c>
      <c r="C118" s="24">
        <v>-0.00023018864791879423</v>
      </c>
      <c r="D118" s="24">
        <v>0.0007807882232171437</v>
      </c>
      <c r="E118" s="24">
        <v>-0.005890967766477573</v>
      </c>
      <c r="F118" s="60">
        <v>-0.006</v>
      </c>
    </row>
    <row r="119" spans="2:6" ht="13.5">
      <c r="B119" s="27" t="s">
        <v>129</v>
      </c>
      <c r="C119" s="24">
        <v>-0.0003252413733534354</v>
      </c>
      <c r="D119" s="24">
        <v>0.0009337342950246352</v>
      </c>
      <c r="E119" s="24">
        <v>-0.007040022715276706</v>
      </c>
      <c r="F119" s="60">
        <v>-0.007</v>
      </c>
    </row>
    <row r="120" spans="2:6" ht="13.5">
      <c r="B120" s="27" t="s">
        <v>130</v>
      </c>
      <c r="C120" s="24">
        <v>-0.0004933272226779195</v>
      </c>
      <c r="D120" s="24">
        <v>0.0012366906312948345</v>
      </c>
      <c r="E120" s="24">
        <v>-0.009302665435248159</v>
      </c>
      <c r="F120" s="60">
        <v>-0.009</v>
      </c>
    </row>
    <row r="121" spans="2:6" ht="13.5">
      <c r="B121" s="27" t="s">
        <v>131</v>
      </c>
      <c r="C121" s="24">
        <v>-0.0006059792436161615</v>
      </c>
      <c r="D121" s="24">
        <v>0.001379371555216835</v>
      </c>
      <c r="E121" s="24">
        <v>-0.010354959333517044</v>
      </c>
      <c r="F121" s="60">
        <v>-0.01</v>
      </c>
    </row>
    <row r="122" spans="2:7" ht="13.5">
      <c r="B122" s="27" t="s">
        <v>132</v>
      </c>
      <c r="C122" s="24">
        <v>-0.000797393931179613</v>
      </c>
      <c r="D122" s="24">
        <v>0.0016337801992634127</v>
      </c>
      <c r="E122" s="24">
        <v>-0.012245884332925172</v>
      </c>
      <c r="F122" s="60">
        <v>-0.012</v>
      </c>
      <c r="G122" s="24">
        <v>-0.002</v>
      </c>
    </row>
    <row r="123" spans="2:7" ht="13.5">
      <c r="B123" s="27" t="s">
        <v>133</v>
      </c>
      <c r="C123" s="24">
        <v>-0.0007850455653439781</v>
      </c>
      <c r="D123" s="24">
        <v>0.0014880841384581345</v>
      </c>
      <c r="E123" s="24">
        <v>-0.011033368127241872</v>
      </c>
      <c r="F123" s="60">
        <v>-0.011</v>
      </c>
      <c r="G123" s="24">
        <v>-0.0009999999999999992</v>
      </c>
    </row>
    <row r="124" spans="2:6" ht="13.5">
      <c r="B124" s="27" t="s">
        <v>134</v>
      </c>
      <c r="C124" s="24">
        <v>1.1129958068067936E-05</v>
      </c>
      <c r="D124" s="24">
        <v>0.0010623346213236573</v>
      </c>
      <c r="E124" s="24">
        <v>-0.007085982283138392</v>
      </c>
      <c r="F124" s="60">
        <v>-0.007</v>
      </c>
    </row>
    <row r="125" spans="2:6" ht="13.5">
      <c r="B125" s="27" t="s">
        <v>135</v>
      </c>
      <c r="C125" s="24">
        <v>-6.31054012458776E-05</v>
      </c>
      <c r="D125" s="24">
        <v>0.0010857815918967617</v>
      </c>
      <c r="E125" s="24">
        <v>-0.007217844020106057</v>
      </c>
      <c r="F125" s="60">
        <v>-0.007</v>
      </c>
    </row>
    <row r="126" spans="2:6" ht="13.5">
      <c r="B126" s="27" t="s">
        <v>136</v>
      </c>
      <c r="C126" s="24">
        <v>-0.0001343652108616311</v>
      </c>
      <c r="D126" s="24">
        <v>0.0014845060234449647</v>
      </c>
      <c r="E126" s="24">
        <v>-0.009871784005827777</v>
      </c>
      <c r="F126" s="60">
        <v>-0.01</v>
      </c>
    </row>
    <row r="127" spans="2:6" ht="13.5">
      <c r="B127" s="27" t="s">
        <v>137</v>
      </c>
      <c r="C127" s="24">
        <v>-0.0001923155510894503</v>
      </c>
      <c r="D127" s="24">
        <v>0.0014520495593188798</v>
      </c>
      <c r="E127" s="24">
        <v>-0.009659641236448024</v>
      </c>
      <c r="F127" s="60">
        <v>-0.01</v>
      </c>
    </row>
    <row r="128" spans="2:6" ht="13.5">
      <c r="B128" s="27" t="s">
        <v>138</v>
      </c>
      <c r="C128" s="24">
        <v>-0.00018961621348267954</v>
      </c>
      <c r="D128" s="24">
        <v>0.0011000450057849775</v>
      </c>
      <c r="E128" s="24">
        <v>-0.007312485661596924</v>
      </c>
      <c r="F128" s="60">
        <v>-0.007</v>
      </c>
    </row>
    <row r="129" spans="2:6" ht="13.5">
      <c r="B129" s="27" t="s">
        <v>139</v>
      </c>
      <c r="C129" s="24">
        <v>-0.0002498143461195923</v>
      </c>
      <c r="D129" s="24">
        <v>0.0011855448741826535</v>
      </c>
      <c r="E129" s="24">
        <v>-0.007875321185192519</v>
      </c>
      <c r="F129" s="60">
        <v>-0.008</v>
      </c>
    </row>
    <row r="130" spans="2:6" ht="13.5">
      <c r="B130" s="27" t="s">
        <v>140</v>
      </c>
      <c r="C130" s="24">
        <v>-0.0003254477188576743</v>
      </c>
      <c r="D130" s="24">
        <v>0.001289795151237172</v>
      </c>
      <c r="E130" s="24">
        <v>-0.008568700575686705</v>
      </c>
      <c r="F130" s="60">
        <v>-0.009</v>
      </c>
    </row>
    <row r="131" spans="2:6" ht="13.5">
      <c r="B131" s="27" t="s">
        <v>141</v>
      </c>
      <c r="C131" s="24">
        <v>-0.0004832006265971245</v>
      </c>
      <c r="D131" s="24">
        <v>0.001457362956202246</v>
      </c>
      <c r="E131" s="24">
        <v>-0.009637777559554195</v>
      </c>
      <c r="F131" s="60">
        <v>-0.01</v>
      </c>
    </row>
    <row r="132" spans="2:7" ht="13.5">
      <c r="B132" s="27" t="s">
        <v>142</v>
      </c>
      <c r="C132" s="24">
        <v>-0.0006066416543291098</v>
      </c>
      <c r="D132" s="24">
        <v>0.0018736427237513453</v>
      </c>
      <c r="E132" s="24">
        <v>-0.012420552133267648</v>
      </c>
      <c r="F132" s="60">
        <v>-0.013</v>
      </c>
      <c r="G132" s="24">
        <v>-0.002999999999999999</v>
      </c>
    </row>
    <row r="133" spans="2:7" ht="13.5">
      <c r="B133" s="27" t="s">
        <v>143</v>
      </c>
      <c r="C133" s="24">
        <v>-0.0007725426868958607</v>
      </c>
      <c r="D133" s="24">
        <v>0.0021440849956704255</v>
      </c>
      <c r="E133" s="24">
        <v>-0.014209181632695689</v>
      </c>
      <c r="F133" s="60">
        <v>-0.014</v>
      </c>
      <c r="G133" s="24">
        <v>-0.004</v>
      </c>
    </row>
    <row r="134" spans="2:7" ht="13.5">
      <c r="B134" s="27" t="s">
        <v>144</v>
      </c>
      <c r="C134" s="24">
        <v>-0.0008101625573004867</v>
      </c>
      <c r="D134" s="24">
        <v>0.002055368596849405</v>
      </c>
      <c r="E134" s="24">
        <v>-0.013525976548784513</v>
      </c>
      <c r="F134" s="60">
        <v>-0.014</v>
      </c>
      <c r="G134" s="24">
        <v>-0.004</v>
      </c>
    </row>
    <row r="135" spans="2:6" ht="13.5">
      <c r="B135" s="27" t="s">
        <v>145</v>
      </c>
      <c r="C135" s="24">
        <v>1.3150389449378963E-05</v>
      </c>
      <c r="D135" s="24">
        <v>0.0006614182286881487</v>
      </c>
      <c r="E135" s="24">
        <v>-0.004004181196290091</v>
      </c>
      <c r="F135" s="60">
        <v>-0.004</v>
      </c>
    </row>
    <row r="136" spans="2:6" ht="13.5">
      <c r="B136" s="27" t="s">
        <v>146</v>
      </c>
      <c r="C136" s="24">
        <v>-1.7581771409425073E-05</v>
      </c>
      <c r="D136" s="24">
        <v>0.0012177809669609019</v>
      </c>
      <c r="E136" s="24">
        <v>-0.0073416532022321235</v>
      </c>
      <c r="F136" s="60">
        <v>-0.007</v>
      </c>
    </row>
    <row r="137" spans="2:6" ht="13.5">
      <c r="B137" s="27" t="s">
        <v>147</v>
      </c>
      <c r="C137" s="24">
        <v>-6.043265463517855E-05</v>
      </c>
      <c r="D137" s="24">
        <v>0.0012755726712398996</v>
      </c>
      <c r="E137" s="24">
        <v>-0.007702226812101642</v>
      </c>
      <c r="F137" s="60">
        <v>-0.008</v>
      </c>
    </row>
    <row r="138" spans="2:6" ht="13.5">
      <c r="B138" s="27" t="s">
        <v>148</v>
      </c>
      <c r="C138" s="24">
        <v>-9.664115621177416E-05</v>
      </c>
      <c r="D138" s="24">
        <v>0.0011789981903689295</v>
      </c>
      <c r="E138" s="24">
        <v>-0.007121283409526669</v>
      </c>
      <c r="F138" s="60">
        <v>-0.007</v>
      </c>
    </row>
    <row r="139" spans="2:6" ht="13.5">
      <c r="B139" s="27" t="s">
        <v>149</v>
      </c>
      <c r="C139" s="24">
        <v>-0.00013155050957180947</v>
      </c>
      <c r="D139" s="24">
        <v>0.0011426708295729782</v>
      </c>
      <c r="E139" s="24">
        <v>-0.006894775085980243</v>
      </c>
      <c r="F139" s="60">
        <v>-0.007</v>
      </c>
    </row>
    <row r="140" spans="2:6" ht="13.5">
      <c r="B140" s="27" t="s">
        <v>150</v>
      </c>
      <c r="C140" s="24">
        <v>-0.0002492408751493258</v>
      </c>
      <c r="D140" s="24">
        <v>0.001238672395565743</v>
      </c>
      <c r="E140" s="24">
        <v>-0.007449874217146046</v>
      </c>
      <c r="F140" s="60">
        <v>-0.008</v>
      </c>
    </row>
    <row r="141" spans="2:6" ht="13.5">
      <c r="B141" s="27" t="s">
        <v>151</v>
      </c>
      <c r="C141" s="24">
        <v>-0.00019166868766973266</v>
      </c>
      <c r="D141" s="24">
        <v>0.001252602536538916</v>
      </c>
      <c r="E141" s="24">
        <v>-0.007565743985411544</v>
      </c>
      <c r="F141" s="60">
        <v>-0.008</v>
      </c>
    </row>
    <row r="142" spans="2:6" ht="13.5">
      <c r="B142" s="27" t="s">
        <v>152</v>
      </c>
      <c r="C142" s="24">
        <v>-0.0002691491524586809</v>
      </c>
      <c r="D142" s="24">
        <v>0.0012604448613018349</v>
      </c>
      <c r="E142" s="24">
        <v>-0.0075858381227984495</v>
      </c>
      <c r="F142" s="60">
        <v>-0.008</v>
      </c>
    </row>
    <row r="143" spans="2:7" ht="13.5">
      <c r="B143" s="27" t="s">
        <v>153</v>
      </c>
      <c r="C143" s="24">
        <v>-0.0004749575077198642</v>
      </c>
      <c r="D143" s="24">
        <v>0.0019807260669395532</v>
      </c>
      <c r="E143" s="24">
        <v>-0.011906035988554109</v>
      </c>
      <c r="F143" s="60">
        <v>-0.012</v>
      </c>
      <c r="G143" s="24">
        <v>-0.002</v>
      </c>
    </row>
    <row r="144" spans="2:7" ht="13.5">
      <c r="B144" s="27" t="s">
        <v>154</v>
      </c>
      <c r="C144" s="24">
        <v>-0.0005509799840694996</v>
      </c>
      <c r="D144" s="24">
        <v>0.0020352377264174493</v>
      </c>
      <c r="E144" s="24">
        <v>-0.012246079810797283</v>
      </c>
      <c r="F144" s="60">
        <v>-0.012</v>
      </c>
      <c r="G144" s="24">
        <v>-0.002</v>
      </c>
    </row>
    <row r="145" spans="2:6" ht="13.5">
      <c r="B145" s="27" t="s">
        <v>155</v>
      </c>
      <c r="C145" s="24">
        <v>-0.0001347090896501868</v>
      </c>
      <c r="D145" s="24">
        <v>0.0002805259709575125</v>
      </c>
      <c r="E145" s="24">
        <v>-0.010292552954387801</v>
      </c>
      <c r="F145" s="60">
        <v>-0.01</v>
      </c>
    </row>
    <row r="146" spans="2:6" ht="13.5">
      <c r="B146" s="27" t="s">
        <v>156</v>
      </c>
      <c r="C146" s="24">
        <v>2.8334029863685828E-05</v>
      </c>
      <c r="D146" s="24">
        <v>0.0006962215795311977</v>
      </c>
      <c r="E146" s="24">
        <v>-0.003936214142177263</v>
      </c>
      <c r="F146" s="60">
        <v>-0.004</v>
      </c>
    </row>
    <row r="147" spans="2:6" ht="13.5">
      <c r="B147" s="27" t="s">
        <v>157</v>
      </c>
      <c r="C147" s="24">
        <v>1.4859934509559025E-05</v>
      </c>
      <c r="D147" s="24">
        <v>0.0013380087995145118</v>
      </c>
      <c r="E147" s="24">
        <v>-0.007552806684181235</v>
      </c>
      <c r="F147" s="60">
        <v>-0.008</v>
      </c>
    </row>
    <row r="148" spans="2:6" ht="13.5">
      <c r="B148" s="27" t="s">
        <v>158</v>
      </c>
      <c r="C148" s="24">
        <v>-2.5463223003896474E-05</v>
      </c>
      <c r="D148" s="24">
        <v>0.001237475086043105</v>
      </c>
      <c r="E148" s="24">
        <v>-0.006994056347854993</v>
      </c>
      <c r="F148" s="60">
        <v>-0.007</v>
      </c>
    </row>
    <row r="149" spans="2:6" ht="13.5">
      <c r="B149" s="27" t="s">
        <v>159</v>
      </c>
      <c r="C149" s="24">
        <v>-0.0001392280876544305</v>
      </c>
      <c r="D149" s="24">
        <v>0.0013409150586625174</v>
      </c>
      <c r="E149" s="24">
        <v>-0.007591298768945265</v>
      </c>
      <c r="F149" s="60">
        <v>-0.008</v>
      </c>
    </row>
    <row r="150" spans="2:6" ht="13.5">
      <c r="B150" s="27" t="s">
        <v>160</v>
      </c>
      <c r="C150" s="24">
        <v>-0.00010853867245685933</v>
      </c>
      <c r="D150" s="24">
        <v>0.0013248251032678127</v>
      </c>
      <c r="E150" s="24">
        <v>-0.007506637543968964</v>
      </c>
      <c r="F150" s="60">
        <v>-0.008</v>
      </c>
    </row>
    <row r="151" spans="2:6" ht="13.5">
      <c r="B151" s="27" t="s">
        <v>161</v>
      </c>
      <c r="C151" s="24">
        <v>-0.00014138420723242007</v>
      </c>
      <c r="D151" s="24">
        <v>0.0012786765694698943</v>
      </c>
      <c r="E151" s="24">
        <v>-0.007252410979903701</v>
      </c>
      <c r="F151" s="60">
        <v>-0.007</v>
      </c>
    </row>
    <row r="152" spans="2:6" ht="13.5">
      <c r="B152" s="27" t="s">
        <v>162</v>
      </c>
      <c r="C152" s="24">
        <v>-0.00017560908139557796</v>
      </c>
      <c r="D152" s="24">
        <v>0.0012362119550033412</v>
      </c>
      <c r="E152" s="24">
        <v>-0.007028631920084294</v>
      </c>
      <c r="F152" s="60">
        <v>-0.007</v>
      </c>
    </row>
    <row r="153" spans="2:6" ht="13.5">
      <c r="B153" s="27" t="s">
        <v>163</v>
      </c>
      <c r="C153" s="24">
        <v>-0.00025635270827706336</v>
      </c>
      <c r="D153" s="24">
        <v>0.0014867417551727158</v>
      </c>
      <c r="E153" s="24">
        <v>-0.008466566355187055</v>
      </c>
      <c r="F153" s="60">
        <v>-0.009</v>
      </c>
    </row>
    <row r="154" spans="2:7" ht="13.5">
      <c r="B154" s="27" t="s">
        <v>164</v>
      </c>
      <c r="C154" s="24">
        <v>-0.0003713493701198445</v>
      </c>
      <c r="D154" s="24">
        <v>0.0018990972328793987</v>
      </c>
      <c r="E154" s="24">
        <v>-0.010785835836621516</v>
      </c>
      <c r="F154" s="60">
        <v>-0.011</v>
      </c>
      <c r="G154" s="24">
        <v>-0.0009999999999999992</v>
      </c>
    </row>
    <row r="155" spans="2:7" ht="13.5">
      <c r="B155" s="27" t="s">
        <v>165</v>
      </c>
      <c r="C155" s="24">
        <v>-0.0004600593159267419</v>
      </c>
      <c r="D155" s="24">
        <v>0.0020502981358276884</v>
      </c>
      <c r="E155" s="24">
        <v>-0.011657272822475306</v>
      </c>
      <c r="F155" s="60">
        <v>-0.012</v>
      </c>
      <c r="G155" s="24">
        <v>-0.002</v>
      </c>
    </row>
    <row r="156" spans="2:6" ht="13.5">
      <c r="B156" s="27" t="s">
        <v>166</v>
      </c>
      <c r="C156" s="24">
        <v>7.6040675196509255E-06</v>
      </c>
      <c r="D156" s="24">
        <v>-0.00013946562937405815</v>
      </c>
      <c r="E156" s="24">
        <v>0.0011891888625559233</v>
      </c>
      <c r="F156" s="60">
        <v>0.001</v>
      </c>
    </row>
    <row r="157" spans="2:6" ht="13.5">
      <c r="B157" s="27" t="s">
        <v>167</v>
      </c>
      <c r="C157" s="24">
        <v>5.047087289966612E-05</v>
      </c>
      <c r="D157" s="24">
        <v>0.0008449862750907755</v>
      </c>
      <c r="E157" s="24">
        <v>-0.004407749393115168</v>
      </c>
      <c r="F157" s="60">
        <v>-0.004</v>
      </c>
    </row>
    <row r="158" spans="2:6" ht="13.5">
      <c r="B158" s="27" t="s">
        <v>168</v>
      </c>
      <c r="C158" s="24">
        <v>5.975706714878015E-05</v>
      </c>
      <c r="D158" s="24">
        <v>0.0014228385106846986</v>
      </c>
      <c r="E158" s="24">
        <v>-0.007355888408326905</v>
      </c>
      <c r="F158" s="60">
        <v>-0.007</v>
      </c>
    </row>
    <row r="159" spans="2:6" ht="13.5">
      <c r="B159" s="27" t="s">
        <v>169</v>
      </c>
      <c r="C159" s="24">
        <v>4.8404592313033845E-05</v>
      </c>
      <c r="D159" s="24">
        <v>0.0014013407748549866</v>
      </c>
      <c r="E159" s="24">
        <v>-0.007293800388959326</v>
      </c>
      <c r="F159" s="60">
        <v>-0.007</v>
      </c>
    </row>
    <row r="160" spans="2:6" ht="13.5">
      <c r="B160" s="27" t="s">
        <v>170</v>
      </c>
      <c r="C160" s="24">
        <v>8.587534727411139E-05</v>
      </c>
      <c r="D160" s="24">
        <v>0.001471664790507532</v>
      </c>
      <c r="E160" s="24">
        <v>-0.0076694236076804145</v>
      </c>
      <c r="F160" s="60">
        <v>-0.008</v>
      </c>
    </row>
    <row r="161" spans="2:6" ht="13.5">
      <c r="B161" s="27" t="s">
        <v>171</v>
      </c>
      <c r="C161" s="24">
        <v>-2.7526904084140824E-05</v>
      </c>
      <c r="D161" s="24">
        <v>0.001409892753642339</v>
      </c>
      <c r="E161" s="24">
        <v>-0.007378246392599763</v>
      </c>
      <c r="F161" s="60">
        <v>-0.008</v>
      </c>
    </row>
    <row r="162" spans="2:6" ht="13.5">
      <c r="B162" s="27" t="s">
        <v>172</v>
      </c>
      <c r="C162" s="24">
        <v>-6.0509489941296124E-05</v>
      </c>
      <c r="D162" s="24">
        <v>0.0013441217138066008</v>
      </c>
      <c r="E162" s="24">
        <v>-0.007045974182485537</v>
      </c>
      <c r="F162" s="60">
        <v>-0.007</v>
      </c>
    </row>
    <row r="163" spans="2:6" ht="13.5">
      <c r="B163" s="27" t="s">
        <v>173</v>
      </c>
      <c r="C163" s="24">
        <v>-0.00010169779151425473</v>
      </c>
      <c r="D163" s="24">
        <v>0.0014571537238765586</v>
      </c>
      <c r="E163" s="24">
        <v>-0.007649829938291219</v>
      </c>
      <c r="F163" s="60">
        <v>-0.008</v>
      </c>
    </row>
    <row r="164" spans="2:6" ht="13.5">
      <c r="B164" s="27" t="s">
        <v>174</v>
      </c>
      <c r="C164" s="24">
        <v>-0.00012955592736574317</v>
      </c>
      <c r="D164" s="24">
        <v>0.0013430973912633704</v>
      </c>
      <c r="E164" s="24">
        <v>-0.0070719110992456535</v>
      </c>
      <c r="F164" s="60">
        <v>-0.007</v>
      </c>
    </row>
    <row r="165" spans="2:6" ht="13.5">
      <c r="B165" s="27" t="s">
        <v>175</v>
      </c>
      <c r="C165" s="24">
        <v>-0.00020663509828722226</v>
      </c>
      <c r="D165" s="24">
        <v>0.0016858696870372114</v>
      </c>
      <c r="E165" s="24">
        <v>-0.008894142902157398</v>
      </c>
      <c r="F165" s="60">
        <v>-0.009</v>
      </c>
    </row>
    <row r="166" spans="2:7" ht="13.5">
      <c r="B166" s="27" t="s">
        <v>176</v>
      </c>
      <c r="C166" s="24">
        <v>-0.0003529517300933094</v>
      </c>
      <c r="D166" s="24">
        <v>0.0024372663616460954</v>
      </c>
      <c r="E166" s="24">
        <v>-0.012849952526655883</v>
      </c>
      <c r="F166" s="60">
        <v>-0.013</v>
      </c>
      <c r="G166" s="24">
        <v>-0.002999999999999999</v>
      </c>
    </row>
    <row r="167" spans="2:7" ht="13.5">
      <c r="B167" s="27" t="s">
        <v>177</v>
      </c>
      <c r="C167" s="24">
        <v>-0.0003952796624844268</v>
      </c>
      <c r="D167" s="24">
        <v>0.0023458966925460345</v>
      </c>
      <c r="E167" s="24">
        <v>-0.012380318814795288</v>
      </c>
      <c r="F167" s="60">
        <v>-0.013</v>
      </c>
      <c r="G167" s="24">
        <v>-0.002999999999999999</v>
      </c>
    </row>
    <row r="168" spans="2:6" ht="13.5">
      <c r="B168" s="27" t="s">
        <v>178</v>
      </c>
      <c r="C168" s="24">
        <v>-4.226116726613327E-05</v>
      </c>
      <c r="D168" s="24">
        <v>0.00018497240913717405</v>
      </c>
      <c r="E168" s="24">
        <v>-0.007441544527869937</v>
      </c>
      <c r="F168" s="60">
        <v>-0.007</v>
      </c>
    </row>
    <row r="169" spans="2:6" ht="13.5">
      <c r="B169" s="27" t="s">
        <v>179</v>
      </c>
      <c r="C169" s="24">
        <v>9.439638515118531E-05</v>
      </c>
      <c r="D169" s="24">
        <v>0.000867305714855604</v>
      </c>
      <c r="E169" s="24">
        <v>-0.004239580919504604</v>
      </c>
      <c r="F169" s="60">
        <v>-0.004</v>
      </c>
    </row>
    <row r="170" spans="2:6" ht="13.5">
      <c r="B170" s="27" t="s">
        <v>180</v>
      </c>
      <c r="C170" s="24">
        <v>7.265603348116656E-05</v>
      </c>
      <c r="D170" s="24">
        <v>0.0016167764164620735</v>
      </c>
      <c r="E170" s="24">
        <v>-0.007933149847344723</v>
      </c>
      <c r="F170" s="60">
        <v>-0.008</v>
      </c>
    </row>
    <row r="171" spans="2:6" ht="13.5">
      <c r="B171" s="27" t="s">
        <v>181</v>
      </c>
      <c r="C171" s="24">
        <v>6.995401950860014E-05</v>
      </c>
      <c r="D171" s="24">
        <v>0.0015981138638494485</v>
      </c>
      <c r="E171" s="24">
        <v>-0.00782024343643073</v>
      </c>
      <c r="F171" s="60">
        <v>-0.008</v>
      </c>
    </row>
    <row r="172" spans="2:6" ht="13.5">
      <c r="B172" s="27" t="s">
        <v>182</v>
      </c>
      <c r="C172" s="24">
        <v>-8.944414560119185E-07</v>
      </c>
      <c r="D172" s="24">
        <v>0.001648032355625162</v>
      </c>
      <c r="E172" s="24">
        <v>-0.008092436513692292</v>
      </c>
      <c r="F172" s="60">
        <v>-0.008</v>
      </c>
    </row>
    <row r="173" spans="2:6" ht="13.5">
      <c r="B173" s="27" t="s">
        <v>183</v>
      </c>
      <c r="C173" s="24">
        <v>-3.321937189326718E-05</v>
      </c>
      <c r="D173" s="24">
        <v>0.0015063874198091298</v>
      </c>
      <c r="E173" s="24">
        <v>-0.007408644021493771</v>
      </c>
      <c r="F173" s="60">
        <v>-0.008</v>
      </c>
    </row>
    <row r="174" spans="2:6" ht="13.5">
      <c r="B174" s="27" t="s">
        <v>184</v>
      </c>
      <c r="C174" s="24">
        <v>-7.109828754892078E-05</v>
      </c>
      <c r="D174" s="24">
        <v>0.001659712618781839</v>
      </c>
      <c r="E174" s="24">
        <v>-0.00817603802077116</v>
      </c>
      <c r="F174" s="60">
        <v>-0.008</v>
      </c>
    </row>
    <row r="175" spans="2:6" ht="13.5">
      <c r="B175" s="27" t="s">
        <v>185</v>
      </c>
      <c r="C175" s="24">
        <v>-0.00010577092208308159</v>
      </c>
      <c r="D175" s="24">
        <v>0.0016231878302619407</v>
      </c>
      <c r="E175" s="24">
        <v>-0.008016589248873274</v>
      </c>
      <c r="F175" s="60">
        <v>-0.008</v>
      </c>
    </row>
    <row r="176" spans="2:7" ht="13.5">
      <c r="B176" s="27" t="s">
        <v>186</v>
      </c>
      <c r="C176" s="24">
        <v>-0.00019163615127837375</v>
      </c>
      <c r="D176" s="24">
        <v>0.0022022311478835377</v>
      </c>
      <c r="E176" s="24">
        <v>-0.010896927674048484</v>
      </c>
      <c r="F176" s="60">
        <v>-0.011</v>
      </c>
      <c r="G176" s="24">
        <v>-0.0009999999999999992</v>
      </c>
    </row>
    <row r="177" spans="2:7" ht="13.5">
      <c r="B177" s="27" t="s">
        <v>187</v>
      </c>
      <c r="C177" s="24">
        <v>-0.0002869417154087728</v>
      </c>
      <c r="D177" s="24">
        <v>0.002736010864346383</v>
      </c>
      <c r="E177" s="24">
        <v>-0.013549812035911657</v>
      </c>
      <c r="F177" s="60">
        <v>-0.014</v>
      </c>
      <c r="G177" s="24">
        <v>-0.004</v>
      </c>
    </row>
    <row r="178" spans="2:7" ht="13.5">
      <c r="B178" s="27" t="s">
        <v>188</v>
      </c>
      <c r="C178" s="24">
        <v>-0.0003175765591905133</v>
      </c>
      <c r="D178" s="24">
        <v>0.002504135186136125</v>
      </c>
      <c r="E178" s="24">
        <v>-0.01242652766900676</v>
      </c>
      <c r="F178" s="60">
        <v>-0.013</v>
      </c>
      <c r="G178" s="24">
        <v>-0.002999999999999999</v>
      </c>
    </row>
    <row r="179" spans="2:7" ht="13.5">
      <c r="B179" s="27" t="s">
        <v>189</v>
      </c>
      <c r="C179" s="24">
        <v>-0.00037320309097310655</v>
      </c>
      <c r="D179" s="24">
        <v>0.002551973762365378</v>
      </c>
      <c r="E179" s="24">
        <v>-0.01267457855709786</v>
      </c>
      <c r="F179" s="60">
        <v>-0.013</v>
      </c>
      <c r="G179" s="24">
        <v>-0.002999999999999999</v>
      </c>
    </row>
    <row r="180" spans="2:6" ht="13.5">
      <c r="B180" s="27" t="s">
        <v>190</v>
      </c>
      <c r="C180" s="24">
        <v>0.0001483219350788545</v>
      </c>
      <c r="D180" s="24">
        <v>0.0017662895639602993</v>
      </c>
      <c r="E180" s="24">
        <v>-0.008305897248867211</v>
      </c>
      <c r="F180" s="60">
        <v>-0.008</v>
      </c>
    </row>
    <row r="181" spans="2:7" ht="13.5">
      <c r="B181" s="27" t="s">
        <v>191</v>
      </c>
      <c r="C181" s="24">
        <v>0.00017572774473961772</v>
      </c>
      <c r="D181" s="24">
        <v>0.002492788827751724</v>
      </c>
      <c r="E181" s="24">
        <v>-0.011726453634199885</v>
      </c>
      <c r="F181" s="60">
        <v>-0.012</v>
      </c>
      <c r="G181" s="24">
        <v>-0.002</v>
      </c>
    </row>
    <row r="182" spans="2:7" ht="13.5">
      <c r="B182" s="27" t="s">
        <v>192</v>
      </c>
      <c r="C182" s="24">
        <v>5.562632813393975E-05</v>
      </c>
      <c r="D182" s="24">
        <v>0.0022645866689856575</v>
      </c>
      <c r="E182" s="24">
        <v>-0.010674900401838272</v>
      </c>
      <c r="F182" s="60">
        <v>-0.011</v>
      </c>
      <c r="G182" s="24">
        <v>-0.0009999999999999992</v>
      </c>
    </row>
    <row r="183" spans="2:7" ht="13.5">
      <c r="B183" s="27" t="s">
        <v>193</v>
      </c>
      <c r="C183" s="24">
        <v>1.2843433083276068E-05</v>
      </c>
      <c r="D183" s="24">
        <v>0.002257054749414067</v>
      </c>
      <c r="E183" s="24">
        <v>-0.010686799657706914</v>
      </c>
      <c r="F183" s="60">
        <v>-0.011</v>
      </c>
      <c r="G183" s="24">
        <v>-0.0009999999999999992</v>
      </c>
    </row>
    <row r="184" spans="2:6" ht="13.5">
      <c r="B184" s="27" t="s">
        <v>194</v>
      </c>
      <c r="C184" s="24">
        <v>-2.697127735018512E-05</v>
      </c>
      <c r="D184" s="24">
        <v>0.002052019157282814</v>
      </c>
      <c r="E184" s="24">
        <v>-0.009733840926475779</v>
      </c>
      <c r="F184" s="60">
        <v>-0.01</v>
      </c>
    </row>
    <row r="185" spans="2:7" ht="13.5">
      <c r="B185" s="27" t="s">
        <v>195</v>
      </c>
      <c r="C185" s="24">
        <v>-6.786191091379123E-05</v>
      </c>
      <c r="D185" s="24">
        <v>0.002231470761692833</v>
      </c>
      <c r="E185" s="24">
        <v>-0.010603010608800645</v>
      </c>
      <c r="F185" s="60">
        <v>-0.011</v>
      </c>
      <c r="G185" s="24">
        <v>-0.0009999999999999992</v>
      </c>
    </row>
    <row r="186" spans="2:6" ht="13.5">
      <c r="B186" s="27" t="s">
        <v>196</v>
      </c>
      <c r="C186" s="24">
        <v>-0.00010614038927769798</v>
      </c>
      <c r="D186" s="24">
        <v>0.0021105229481861443</v>
      </c>
      <c r="E186" s="24">
        <v>-0.01005450938458452</v>
      </c>
      <c r="F186" s="60">
        <v>-0.01</v>
      </c>
    </row>
    <row r="187" spans="2:7" ht="13.5">
      <c r="B187" s="27" t="s">
        <v>197</v>
      </c>
      <c r="C187" s="24">
        <v>-0.0002092386117027445</v>
      </c>
      <c r="D187" s="24">
        <v>0.002970090330165931</v>
      </c>
      <c r="E187" s="24">
        <v>-0.014178229823270883</v>
      </c>
      <c r="F187" s="60">
        <v>-0.014</v>
      </c>
      <c r="G187" s="24">
        <v>-0.004</v>
      </c>
    </row>
    <row r="188" spans="2:7" ht="13.5">
      <c r="B188" s="27" t="s">
        <v>198</v>
      </c>
      <c r="C188" s="24">
        <v>-0.0002955323576259161</v>
      </c>
      <c r="D188" s="24">
        <v>0.003433474147122695</v>
      </c>
      <c r="E188" s="24">
        <v>-0.01640555246407338</v>
      </c>
      <c r="F188" s="60">
        <v>-0.017</v>
      </c>
      <c r="G188" s="24">
        <v>-0.007000000000000001</v>
      </c>
    </row>
    <row r="189" spans="2:7" ht="13.5">
      <c r="B189" s="27" t="s">
        <v>199</v>
      </c>
      <c r="C189" s="24">
        <v>-0.0003273547027049517</v>
      </c>
      <c r="D189" s="24">
        <v>0.0031289542478489807</v>
      </c>
      <c r="E189" s="24">
        <v>-0.01497840735287781</v>
      </c>
      <c r="F189" s="60">
        <v>-0.015</v>
      </c>
      <c r="G189" s="24">
        <v>-0.005</v>
      </c>
    </row>
    <row r="190" spans="2:7" ht="13.5">
      <c r="B190" s="27" t="s">
        <v>200</v>
      </c>
      <c r="C190" s="24">
        <v>-0.0003609124024350763</v>
      </c>
      <c r="D190" s="24">
        <v>0.0030254504018145667</v>
      </c>
      <c r="E190" s="24">
        <v>-0.014463455430044903</v>
      </c>
      <c r="F190" s="60">
        <v>-0.015</v>
      </c>
      <c r="G190" s="24">
        <v>-0.005</v>
      </c>
    </row>
    <row r="191" spans="2:6" ht="13.5">
      <c r="B191" s="27" t="s">
        <v>201</v>
      </c>
      <c r="C191" s="24">
        <v>7.368675237273692E-05</v>
      </c>
      <c r="D191" s="24">
        <v>0.0007861003420472912</v>
      </c>
      <c r="E191" s="24">
        <v>-0.0035011788957195478</v>
      </c>
      <c r="F191" s="60">
        <v>-0.004</v>
      </c>
    </row>
    <row r="192" spans="2:6" ht="13.5">
      <c r="B192" s="27" t="s">
        <v>202</v>
      </c>
      <c r="C192" s="24">
        <v>0.00013088905181746213</v>
      </c>
      <c r="D192" s="24">
        <v>0.001963852541173594</v>
      </c>
      <c r="E192" s="24">
        <v>-0.008775818711049155</v>
      </c>
      <c r="F192" s="60">
        <v>-0.009</v>
      </c>
    </row>
    <row r="193" spans="2:6" ht="13.5">
      <c r="B193" s="27" t="s">
        <v>203</v>
      </c>
      <c r="C193" s="24">
        <v>3.6382005063728684E-05</v>
      </c>
      <c r="D193" s="24">
        <v>0.0019844775085076094</v>
      </c>
      <c r="E193" s="24">
        <v>-0.008912191813427839</v>
      </c>
      <c r="F193" s="60">
        <v>-0.009</v>
      </c>
    </row>
    <row r="194" spans="2:6" ht="13.5">
      <c r="B194" s="27" t="s">
        <v>204</v>
      </c>
      <c r="C194" s="24">
        <v>2.811004830505226E-05</v>
      </c>
      <c r="D194" s="24">
        <v>0.0022317124605422123</v>
      </c>
      <c r="E194" s="24">
        <v>-0.010034759373887425</v>
      </c>
      <c r="F194" s="60">
        <v>-0.01</v>
      </c>
    </row>
    <row r="195" spans="2:6" ht="13.5">
      <c r="B195" s="27" t="s">
        <v>205</v>
      </c>
      <c r="C195" s="24">
        <v>-6.125989777672203E-06</v>
      </c>
      <c r="D195" s="24">
        <v>0.0019891754780019255</v>
      </c>
      <c r="E195" s="24">
        <v>-0.008960300810880284</v>
      </c>
      <c r="F195" s="60">
        <v>-0.009</v>
      </c>
    </row>
    <row r="196" spans="2:6" ht="13.5">
      <c r="B196" s="27" t="s">
        <v>206</v>
      </c>
      <c r="C196" s="24">
        <v>-3.3830680443713845E-05</v>
      </c>
      <c r="D196" s="24">
        <v>0.0020111414559309537</v>
      </c>
      <c r="E196" s="24">
        <v>-0.009074182645120388</v>
      </c>
      <c r="F196" s="60">
        <v>-0.009</v>
      </c>
    </row>
    <row r="197" spans="2:6" ht="13.5">
      <c r="B197" s="27" t="s">
        <v>207</v>
      </c>
      <c r="C197" s="24">
        <v>-6.722726066499263E-05</v>
      </c>
      <c r="D197" s="24">
        <v>0.002017962278053176</v>
      </c>
      <c r="E197" s="24">
        <v>-0.009122105734043373</v>
      </c>
      <c r="F197" s="60">
        <v>-0.009</v>
      </c>
    </row>
    <row r="198" spans="2:7" ht="13.5">
      <c r="B198" s="27" t="s">
        <v>208</v>
      </c>
      <c r="C198" s="24">
        <v>-0.000123355610853082</v>
      </c>
      <c r="D198" s="24">
        <v>0.0026844362258344745</v>
      </c>
      <c r="E198" s="24">
        <v>-0.012153454060094049</v>
      </c>
      <c r="F198" s="60">
        <v>-0.012</v>
      </c>
      <c r="G198" s="24">
        <v>-0.002</v>
      </c>
    </row>
    <row r="199" spans="2:7" ht="13.5">
      <c r="B199" s="27" t="s">
        <v>209</v>
      </c>
      <c r="C199" s="24">
        <v>-0.0002105845646411808</v>
      </c>
      <c r="D199" s="24">
        <v>0.0034980417406060837</v>
      </c>
      <c r="E199" s="24">
        <v>-0.01585572399767088</v>
      </c>
      <c r="F199" s="60">
        <v>-0.016</v>
      </c>
      <c r="G199" s="24">
        <v>-0.006</v>
      </c>
    </row>
    <row r="200" spans="2:7" ht="13.5">
      <c r="B200" s="27" t="s">
        <v>210</v>
      </c>
      <c r="C200" s="24">
        <v>-0.00022819761659320648</v>
      </c>
      <c r="D200" s="24">
        <v>0.003051175240734949</v>
      </c>
      <c r="E200" s="24">
        <v>-0.013859896534571092</v>
      </c>
      <c r="F200" s="60">
        <v>-0.014</v>
      </c>
      <c r="G200" s="24">
        <v>-0.004</v>
      </c>
    </row>
    <row r="201" spans="2:7" ht="13.5">
      <c r="B201" s="27" t="s">
        <v>211</v>
      </c>
      <c r="C201" s="24">
        <v>-0.000252842547098453</v>
      </c>
      <c r="D201" s="24">
        <v>0.0028441888867902776</v>
      </c>
      <c r="E201" s="24">
        <v>-0.012931572391828183</v>
      </c>
      <c r="F201" s="60">
        <v>-0.013</v>
      </c>
      <c r="G201" s="24">
        <v>-0.002999999999999999</v>
      </c>
    </row>
    <row r="202" spans="2:6" ht="13.5">
      <c r="B202" s="27" t="s">
        <v>212</v>
      </c>
      <c r="C202" s="24">
        <v>9.969897371320258E-05</v>
      </c>
      <c r="D202" s="24">
        <v>0.001593792682598405</v>
      </c>
      <c r="E202" s="24">
        <v>-0.006881484706793728</v>
      </c>
      <c r="F202" s="60">
        <v>-0.007</v>
      </c>
    </row>
    <row r="203" spans="2:6" ht="13.5">
      <c r="B203" s="27" t="s">
        <v>213</v>
      </c>
      <c r="C203" s="24">
        <v>0.00011572973518525487</v>
      </c>
      <c r="D203" s="24">
        <v>0.0022692328490236946</v>
      </c>
      <c r="E203" s="24">
        <v>-0.009805625495161507</v>
      </c>
      <c r="F203" s="60">
        <v>-0.01</v>
      </c>
    </row>
    <row r="204" spans="2:6" ht="13.5">
      <c r="B204" s="27" t="s">
        <v>214</v>
      </c>
      <c r="C204" s="24">
        <v>1.0486470252146773E-05</v>
      </c>
      <c r="D204" s="24">
        <v>0.002083128024423786</v>
      </c>
      <c r="E204" s="24">
        <v>-0.009052810150352641</v>
      </c>
      <c r="F204" s="60">
        <v>-0.009</v>
      </c>
    </row>
    <row r="205" spans="2:7" ht="13.5">
      <c r="B205" s="27" t="s">
        <v>215</v>
      </c>
      <c r="C205" s="24">
        <v>2.4764071000049626E-05</v>
      </c>
      <c r="D205" s="24">
        <v>0.0023931408877544413</v>
      </c>
      <c r="E205" s="24">
        <v>-0.010397988625062027</v>
      </c>
      <c r="F205" s="60">
        <v>-0.011</v>
      </c>
      <c r="G205" s="24">
        <v>-0.0009999999999999992</v>
      </c>
    </row>
    <row r="206" spans="2:6" ht="13.5">
      <c r="B206" s="27" t="s">
        <v>216</v>
      </c>
      <c r="C206" s="24">
        <v>-3.005649425347201E-06</v>
      </c>
      <c r="D206" s="24">
        <v>0.002259844978716785</v>
      </c>
      <c r="E206" s="24">
        <v>-0.009834082728533033</v>
      </c>
      <c r="F206" s="60">
        <v>-0.01</v>
      </c>
    </row>
    <row r="207" spans="2:6" ht="13.5">
      <c r="B207" s="27" t="s">
        <v>217</v>
      </c>
      <c r="C207" s="24">
        <v>-2.6251984671432638E-05</v>
      </c>
      <c r="D207" s="24">
        <v>0.002185804776544842</v>
      </c>
      <c r="E207" s="24">
        <v>-0.009528952678030223</v>
      </c>
      <c r="F207" s="60">
        <v>-0.01</v>
      </c>
    </row>
    <row r="208" spans="2:6" ht="13.5">
      <c r="B208" s="27" t="s">
        <v>218</v>
      </c>
      <c r="C208" s="24">
        <v>-5.7161580357956154E-05</v>
      </c>
      <c r="D208" s="24">
        <v>0.0023422711259044604</v>
      </c>
      <c r="E208" s="24">
        <v>-0.010230991192271333</v>
      </c>
      <c r="F208" s="60">
        <v>-0.01</v>
      </c>
    </row>
    <row r="209" spans="2:7" ht="13.5">
      <c r="B209" s="27" t="s">
        <v>219</v>
      </c>
      <c r="C209" s="24">
        <v>-0.00011295853369830411</v>
      </c>
      <c r="D209" s="24">
        <v>0.0031523894181617607</v>
      </c>
      <c r="E209" s="24">
        <v>-0.013789064769374804</v>
      </c>
      <c r="F209" s="60">
        <v>-0.014</v>
      </c>
      <c r="G209" s="24">
        <v>-0.004</v>
      </c>
    </row>
    <row r="210" spans="2:7" ht="13.5">
      <c r="B210" s="27" t="s">
        <v>220</v>
      </c>
      <c r="C210" s="24">
        <v>-0.00017893975172000864</v>
      </c>
      <c r="D210" s="24">
        <v>0.0038571008131498274</v>
      </c>
      <c r="E210" s="24">
        <v>-0.01688499853287695</v>
      </c>
      <c r="F210" s="60">
        <v>-0.017</v>
      </c>
      <c r="G210" s="24">
        <v>-0.007000000000000001</v>
      </c>
    </row>
    <row r="211" spans="2:7" ht="13.5">
      <c r="B211" s="27" t="s">
        <v>221</v>
      </c>
      <c r="C211" s="24">
        <v>-0.00018317455193539445</v>
      </c>
      <c r="D211" s="24">
        <v>0.0033342499645101498</v>
      </c>
      <c r="E211" s="24">
        <v>-0.014603024131112363</v>
      </c>
      <c r="F211" s="60">
        <v>-0.015</v>
      </c>
      <c r="G211" s="24">
        <v>-0.005</v>
      </c>
    </row>
    <row r="212" spans="2:7" ht="13.5">
      <c r="B212" s="27" t="s">
        <v>222</v>
      </c>
      <c r="C212" s="24">
        <v>-0.00020203983461897224</v>
      </c>
      <c r="D212" s="24">
        <v>0.0030125122564044204</v>
      </c>
      <c r="E212" s="24">
        <v>-0.01319683911451186</v>
      </c>
      <c r="F212" s="60">
        <v>-0.014</v>
      </c>
      <c r="G212" s="24">
        <v>-0.004</v>
      </c>
    </row>
    <row r="213" spans="2:6" ht="13.5">
      <c r="B213" s="27" t="s">
        <v>223</v>
      </c>
      <c r="C213" s="24">
        <v>4.460940932204949E-05</v>
      </c>
      <c r="D213" s="24">
        <v>0.0005765683974487956</v>
      </c>
      <c r="E213" s="24">
        <v>-0.002426739172278758</v>
      </c>
      <c r="F213" s="60">
        <v>-0.002</v>
      </c>
    </row>
    <row r="214" spans="2:6" ht="13.5">
      <c r="B214" s="27" t="s">
        <v>224</v>
      </c>
      <c r="C214" s="24">
        <v>7.2145625161113E-05</v>
      </c>
      <c r="D214" s="24">
        <v>0.0015056469617320545</v>
      </c>
      <c r="E214" s="24">
        <v>-0.006363381679543423</v>
      </c>
      <c r="F214" s="60">
        <v>-0.007</v>
      </c>
    </row>
    <row r="215" spans="2:6" ht="13.5">
      <c r="B215" s="27" t="s">
        <v>225</v>
      </c>
      <c r="C215" s="24">
        <v>-1.7857498804119132E-05</v>
      </c>
      <c r="D215" s="24">
        <v>0.0017218969595091949</v>
      </c>
      <c r="E215" s="24">
        <v>-0.007337233300050983</v>
      </c>
      <c r="F215" s="60">
        <v>-0.008</v>
      </c>
    </row>
    <row r="216" spans="2:6" ht="13.5">
      <c r="B216" s="27" t="s">
        <v>226</v>
      </c>
      <c r="C216" s="24">
        <v>1.524290225063396E-05</v>
      </c>
      <c r="D216" s="24">
        <v>0.0018017784789563507</v>
      </c>
      <c r="E216" s="24">
        <v>-0.007663712844120596</v>
      </c>
      <c r="F216" s="60">
        <v>-0.008</v>
      </c>
    </row>
    <row r="217" spans="2:6" ht="13.5">
      <c r="B217" s="27" t="s">
        <v>227</v>
      </c>
      <c r="C217" s="24">
        <v>-2.5661905098672833E-06</v>
      </c>
      <c r="D217" s="24">
        <v>0.0019037756224946634</v>
      </c>
      <c r="E217" s="24">
        <v>-0.00811016425715927</v>
      </c>
      <c r="F217" s="60">
        <v>-0.008</v>
      </c>
    </row>
    <row r="218" spans="2:6" ht="13.5">
      <c r="B218" s="27" t="s">
        <v>228</v>
      </c>
      <c r="C218" s="24">
        <v>-1.887263369582115E-05</v>
      </c>
      <c r="D218" s="24">
        <v>0.0018777281581989769</v>
      </c>
      <c r="E218" s="24">
        <v>-0.008010255538234645</v>
      </c>
      <c r="F218" s="60">
        <v>-0.008</v>
      </c>
    </row>
    <row r="219" spans="2:6" ht="13.5">
      <c r="B219" s="27" t="s">
        <v>229</v>
      </c>
      <c r="C219" s="24">
        <v>-4.280101072851039E-05</v>
      </c>
      <c r="D219" s="24">
        <v>0.00206261577473299</v>
      </c>
      <c r="E219" s="24">
        <v>-0.008814508837328816</v>
      </c>
      <c r="F219" s="60">
        <v>-0.009</v>
      </c>
    </row>
    <row r="220" spans="2:7" ht="13.5">
      <c r="B220" s="27" t="s">
        <v>230</v>
      </c>
      <c r="C220" s="24">
        <v>-9.59220232417124E-05</v>
      </c>
      <c r="D220" s="24">
        <v>0.0032355436646298585</v>
      </c>
      <c r="E220" s="24">
        <v>-0.013848244558067435</v>
      </c>
      <c r="F220" s="60">
        <v>-0.014</v>
      </c>
      <c r="G220" s="24">
        <v>-0.004</v>
      </c>
    </row>
    <row r="221" spans="2:7" ht="13.5">
      <c r="B221" s="27" t="s">
        <v>231</v>
      </c>
      <c r="C221" s="24">
        <v>-0.00013993550391688814</v>
      </c>
      <c r="D221" s="24">
        <v>0.0036358185483180705</v>
      </c>
      <c r="E221" s="24">
        <v>-0.015575275705971947</v>
      </c>
      <c r="F221" s="60">
        <v>-0.016</v>
      </c>
      <c r="G221" s="24">
        <v>-0.006</v>
      </c>
    </row>
    <row r="222" spans="2:7" ht="13.5">
      <c r="B222" s="27" t="s">
        <v>232</v>
      </c>
      <c r="C222" s="24">
        <v>-0.00014920356368719467</v>
      </c>
      <c r="D222" s="24">
        <v>0.0031570005516528</v>
      </c>
      <c r="E222" s="24">
        <v>-0.01354751635167517</v>
      </c>
      <c r="F222" s="60">
        <v>-0.014</v>
      </c>
      <c r="G222" s="24">
        <v>-0.004</v>
      </c>
    </row>
    <row r="223" spans="2:7" ht="13.5">
      <c r="B223" s="27" t="s">
        <v>233</v>
      </c>
      <c r="C223" s="24">
        <v>-0.00017041441918763667</v>
      </c>
      <c r="D223" s="24">
        <v>0.0030243029601493276</v>
      </c>
      <c r="E223" s="24">
        <v>-0.012992282169740577</v>
      </c>
      <c r="F223" s="60">
        <v>-0.013</v>
      </c>
      <c r="G223" s="24">
        <v>-0.002999999999999999</v>
      </c>
    </row>
    <row r="224" spans="2:6" ht="13.5">
      <c r="B224" s="27" t="s">
        <v>234</v>
      </c>
      <c r="C224" s="24">
        <v>-1.5820521070963878E-06</v>
      </c>
      <c r="D224" s="24">
        <v>-5.597965927961468E-05</v>
      </c>
      <c r="E224" s="24">
        <v>0.00023202724598014868</v>
      </c>
      <c r="F224" s="60">
        <v>0</v>
      </c>
    </row>
    <row r="225" spans="2:6" ht="13.5">
      <c r="B225" s="27" t="s">
        <v>235</v>
      </c>
      <c r="C225" s="24">
        <v>1.67097082837131E-05</v>
      </c>
      <c r="D225" s="24">
        <v>0.0007424662156836348</v>
      </c>
      <c r="E225" s="24">
        <v>-0.00307509173439513</v>
      </c>
      <c r="F225" s="60">
        <v>-0.003</v>
      </c>
    </row>
    <row r="226" spans="2:6" ht="13.5">
      <c r="B226" s="27" t="s">
        <v>236</v>
      </c>
      <c r="C226" s="24">
        <v>1.6365187057942876E-05</v>
      </c>
      <c r="D226" s="24">
        <v>0.0010216271996341675</v>
      </c>
      <c r="E226" s="24">
        <v>-0.004236535806796837</v>
      </c>
      <c r="F226" s="60">
        <v>-0.004</v>
      </c>
    </row>
    <row r="227" spans="2:6" ht="13.5">
      <c r="B227" s="27" t="s">
        <v>237</v>
      </c>
      <c r="C227" s="24">
        <v>1.0323525778233034E-05</v>
      </c>
      <c r="D227" s="24">
        <v>0.0011394126523995851</v>
      </c>
      <c r="E227" s="24">
        <v>-0.004732052180962398</v>
      </c>
      <c r="F227" s="60">
        <v>-0.005</v>
      </c>
    </row>
    <row r="228" spans="2:6" ht="13.5">
      <c r="B228" s="27" t="s">
        <v>238</v>
      </c>
      <c r="C228" s="24">
        <v>2.7357499590152656E-06</v>
      </c>
      <c r="D228" s="24">
        <v>0.0011604413284018733</v>
      </c>
      <c r="E228" s="24">
        <v>-0.004825110794572041</v>
      </c>
      <c r="F228" s="60">
        <v>-0.005</v>
      </c>
    </row>
    <row r="229" spans="2:6" ht="13.5">
      <c r="B229" s="27" t="s">
        <v>239</v>
      </c>
      <c r="C229" s="24">
        <v>-5.081897214154196E-06</v>
      </c>
      <c r="D229" s="24">
        <v>0.001276813967976409</v>
      </c>
      <c r="E229" s="24">
        <v>-0.005315410285405164</v>
      </c>
      <c r="F229" s="60">
        <v>-0.005</v>
      </c>
    </row>
    <row r="230" spans="2:6" ht="13.5">
      <c r="B230" s="27" t="s">
        <v>240</v>
      </c>
      <c r="C230" s="24">
        <v>-1.7402440846581158E-05</v>
      </c>
      <c r="D230" s="24">
        <v>0.0016216289089356906</v>
      </c>
      <c r="E230" s="24">
        <v>-0.006760995256700042</v>
      </c>
      <c r="F230" s="60">
        <v>-0.007</v>
      </c>
    </row>
    <row r="231" spans="2:6" ht="13.5">
      <c r="B231" s="27" t="s">
        <v>241</v>
      </c>
      <c r="C231" s="24">
        <v>-3.5012675859036335E-05</v>
      </c>
      <c r="D231" s="24">
        <v>0.002000686422682918</v>
      </c>
      <c r="E231" s="24">
        <v>-0.008352620795047727</v>
      </c>
      <c r="F231" s="60">
        <v>-0.009</v>
      </c>
    </row>
    <row r="232" spans="2:7" ht="13.5">
      <c r="B232" s="27" t="s">
        <v>242</v>
      </c>
      <c r="C232" s="24">
        <v>-6.96301598992477E-05</v>
      </c>
      <c r="D232" s="24">
        <v>0.002964342552296273</v>
      </c>
      <c r="E232" s="24">
        <v>-0.012383475174710057</v>
      </c>
      <c r="F232" s="60">
        <v>-0.013</v>
      </c>
      <c r="G232" s="24">
        <v>-0.002999999999999999</v>
      </c>
    </row>
    <row r="233" spans="2:7" ht="13.5">
      <c r="B233" s="27" t="s">
        <v>243</v>
      </c>
      <c r="C233" s="24">
        <v>-9.405398417072774E-05</v>
      </c>
      <c r="D233" s="24">
        <v>0.003127875531248492</v>
      </c>
      <c r="E233" s="24">
        <v>-0.013088432619619894</v>
      </c>
      <c r="F233" s="60">
        <v>-0.013</v>
      </c>
      <c r="G233" s="24">
        <v>-0.002999999999999999</v>
      </c>
    </row>
    <row r="234" spans="2:7" ht="13.5">
      <c r="B234" s="27" t="s">
        <v>244</v>
      </c>
      <c r="C234" s="24">
        <v>-0.0001118137634108507</v>
      </c>
      <c r="D234" s="24">
        <v>0.0030898011621900423</v>
      </c>
      <c r="E234" s="24">
        <v>-0.012938775743828401</v>
      </c>
      <c r="F234" s="60">
        <v>-0.013</v>
      </c>
      <c r="G234" s="24">
        <v>-0.002999999999999999</v>
      </c>
    </row>
    <row r="235" spans="2:6" ht="13.5">
      <c r="B235" s="27" t="s">
        <v>245</v>
      </c>
      <c r="C235" s="24">
        <v>-6.3376796717307116E-06</v>
      </c>
      <c r="D235" s="24">
        <v>-0.00023639376305339965</v>
      </c>
      <c r="E235" s="24">
        <v>0.0009636306328104638</v>
      </c>
      <c r="F235" s="60">
        <v>0.001</v>
      </c>
    </row>
    <row r="236" spans="2:6" ht="13.5">
      <c r="B236" s="27" t="s">
        <v>246</v>
      </c>
      <c r="C236" s="24">
        <v>1.5071613162831454E-05</v>
      </c>
      <c r="D236" s="24">
        <v>0.0006319893865338599</v>
      </c>
      <c r="E236" s="24">
        <v>-0.0025791273949860027</v>
      </c>
      <c r="F236" s="60">
        <v>-0.003</v>
      </c>
    </row>
    <row r="237" spans="2:6" ht="13.5">
      <c r="B237" s="27" t="s">
        <v>247</v>
      </c>
      <c r="C237" s="24">
        <v>1.3440390702612603E-05</v>
      </c>
      <c r="D237" s="24">
        <v>0.000671495491772589</v>
      </c>
      <c r="E237" s="24">
        <v>-0.00274261647779106</v>
      </c>
      <c r="F237" s="60">
        <v>-0.003</v>
      </c>
    </row>
    <row r="238" spans="2:6" ht="13.5">
      <c r="B238" s="27" t="s">
        <v>248</v>
      </c>
      <c r="C238" s="24">
        <v>1.206594701841368E-05</v>
      </c>
      <c r="D238" s="24">
        <v>0.0007581381171917201</v>
      </c>
      <c r="E238" s="24">
        <v>-0.0030994538550501716</v>
      </c>
      <c r="F238" s="60">
        <v>-0.003</v>
      </c>
    </row>
    <row r="239" spans="2:6" ht="13.5">
      <c r="B239" s="27" t="s">
        <v>249</v>
      </c>
      <c r="C239" s="24">
        <v>2.9471171316686195E-05</v>
      </c>
      <c r="D239" s="24">
        <v>0.0008953682699797127</v>
      </c>
      <c r="E239" s="24">
        <v>-0.0036498907545148285</v>
      </c>
      <c r="F239" s="60">
        <v>-0.004</v>
      </c>
    </row>
    <row r="240" spans="2:6" ht="13.5">
      <c r="B240" s="27" t="s">
        <v>250</v>
      </c>
      <c r="C240" s="24">
        <v>9.179553018157094E-06</v>
      </c>
      <c r="D240" s="24">
        <v>0.001078509451687637</v>
      </c>
      <c r="E240" s="24">
        <v>-0.004416184401385692</v>
      </c>
      <c r="F240" s="60">
        <v>-0.005</v>
      </c>
    </row>
    <row r="241" spans="2:6" ht="13.5">
      <c r="B241" s="27" t="s">
        <v>251</v>
      </c>
      <c r="C241" s="24">
        <v>5.650058874095976E-06</v>
      </c>
      <c r="D241" s="24">
        <v>0.0013397756145749895</v>
      </c>
      <c r="E241" s="24">
        <v>-0.005491399050072232</v>
      </c>
      <c r="F241" s="60">
        <v>-0.006</v>
      </c>
    </row>
    <row r="242" spans="2:6" ht="13.5">
      <c r="B242" s="27" t="s">
        <v>252</v>
      </c>
      <c r="C242" s="24">
        <v>1.352327572590184E-06</v>
      </c>
      <c r="D242" s="24">
        <v>0.0014175708917676388</v>
      </c>
      <c r="E242" s="24">
        <v>-0.005813413045325788</v>
      </c>
      <c r="F242" s="60">
        <v>-0.006</v>
      </c>
    </row>
    <row r="243" spans="2:7" ht="13.5">
      <c r="B243" s="27" t="s">
        <v>253</v>
      </c>
      <c r="C243" s="24">
        <v>-8.244555907310769E-06</v>
      </c>
      <c r="D243" s="24">
        <v>0.0027875270490156367</v>
      </c>
      <c r="E243" s="24">
        <v>-0.011440480645468654</v>
      </c>
      <c r="F243" s="60">
        <v>-0.012</v>
      </c>
      <c r="G243" s="24">
        <v>-0.002</v>
      </c>
    </row>
    <row r="244" spans="2:7" ht="13.5">
      <c r="B244" s="27" t="s">
        <v>254</v>
      </c>
      <c r="C244" s="24">
        <v>-2.284228322935178E-05</v>
      </c>
      <c r="D244" s="24">
        <v>0.0032806107442482357</v>
      </c>
      <c r="E244" s="24">
        <v>-0.013475717101361084</v>
      </c>
      <c r="F244" s="60">
        <v>-0.014</v>
      </c>
      <c r="G244" s="24">
        <v>-0.004</v>
      </c>
    </row>
    <row r="245" spans="2:7" ht="13.5">
      <c r="B245" s="27" t="s">
        <v>255</v>
      </c>
      <c r="C245" s="24">
        <v>1.494389718459388E-05</v>
      </c>
      <c r="D245" s="24">
        <v>0.0030816763808374503</v>
      </c>
      <c r="E245" s="24">
        <v>-0.012624300178638137</v>
      </c>
      <c r="F245" s="60">
        <v>-0.013</v>
      </c>
      <c r="G245" s="24">
        <v>-0.002999999999999999</v>
      </c>
    </row>
    <row r="246" spans="2:6" ht="13.5">
      <c r="B246" s="27" t="s">
        <v>256</v>
      </c>
      <c r="C246" s="24">
        <v>6.407596946189642E-05</v>
      </c>
      <c r="D246" s="24">
        <v>-8.757291767125253E-05</v>
      </c>
      <c r="E246" s="24">
        <v>0.0004080645495800894</v>
      </c>
      <c r="F246" s="60">
        <v>0</v>
      </c>
    </row>
    <row r="247" spans="2:6" ht="13.5">
      <c r="B247" s="27" t="s">
        <v>257</v>
      </c>
      <c r="C247" s="24">
        <v>0.00012064026318370225</v>
      </c>
      <c r="D247" s="24">
        <v>0.0005954987321743488</v>
      </c>
      <c r="E247" s="24">
        <v>-0.0023317597609384677</v>
      </c>
      <c r="F247" s="60">
        <v>-0.002</v>
      </c>
    </row>
    <row r="248" spans="2:6" ht="13.5">
      <c r="B248" s="27" t="s">
        <v>258</v>
      </c>
      <c r="C248" s="24">
        <v>7.843390506678816E-05</v>
      </c>
      <c r="D248" s="24">
        <v>0.0008747874979988524</v>
      </c>
      <c r="E248" s="24">
        <v>-0.0035040784501596534</v>
      </c>
      <c r="F248" s="60">
        <v>-0.004</v>
      </c>
    </row>
    <row r="249" spans="2:6" ht="13.5">
      <c r="B249" s="27" t="s">
        <v>259</v>
      </c>
      <c r="C249" s="24">
        <v>-0.00010267536331554084</v>
      </c>
      <c r="D249" s="24">
        <v>0.0007964869838872346</v>
      </c>
      <c r="E249" s="24">
        <v>-0.0033303328094174134</v>
      </c>
      <c r="F249" s="60">
        <v>-0.003</v>
      </c>
    </row>
    <row r="250" spans="2:6" ht="13.5">
      <c r="B250" s="27" t="s">
        <v>260</v>
      </c>
      <c r="C250" s="24">
        <v>2.5124866375847432E-05</v>
      </c>
      <c r="D250" s="24">
        <v>0.0010056361812758041</v>
      </c>
      <c r="E250" s="24">
        <v>-0.0040807258266077895</v>
      </c>
      <c r="F250" s="60">
        <v>-0.004</v>
      </c>
    </row>
    <row r="251" spans="2:6" ht="13.5">
      <c r="B251" s="27" t="s">
        <v>261</v>
      </c>
      <c r="C251" s="24">
        <v>2.6037132649037176E-05</v>
      </c>
      <c r="D251" s="24">
        <v>0.0011297339091456138</v>
      </c>
      <c r="E251" s="24">
        <v>-0.004586190115801969</v>
      </c>
      <c r="F251" s="60">
        <v>-0.005</v>
      </c>
    </row>
    <row r="252" spans="2:6" ht="13.5">
      <c r="B252" s="27" t="s">
        <v>262</v>
      </c>
      <c r="C252" s="24">
        <v>2.7659556657511075E-05</v>
      </c>
      <c r="D252" s="24">
        <v>0.0013258458198066592</v>
      </c>
      <c r="E252" s="24">
        <v>-0.005384931043993291</v>
      </c>
      <c r="F252" s="60">
        <v>-0.006</v>
      </c>
    </row>
    <row r="253" spans="2:6" ht="13.5">
      <c r="B253" s="27" t="s">
        <v>263</v>
      </c>
      <c r="C253" s="24">
        <v>0.0001076596709168598</v>
      </c>
      <c r="D253" s="24">
        <v>0.0015255172810881845</v>
      </c>
      <c r="E253" s="24">
        <v>-0.006134436025797996</v>
      </c>
      <c r="F253" s="60">
        <v>-0.006</v>
      </c>
    </row>
    <row r="254" spans="2:7" ht="13.5">
      <c r="B254" s="27" t="s">
        <v>264</v>
      </c>
      <c r="C254" s="24">
        <v>4.71233462917553E-05</v>
      </c>
      <c r="D254" s="24">
        <v>0.002627994671485112</v>
      </c>
      <c r="E254" s="24">
        <v>-0.010678732833877547</v>
      </c>
      <c r="F254" s="60">
        <v>-0.011</v>
      </c>
      <c r="G254" s="24">
        <v>-0.0009999999999999992</v>
      </c>
    </row>
    <row r="255" spans="2:7" ht="13.5">
      <c r="B255" s="27" t="s">
        <v>265</v>
      </c>
      <c r="C255" s="24">
        <v>5.944515609712653E-05</v>
      </c>
      <c r="D255" s="24">
        <v>0.0035025426945338722</v>
      </c>
      <c r="E255" s="24">
        <v>-0.014233640927542979</v>
      </c>
      <c r="F255" s="60">
        <v>-0.015</v>
      </c>
      <c r="G255" s="24">
        <v>-0.005</v>
      </c>
    </row>
    <row r="256" spans="2:7" ht="13.5">
      <c r="B256" s="27" t="s">
        <v>266</v>
      </c>
      <c r="C256" s="24">
        <v>4.483829795276506E-05</v>
      </c>
      <c r="D256" s="24">
        <v>0.003021400321237877</v>
      </c>
      <c r="E256" s="24">
        <v>-0.012283411809624667</v>
      </c>
      <c r="F256" s="60">
        <v>-0.013</v>
      </c>
      <c r="G256" s="24">
        <v>-0.002999999999999999</v>
      </c>
    </row>
    <row r="257" spans="2:6" ht="13.5">
      <c r="B257" s="27" t="s">
        <v>267</v>
      </c>
      <c r="C257" s="24">
        <v>-6.8188205091246346E-06</v>
      </c>
      <c r="D257" s="24">
        <v>-0.000320342830427478</v>
      </c>
      <c r="E257" s="24">
        <v>0.0012979230971907896</v>
      </c>
      <c r="F257" s="60">
        <v>0.001</v>
      </c>
    </row>
    <row r="258" spans="2:6" ht="13.5">
      <c r="B258" s="27" t="s">
        <v>268</v>
      </c>
      <c r="C258" s="24">
        <v>1.583405050809006E-05</v>
      </c>
      <c r="D258" s="24">
        <v>0.00039466238064989057</v>
      </c>
      <c r="E258" s="24">
        <v>-0.0015921823864921691</v>
      </c>
      <c r="F258" s="60">
        <v>-0.002</v>
      </c>
    </row>
    <row r="259" spans="2:6" ht="13.5">
      <c r="B259" s="27" t="s">
        <v>269</v>
      </c>
      <c r="C259" s="24">
        <v>2.6730255122231483E-05</v>
      </c>
      <c r="D259" s="24">
        <v>0.0009815421217069797</v>
      </c>
      <c r="E259" s="24">
        <v>-0.003971157613356979</v>
      </c>
      <c r="F259" s="60">
        <v>-0.004</v>
      </c>
    </row>
    <row r="260" spans="2:6" ht="13.5">
      <c r="B260" s="27" t="s">
        <v>270</v>
      </c>
      <c r="C260" s="24">
        <v>2.2506909822084253E-05</v>
      </c>
      <c r="D260" s="24">
        <v>0.0006553537236939633</v>
      </c>
      <c r="E260" s="24">
        <v>-0.0026464439344255908</v>
      </c>
      <c r="F260" s="60">
        <v>-0.003</v>
      </c>
    </row>
    <row r="261" spans="2:6" ht="13.5">
      <c r="B261" s="27" t="s">
        <v>271</v>
      </c>
      <c r="C261" s="24">
        <v>9.196824453994168E-05</v>
      </c>
      <c r="D261" s="24">
        <v>0.0010187791394713486</v>
      </c>
      <c r="E261" s="24">
        <v>-0.004062129532581338</v>
      </c>
      <c r="F261" s="60">
        <v>-0.004</v>
      </c>
    </row>
    <row r="262" spans="2:6" ht="13.5">
      <c r="B262" s="27" t="s">
        <v>272</v>
      </c>
      <c r="C262" s="24">
        <v>0.0001586765415879654</v>
      </c>
      <c r="D262" s="24">
        <v>0.0010996313630400323</v>
      </c>
      <c r="E262" s="24">
        <v>-0.004331506133089746</v>
      </c>
      <c r="F262" s="60">
        <v>-0.004</v>
      </c>
    </row>
    <row r="263" spans="2:6" ht="13.5">
      <c r="B263" s="27" t="s">
        <v>273</v>
      </c>
      <c r="C263" s="24">
        <v>7.259512549495639E-05</v>
      </c>
      <c r="D263" s="24">
        <v>0.001330139344375425</v>
      </c>
      <c r="E263" s="24">
        <v>-0.005348905795594661</v>
      </c>
      <c r="F263" s="60">
        <v>-0.006</v>
      </c>
    </row>
    <row r="264" spans="2:6" ht="13.5">
      <c r="B264" s="27" t="s">
        <v>274</v>
      </c>
      <c r="C264" s="24">
        <v>7.805286968931568E-05</v>
      </c>
      <c r="D264" s="24">
        <v>0.0014475846064883058</v>
      </c>
      <c r="E264" s="24">
        <v>-0.005822082255493299</v>
      </c>
      <c r="F264" s="60">
        <v>-0.006</v>
      </c>
    </row>
    <row r="265" spans="2:7" ht="13.5">
      <c r="B265" s="27" t="s">
        <v>275</v>
      </c>
      <c r="C265" s="24">
        <v>0.00016094440592695491</v>
      </c>
      <c r="D265" s="24">
        <v>0.0029175128779570514</v>
      </c>
      <c r="E265" s="24">
        <v>-0.011730446669227845</v>
      </c>
      <c r="F265" s="60">
        <v>-0.012</v>
      </c>
      <c r="G265" s="24">
        <v>-0.002</v>
      </c>
    </row>
    <row r="266" spans="2:7" ht="13.5">
      <c r="B266" s="27" t="s">
        <v>276</v>
      </c>
      <c r="C266" s="24">
        <v>0.00019267606390371839</v>
      </c>
      <c r="D266" s="24">
        <v>0.0036069632886821523</v>
      </c>
      <c r="E266" s="24">
        <v>-0.014508572107386541</v>
      </c>
      <c r="F266" s="60">
        <v>-0.015</v>
      </c>
      <c r="G266" s="24">
        <v>-0.005</v>
      </c>
    </row>
    <row r="267" spans="2:7" ht="13.5">
      <c r="B267" s="27" t="s">
        <v>277</v>
      </c>
      <c r="C267" s="24">
        <v>0.00017404286084854448</v>
      </c>
      <c r="D267" s="24">
        <v>0.0032631994089271643</v>
      </c>
      <c r="E267" s="24">
        <v>-0.013126004333122054</v>
      </c>
      <c r="F267" s="60">
        <v>-0.014</v>
      </c>
      <c r="G267" s="24">
        <v>-0.004</v>
      </c>
    </row>
    <row r="268" spans="2:6" ht="13.5">
      <c r="B268" s="27" t="s">
        <v>278</v>
      </c>
      <c r="C268" s="24">
        <v>-3.721519859567479E-05</v>
      </c>
      <c r="D268" s="24">
        <v>-0.00041370934751228106</v>
      </c>
      <c r="E268" s="24">
        <v>0.0016499578977260398</v>
      </c>
      <c r="F268" s="60">
        <v>0.002</v>
      </c>
    </row>
    <row r="269" spans="2:6" ht="13.5">
      <c r="B269" s="27" t="s">
        <v>279</v>
      </c>
      <c r="C269" s="24">
        <v>4.3902911102122744E-05</v>
      </c>
      <c r="D269" s="24">
        <v>0.00046675404617957383</v>
      </c>
      <c r="E269" s="24">
        <v>-0.0018595583078901967</v>
      </c>
      <c r="F269" s="60">
        <v>-0.002</v>
      </c>
    </row>
    <row r="270" spans="2:6" ht="13.5">
      <c r="B270" s="27" t="s">
        <v>280</v>
      </c>
      <c r="C270" s="24">
        <v>8.544356197859315E-05</v>
      </c>
      <c r="D270" s="24">
        <v>0.0008499852451038237</v>
      </c>
      <c r="E270" s="24">
        <v>-0.003380673953452984</v>
      </c>
      <c r="F270" s="60">
        <v>-0.003</v>
      </c>
    </row>
    <row r="271" spans="2:6" ht="13.5">
      <c r="B271" s="27" t="s">
        <v>281</v>
      </c>
      <c r="C271" s="24">
        <v>7.353926623210327E-05</v>
      </c>
      <c r="D271" s="24">
        <v>0.0006266673565491487</v>
      </c>
      <c r="E271" s="24">
        <v>-0.002481779268070028</v>
      </c>
      <c r="F271" s="60">
        <v>-0.003</v>
      </c>
    </row>
    <row r="272" spans="2:6" ht="13.5">
      <c r="B272" s="27" t="s">
        <v>282</v>
      </c>
      <c r="C272" s="24">
        <v>0.00011599026505848542</v>
      </c>
      <c r="D272" s="24">
        <v>0.0009434696810330934</v>
      </c>
      <c r="E272" s="24">
        <v>-0.0037319634442720684</v>
      </c>
      <c r="F272" s="60">
        <v>-0.004</v>
      </c>
    </row>
    <row r="273" spans="2:6" ht="13.5">
      <c r="B273" s="27" t="s">
        <v>283</v>
      </c>
      <c r="C273" s="24">
        <v>0.00013803981111237817</v>
      </c>
      <c r="D273" s="24">
        <v>0.0010522984968872606</v>
      </c>
      <c r="E273" s="24">
        <v>-0.004155506741165382</v>
      </c>
      <c r="F273" s="60">
        <v>-0.004</v>
      </c>
    </row>
    <row r="274" spans="2:6" ht="13.5">
      <c r="B274" s="27" t="s">
        <v>284</v>
      </c>
      <c r="C274" s="24">
        <v>0.00017709436263402267</v>
      </c>
      <c r="D274" s="24">
        <v>0.0013133292575773226</v>
      </c>
      <c r="E274" s="24">
        <v>-0.0051854879812633925</v>
      </c>
      <c r="F274" s="60">
        <v>-0.005</v>
      </c>
    </row>
    <row r="275" spans="2:6" ht="13.5">
      <c r="B275" s="27" t="s">
        <v>285</v>
      </c>
      <c r="C275" s="24">
        <v>0.00013127201079754514</v>
      </c>
      <c r="D275" s="24">
        <v>0.0013899559231873582</v>
      </c>
      <c r="E275" s="24">
        <v>-0.005537043402680908</v>
      </c>
      <c r="F275" s="60">
        <v>-0.006</v>
      </c>
    </row>
    <row r="276" spans="2:6" ht="13.5">
      <c r="B276" s="27" t="s">
        <v>286</v>
      </c>
      <c r="C276" s="24">
        <v>0.00024317809292995207</v>
      </c>
      <c r="D276" s="24">
        <v>0.002547306157765661</v>
      </c>
      <c r="E276" s="24">
        <v>-0.01014495942610516</v>
      </c>
      <c r="F276" s="60">
        <v>-0.01</v>
      </c>
    </row>
    <row r="277" spans="2:7" ht="13.5">
      <c r="B277" s="27" t="s">
        <v>287</v>
      </c>
      <c r="C277" s="24">
        <v>0.0003542821978896882</v>
      </c>
      <c r="D277" s="24">
        <v>0.003720818421122374</v>
      </c>
      <c r="E277" s="24">
        <v>-0.01481948876013206</v>
      </c>
      <c r="F277" s="60">
        <v>-0.015</v>
      </c>
      <c r="G277" s="24">
        <v>-0.005</v>
      </c>
    </row>
    <row r="278" spans="2:7" ht="13.5">
      <c r="B278" s="27" t="s">
        <v>288</v>
      </c>
      <c r="C278" s="24">
        <v>0.0003107020321380105</v>
      </c>
      <c r="D278" s="24">
        <v>0.003203094959033592</v>
      </c>
      <c r="E278" s="24">
        <v>-0.012751925709677536</v>
      </c>
      <c r="F278" s="60">
        <v>-0.013</v>
      </c>
      <c r="G278" s="24">
        <v>-0.002999999999999999</v>
      </c>
    </row>
    <row r="279" spans="2:6" ht="13.5">
      <c r="B279" s="27" t="s">
        <v>289</v>
      </c>
      <c r="C279" s="24">
        <v>-1.7148688641555054E-05</v>
      </c>
      <c r="D279" s="24">
        <v>-0.00040472964825966073</v>
      </c>
      <c r="E279" s="24">
        <v>0.0016366458582375287</v>
      </c>
      <c r="F279" s="60">
        <v>0.002</v>
      </c>
    </row>
    <row r="280" spans="2:6" ht="13.5">
      <c r="B280" s="27" t="s">
        <v>290</v>
      </c>
      <c r="C280" s="24">
        <v>0.0001564459080185543</v>
      </c>
      <c r="D280" s="24">
        <v>0.0004673522968232646</v>
      </c>
      <c r="E280" s="24">
        <v>-0.0017365700877594037</v>
      </c>
      <c r="F280" s="60">
        <v>-0.002</v>
      </c>
    </row>
    <row r="281" spans="2:6" ht="13.5">
      <c r="B281" s="27" t="s">
        <v>291</v>
      </c>
      <c r="C281" s="24">
        <v>0.00011522874228120372</v>
      </c>
      <c r="D281" s="24">
        <v>0.0008324830749657508</v>
      </c>
      <c r="E281" s="24">
        <v>-0.003278679656041561</v>
      </c>
      <c r="F281" s="60">
        <v>-0.003</v>
      </c>
    </row>
    <row r="282" spans="2:6" ht="13.5">
      <c r="B282" s="27" t="s">
        <v>292</v>
      </c>
      <c r="C282" s="24">
        <v>8.092949259008719E-05</v>
      </c>
      <c r="D282" s="24">
        <v>0.0005835370887012914</v>
      </c>
      <c r="E282" s="24">
        <v>-0.002298107792265469</v>
      </c>
      <c r="F282" s="60">
        <v>-0.002</v>
      </c>
    </row>
    <row r="283" spans="2:6" ht="13.5">
      <c r="B283" s="27" t="s">
        <v>293</v>
      </c>
      <c r="C283" s="24">
        <v>0.00014115542884240995</v>
      </c>
      <c r="D283" s="24">
        <v>0.0010234911453679274</v>
      </c>
      <c r="E283" s="24">
        <v>-0.004031707724003297</v>
      </c>
      <c r="F283" s="60">
        <v>-0.004</v>
      </c>
    </row>
    <row r="284" spans="2:6" ht="13.5">
      <c r="B284" s="27" t="s">
        <v>294</v>
      </c>
      <c r="C284" s="24">
        <v>0.00015028646561887626</v>
      </c>
      <c r="D284" s="24">
        <v>0.0010950170887227273</v>
      </c>
      <c r="E284" s="24">
        <v>-0.0043145238664603625</v>
      </c>
      <c r="F284" s="60">
        <v>-0.004</v>
      </c>
    </row>
    <row r="285" spans="2:6" ht="13.5">
      <c r="B285" s="27" t="s">
        <v>295</v>
      </c>
      <c r="C285" s="24">
        <v>0.00017992267213173818</v>
      </c>
      <c r="D285" s="24">
        <v>0.0013206937564831378</v>
      </c>
      <c r="E285" s="24">
        <v>-0.005205484830167251</v>
      </c>
      <c r="F285" s="60">
        <v>-0.005</v>
      </c>
    </row>
    <row r="286" spans="2:6" ht="13.5">
      <c r="B286" s="27" t="s">
        <v>296</v>
      </c>
      <c r="C286" s="24">
        <v>0.00018177729575796775</v>
      </c>
      <c r="D286" s="24">
        <v>0.0013463126520818491</v>
      </c>
      <c r="E286" s="24">
        <v>-0.005308756328807007</v>
      </c>
      <c r="F286" s="60">
        <v>-0.005</v>
      </c>
    </row>
    <row r="287" spans="2:7" ht="13.5">
      <c r="B287" s="27" t="s">
        <v>297</v>
      </c>
      <c r="C287" s="24">
        <v>0.0003547897253355359</v>
      </c>
      <c r="D287" s="24">
        <v>0.0026256041963392818</v>
      </c>
      <c r="E287" s="24">
        <v>-0.010351671694575515</v>
      </c>
      <c r="F287" s="60">
        <v>-0.011</v>
      </c>
      <c r="G287" s="24">
        <v>-0.0009999999999999992</v>
      </c>
    </row>
    <row r="288" spans="2:7" ht="13.5">
      <c r="B288" s="27" t="s">
        <v>298</v>
      </c>
      <c r="C288" s="24">
        <v>0.0005098751225531828</v>
      </c>
      <c r="D288" s="24">
        <v>0.003811033977342504</v>
      </c>
      <c r="E288" s="24">
        <v>-0.015030433525888398</v>
      </c>
      <c r="F288" s="60">
        <v>-0.016</v>
      </c>
      <c r="G288" s="24">
        <v>-0.006</v>
      </c>
    </row>
    <row r="289" spans="2:7" ht="13.5">
      <c r="B289" s="27" t="s">
        <v>299</v>
      </c>
      <c r="C289" s="24">
        <v>0.0004469350969458219</v>
      </c>
      <c r="D289" s="24">
        <v>0.0032627630616133274</v>
      </c>
      <c r="E289" s="24">
        <v>-0.012855792769169483</v>
      </c>
      <c r="F289" s="60">
        <v>-0.013</v>
      </c>
      <c r="G289" s="24">
        <v>-0.002999999999999999</v>
      </c>
    </row>
    <row r="290" spans="2:6" ht="13.5">
      <c r="B290" s="27" t="s">
        <v>300</v>
      </c>
      <c r="C290" s="24">
        <v>-0.00011519685289584913</v>
      </c>
      <c r="D290" s="24">
        <v>-0.0003986248342968679</v>
      </c>
      <c r="E290" s="24">
        <v>0.0015077665091141057</v>
      </c>
      <c r="F290" s="60">
        <v>0.002</v>
      </c>
    </row>
    <row r="291" spans="2:6" ht="13.5">
      <c r="B291" s="27" t="s">
        <v>301</v>
      </c>
      <c r="C291" s="24">
        <v>3.550016764819475E-05</v>
      </c>
      <c r="D291" s="24">
        <v>0.00023702711143869237</v>
      </c>
      <c r="E291" s="24">
        <v>-0.0009265595084197997</v>
      </c>
      <c r="F291" s="60">
        <v>-0.001</v>
      </c>
    </row>
    <row r="292" spans="2:6" ht="13.5">
      <c r="B292" s="27" t="s">
        <v>302</v>
      </c>
      <c r="C292" s="24">
        <v>0.00014599727917641303</v>
      </c>
      <c r="D292" s="24">
        <v>0.0007002518116934198</v>
      </c>
      <c r="E292" s="24">
        <v>-0.0026999738715840493</v>
      </c>
      <c r="F292" s="60">
        <v>-0.003</v>
      </c>
    </row>
    <row r="293" spans="2:6" ht="13.5">
      <c r="B293" s="27" t="s">
        <v>303</v>
      </c>
      <c r="C293" s="24">
        <v>0.00012002417003742494</v>
      </c>
      <c r="D293" s="24">
        <v>0.0005705691754229747</v>
      </c>
      <c r="E293" s="24">
        <v>-0.0021986173262238395</v>
      </c>
      <c r="F293" s="60">
        <v>-0.002</v>
      </c>
    </row>
    <row r="294" spans="2:6" ht="13.5">
      <c r="B294" s="27" t="s">
        <v>304</v>
      </c>
      <c r="C294" s="24">
        <v>0.0001275703485816848</v>
      </c>
      <c r="D294" s="24">
        <v>0.0006261116204839823</v>
      </c>
      <c r="E294" s="24">
        <v>-0.002417923890959628</v>
      </c>
      <c r="F294" s="60">
        <v>-0.003</v>
      </c>
    </row>
    <row r="295" spans="2:6" ht="13.5">
      <c r="B295" s="27" t="s">
        <v>305</v>
      </c>
      <c r="C295" s="24">
        <v>0.00018995329075011114</v>
      </c>
      <c r="D295" s="24">
        <v>0.0009606271072115646</v>
      </c>
      <c r="E295" s="24">
        <v>-0.003717334521736504</v>
      </c>
      <c r="F295" s="60">
        <v>-0.004</v>
      </c>
    </row>
    <row r="296" spans="2:6" ht="13.5">
      <c r="B296" s="27" t="s">
        <v>306</v>
      </c>
      <c r="C296" s="24">
        <v>0.00023366333887508972</v>
      </c>
      <c r="D296" s="24">
        <v>0.0012088989081888712</v>
      </c>
      <c r="E296" s="24">
        <v>-0.004685731054260955</v>
      </c>
      <c r="F296" s="60">
        <v>-0.005</v>
      </c>
    </row>
    <row r="297" spans="2:6" ht="13.5">
      <c r="B297" s="27" t="s">
        <v>307</v>
      </c>
      <c r="C297" s="24">
        <v>0.00024717656052075654</v>
      </c>
      <c r="D297" s="24">
        <v>0.0013316905650668787</v>
      </c>
      <c r="E297" s="24">
        <v>-0.005177273072476396</v>
      </c>
      <c r="F297" s="60">
        <v>-0.005</v>
      </c>
    </row>
    <row r="298" spans="2:6" ht="13.5">
      <c r="B298" s="27" t="s">
        <v>308</v>
      </c>
      <c r="C298" s="24">
        <v>0.000462836162355984</v>
      </c>
      <c r="D298" s="24">
        <v>0.002465335107878275</v>
      </c>
      <c r="E298" s="24">
        <v>-0.009578894309663966</v>
      </c>
      <c r="F298" s="60">
        <v>-0.01</v>
      </c>
    </row>
    <row r="299" spans="2:7" ht="13.5">
      <c r="B299" s="27" t="s">
        <v>309</v>
      </c>
      <c r="C299" s="24">
        <v>0.0007745134435594991</v>
      </c>
      <c r="D299" s="24">
        <v>0.0038301048717030994</v>
      </c>
      <c r="E299" s="24">
        <v>-0.01479763795828326</v>
      </c>
      <c r="F299" s="60">
        <v>-0.015</v>
      </c>
      <c r="G299" s="24">
        <v>-0.005</v>
      </c>
    </row>
    <row r="300" spans="2:7" ht="13.5">
      <c r="B300" s="27" t="s">
        <v>310</v>
      </c>
      <c r="C300" s="24">
        <v>0.0006394431632088526</v>
      </c>
      <c r="D300" s="24">
        <v>0.0031659770666365716</v>
      </c>
      <c r="E300" s="24">
        <v>-0.012232711334574375</v>
      </c>
      <c r="F300" s="60">
        <v>-0.013</v>
      </c>
      <c r="G300" s="24">
        <v>-0.002999999999999999</v>
      </c>
    </row>
    <row r="301" spans="2:6" ht="13.5">
      <c r="B301" s="27" t="s">
        <v>311</v>
      </c>
      <c r="C301" s="24">
        <v>-0.00013833568097254556</v>
      </c>
      <c r="D301" s="24">
        <v>-0.0005348349951290743</v>
      </c>
      <c r="E301" s="24">
        <v>0.0020270682365719495</v>
      </c>
      <c r="F301" s="60">
        <v>0.002</v>
      </c>
    </row>
    <row r="302" spans="2:6" ht="13.5">
      <c r="B302" s="27" t="s">
        <v>312</v>
      </c>
      <c r="C302" s="24">
        <v>8.502933255272183E-05</v>
      </c>
      <c r="D302" s="24">
        <v>0.000363935611730426</v>
      </c>
      <c r="E302" s="24">
        <v>-0.00139101774516881</v>
      </c>
      <c r="F302" s="60">
        <v>-0.001</v>
      </c>
    </row>
    <row r="303" spans="2:6" ht="13.5">
      <c r="B303" s="27" t="s">
        <v>313</v>
      </c>
      <c r="C303" s="24">
        <v>0.0002081799024438169</v>
      </c>
      <c r="D303" s="24">
        <v>0.0008123697864732549</v>
      </c>
      <c r="E303" s="24">
        <v>-0.0030814249394985893</v>
      </c>
      <c r="F303" s="60">
        <v>-0.003</v>
      </c>
    </row>
    <row r="304" spans="2:6" ht="13.5">
      <c r="B304" s="27" t="s">
        <v>314</v>
      </c>
      <c r="C304" s="24">
        <v>8.999767560169403E-05</v>
      </c>
      <c r="D304" s="24">
        <v>0.0003715879504113673</v>
      </c>
      <c r="E304" s="24">
        <v>-0.0014161241612544728</v>
      </c>
      <c r="F304" s="60">
        <v>-0.001</v>
      </c>
    </row>
    <row r="305" spans="2:6" ht="13.5">
      <c r="B305" s="27" t="s">
        <v>315</v>
      </c>
      <c r="C305" s="24">
        <v>0.0001954253639411263</v>
      </c>
      <c r="D305" s="24">
        <v>0.0008295113609264604</v>
      </c>
      <c r="E305" s="24">
        <v>-0.003168631534066435</v>
      </c>
      <c r="F305" s="60">
        <v>-0.003</v>
      </c>
    </row>
    <row r="306" spans="2:6" ht="13.5">
      <c r="B306" s="27" t="s">
        <v>316</v>
      </c>
      <c r="C306" s="24">
        <v>0.0001917489703089359</v>
      </c>
      <c r="D306" s="24">
        <v>0.0008941998208555901</v>
      </c>
      <c r="E306" s="24">
        <v>-0.003440952880799486</v>
      </c>
      <c r="F306" s="60">
        <v>-0.004</v>
      </c>
    </row>
    <row r="307" spans="2:6" ht="13.5">
      <c r="B307" s="27" t="s">
        <v>317</v>
      </c>
      <c r="C307" s="24">
        <v>0.00021065224996164034</v>
      </c>
      <c r="D307" s="24">
        <v>0.0010980445205746037</v>
      </c>
      <c r="E307" s="24">
        <v>-0.004259755450895852</v>
      </c>
      <c r="F307" s="60">
        <v>-0.004</v>
      </c>
    </row>
    <row r="308" spans="2:6" ht="13.5">
      <c r="B308" s="27" t="s">
        <v>318</v>
      </c>
      <c r="C308" s="24">
        <v>0.000326702324500161</v>
      </c>
      <c r="D308" s="24">
        <v>0.0012963893937367743</v>
      </c>
      <c r="E308" s="24">
        <v>-0.004924905497828647</v>
      </c>
      <c r="F308" s="60">
        <v>-0.005</v>
      </c>
    </row>
    <row r="309" spans="2:6" ht="13.5">
      <c r="B309" s="27" t="s">
        <v>319</v>
      </c>
      <c r="C309" s="24">
        <v>0.0006334117213526724</v>
      </c>
      <c r="D309" s="24">
        <v>0.0025020141871792134</v>
      </c>
      <c r="E309" s="24">
        <v>-0.009501114455577664</v>
      </c>
      <c r="F309" s="60">
        <v>-0.01</v>
      </c>
    </row>
    <row r="310" spans="2:7" ht="13.5">
      <c r="B310" s="27" t="s">
        <v>320</v>
      </c>
      <c r="C310" s="24">
        <v>0.0009456576814557138</v>
      </c>
      <c r="D310" s="24">
        <v>0.003755023344581332</v>
      </c>
      <c r="E310" s="24">
        <v>-0.014265937508602278</v>
      </c>
      <c r="F310" s="60">
        <v>-0.015</v>
      </c>
      <c r="G310" s="24">
        <v>-0.005</v>
      </c>
    </row>
    <row r="311" spans="2:7" ht="13.5">
      <c r="B311" s="27" t="s">
        <v>321</v>
      </c>
      <c r="C311" s="24">
        <v>0.0008020034831304201</v>
      </c>
      <c r="D311" s="24">
        <v>0.0031886147100195217</v>
      </c>
      <c r="E311" s="24">
        <v>-0.012115389946263377</v>
      </c>
      <c r="F311" s="60">
        <v>-0.013</v>
      </c>
      <c r="G311" s="24">
        <v>-0.002999999999999999</v>
      </c>
    </row>
    <row r="312" spans="2:6" ht="13.5">
      <c r="B312" s="27" t="s">
        <v>322</v>
      </c>
      <c r="C312" s="24">
        <v>-0.00016176787124777547</v>
      </c>
      <c r="D312" s="24">
        <v>-0.00045394675814236507</v>
      </c>
      <c r="E312" s="24">
        <v>0.001657413128356211</v>
      </c>
      <c r="F312" s="60">
        <v>0.002</v>
      </c>
    </row>
    <row r="313" spans="2:6" ht="13.5">
      <c r="B313" s="27" t="s">
        <v>323</v>
      </c>
      <c r="C313" s="24">
        <v>8.886923451711937E-05</v>
      </c>
      <c r="D313" s="24">
        <v>0.0003283916203074</v>
      </c>
      <c r="E313" s="24">
        <v>-0.001239563992406545</v>
      </c>
      <c r="F313" s="60">
        <v>-0.001</v>
      </c>
    </row>
    <row r="314" spans="2:6" ht="13.5">
      <c r="B314" s="27" t="s">
        <v>324</v>
      </c>
      <c r="C314" s="24">
        <v>0.00025096849236661</v>
      </c>
      <c r="D314" s="24">
        <v>0.0007751967367255475</v>
      </c>
      <c r="E314" s="24">
        <v>-0.002866604830124686</v>
      </c>
      <c r="F314" s="60">
        <v>-0.003</v>
      </c>
    </row>
    <row r="315" spans="2:6" ht="13.5">
      <c r="B315" s="27" t="s">
        <v>325</v>
      </c>
      <c r="C315" s="24">
        <v>0.0001860992625495328</v>
      </c>
      <c r="D315" s="24">
        <v>0.0005307724795855506</v>
      </c>
      <c r="E315" s="24">
        <v>-0.0019417062986875067</v>
      </c>
      <c r="F315" s="60">
        <v>-0.002</v>
      </c>
    </row>
    <row r="316" spans="2:6" ht="13.5">
      <c r="B316" s="27" t="s">
        <v>326</v>
      </c>
      <c r="C316" s="24">
        <v>0.0002864389432772896</v>
      </c>
      <c r="D316" s="24">
        <v>0.0008627270120982189</v>
      </c>
      <c r="E316" s="24">
        <v>-0.0031783096716981873</v>
      </c>
      <c r="F316" s="60">
        <v>-0.003</v>
      </c>
    </row>
    <row r="317" spans="2:6" ht="13.5">
      <c r="B317" s="27" t="s">
        <v>327</v>
      </c>
      <c r="C317" s="24">
        <v>0.0003517287686065629</v>
      </c>
      <c r="D317" s="24">
        <v>0.0011457055341566047</v>
      </c>
      <c r="E317" s="24">
        <v>-0.004263929578621983</v>
      </c>
      <c r="F317" s="60">
        <v>-0.004</v>
      </c>
    </row>
    <row r="318" spans="2:6" ht="13.5">
      <c r="B318" s="27" t="s">
        <v>328</v>
      </c>
      <c r="C318" s="24">
        <v>0.0003494475369052452</v>
      </c>
      <c r="D318" s="24">
        <v>0.0013175896766313144</v>
      </c>
      <c r="E318" s="24">
        <v>-0.004977364514678229</v>
      </c>
      <c r="F318" s="60">
        <v>-0.005</v>
      </c>
    </row>
    <row r="319" spans="2:6" ht="13.5">
      <c r="B319" s="27" t="s">
        <v>329</v>
      </c>
      <c r="C319" s="24">
        <v>0.0004406025058187879</v>
      </c>
      <c r="D319" s="24">
        <v>0.0014227101785095897</v>
      </c>
      <c r="E319" s="24">
        <v>-0.0052900229340657745</v>
      </c>
      <c r="F319" s="60">
        <v>-0.005</v>
      </c>
    </row>
    <row r="320" spans="2:6" ht="13.5">
      <c r="B320" s="27" t="s">
        <v>330</v>
      </c>
      <c r="C320" s="24">
        <v>0.0008367438218499501</v>
      </c>
      <c r="D320" s="24">
        <v>0.002701585114230909</v>
      </c>
      <c r="E320" s="24">
        <v>-0.010045090356149089</v>
      </c>
      <c r="F320" s="60">
        <v>-0.01</v>
      </c>
    </row>
    <row r="321" spans="2:7" ht="13.5">
      <c r="B321" s="27" t="s">
        <v>331</v>
      </c>
      <c r="C321" s="24">
        <v>0.0012407817547455124</v>
      </c>
      <c r="D321" s="24">
        <v>0.0040128694453756</v>
      </c>
      <c r="E321" s="24">
        <v>-0.014923774354826946</v>
      </c>
      <c r="F321" s="60">
        <v>-0.016</v>
      </c>
      <c r="G321" s="24">
        <v>-0.006</v>
      </c>
    </row>
    <row r="322" spans="2:7" ht="13.5">
      <c r="B322" s="27" t="s">
        <v>332</v>
      </c>
      <c r="C322" s="24">
        <v>0.0010639826879668135</v>
      </c>
      <c r="D322" s="24">
        <v>0.0034287646261219606</v>
      </c>
      <c r="E322" s="24">
        <v>-0.012745960918673305</v>
      </c>
      <c r="F322" s="60">
        <v>-0.013</v>
      </c>
      <c r="G322" s="24">
        <v>-0.002999999999999999</v>
      </c>
    </row>
    <row r="323" spans="2:6" ht="13.5">
      <c r="B323" s="27" t="s">
        <v>333</v>
      </c>
      <c r="C323" s="24">
        <v>-0.00011034643418383894</v>
      </c>
      <c r="D323" s="24">
        <v>-0.00020012450084294642</v>
      </c>
      <c r="E323" s="24">
        <v>0.0006697188976261259</v>
      </c>
      <c r="F323" s="60">
        <v>0.001</v>
      </c>
    </row>
    <row r="324" spans="2:6" ht="13.5">
      <c r="B324" s="27" t="s">
        <v>334</v>
      </c>
      <c r="C324" s="24">
        <v>0.00010611079923705802</v>
      </c>
      <c r="D324" s="24">
        <v>0.00046258042997493476</v>
      </c>
      <c r="E324" s="24">
        <v>-0.0017792376709042657</v>
      </c>
      <c r="F324" s="60">
        <v>-0.002</v>
      </c>
    </row>
    <row r="325" spans="2:6" ht="13.5">
      <c r="B325" s="27" t="s">
        <v>335</v>
      </c>
      <c r="C325" s="24">
        <v>0.00031067823555019913</v>
      </c>
      <c r="D325" s="24">
        <v>0.0009055868167209269</v>
      </c>
      <c r="E325" s="24">
        <v>-0.003322125214888061</v>
      </c>
      <c r="F325" s="60">
        <v>-0.003</v>
      </c>
    </row>
    <row r="326" spans="2:6" ht="13.5">
      <c r="B326" s="27" t="s">
        <v>336</v>
      </c>
      <c r="C326" s="24">
        <v>0.0003488660571804303</v>
      </c>
      <c r="D326" s="24">
        <v>0.0007102823503331024</v>
      </c>
      <c r="E326" s="24">
        <v>-0.0024425717962071047</v>
      </c>
      <c r="F326" s="60">
        <v>-0.003</v>
      </c>
    </row>
    <row r="327" spans="2:6" ht="13.5">
      <c r="B327" s="27" t="s">
        <v>337</v>
      </c>
      <c r="C327" s="24">
        <v>0.00038088111605816266</v>
      </c>
      <c r="D327" s="24">
        <v>0.0010554016924544385</v>
      </c>
      <c r="E327" s="24">
        <v>-0.0038424407240498226</v>
      </c>
      <c r="F327" s="60">
        <v>-0.004</v>
      </c>
    </row>
    <row r="328" spans="2:6" ht="13.5">
      <c r="B328" s="27" t="s">
        <v>338</v>
      </c>
      <c r="C328" s="24">
        <v>0.0004666967516868681</v>
      </c>
      <c r="D328" s="24">
        <v>0.0012945348658561784</v>
      </c>
      <c r="E328" s="24">
        <v>-0.004713825441822195</v>
      </c>
      <c r="F328" s="60">
        <v>-0.005</v>
      </c>
    </row>
    <row r="329" spans="2:6" ht="13.5">
      <c r="B329" s="27" t="s">
        <v>339</v>
      </c>
      <c r="C329" s="24">
        <v>0.0005075802913410143</v>
      </c>
      <c r="D329" s="24">
        <v>0.0014122723700040751</v>
      </c>
      <c r="E329" s="24">
        <v>-0.005145007249936384</v>
      </c>
      <c r="F329" s="60">
        <v>-0.005</v>
      </c>
    </row>
    <row r="330" spans="2:6" ht="13.5">
      <c r="B330" s="27" t="s">
        <v>340</v>
      </c>
      <c r="C330" s="24">
        <v>0.0005721988539590939</v>
      </c>
      <c r="D330" s="24">
        <v>0.001595126106558098</v>
      </c>
      <c r="E330" s="24">
        <v>-0.005812888041090147</v>
      </c>
      <c r="F330" s="60">
        <v>-0.006</v>
      </c>
    </row>
    <row r="331" spans="2:7" ht="13.5">
      <c r="B331" s="27" t="s">
        <v>341</v>
      </c>
      <c r="C331" s="24">
        <v>0.001138087822170064</v>
      </c>
      <c r="D331" s="24">
        <v>0.003172208222437689</v>
      </c>
      <c r="E331" s="24">
        <v>-0.011559748859845342</v>
      </c>
      <c r="F331" s="60">
        <v>-0.012</v>
      </c>
      <c r="G331" s="24">
        <v>-0.002</v>
      </c>
    </row>
    <row r="332" spans="2:7" ht="13.5">
      <c r="B332" s="27" t="s">
        <v>342</v>
      </c>
      <c r="C332" s="24">
        <v>0.0015933877583478306</v>
      </c>
      <c r="D332" s="24">
        <v>0.004451598963164827</v>
      </c>
      <c r="E332" s="24">
        <v>-0.016227731978569082</v>
      </c>
      <c r="F332" s="60">
        <v>-0.017</v>
      </c>
      <c r="G332" s="24">
        <v>-0.007000000000000001</v>
      </c>
    </row>
    <row r="333" spans="2:7" ht="13.5">
      <c r="B333" s="27" t="s">
        <v>343</v>
      </c>
      <c r="C333" s="24">
        <v>0.0012976129610819953</v>
      </c>
      <c r="D333" s="24">
        <v>0.003643405968212221</v>
      </c>
      <c r="E333" s="24">
        <v>-0.013291421965334393</v>
      </c>
      <c r="F333" s="60">
        <v>-0.014</v>
      </c>
      <c r="G333" s="24">
        <v>-0.004</v>
      </c>
    </row>
    <row r="334" spans="2:6" ht="13.5">
      <c r="B334" s="27" t="s">
        <v>344</v>
      </c>
      <c r="C334" s="24">
        <v>-0.00018320363285795338</v>
      </c>
      <c r="D334" s="24">
        <v>-0.000290746316217394</v>
      </c>
      <c r="E334" s="24">
        <v>0.0009269444093575885</v>
      </c>
      <c r="F334" s="60">
        <v>0.001</v>
      </c>
    </row>
    <row r="335" spans="2:6" ht="13.5">
      <c r="B335" s="27" t="s">
        <v>345</v>
      </c>
      <c r="C335" s="24">
        <v>0.00016572179113438779</v>
      </c>
      <c r="D335" s="24">
        <v>0.00039596953912024446</v>
      </c>
      <c r="E335" s="24">
        <v>-0.0014038453086531177</v>
      </c>
      <c r="F335" s="60">
        <v>-0.001</v>
      </c>
    </row>
    <row r="336" spans="2:6" ht="13.5">
      <c r="B336" s="27" t="s">
        <v>346</v>
      </c>
      <c r="C336" s="24">
        <v>0.00026852689673262375</v>
      </c>
      <c r="D336" s="24">
        <v>0.0008577149401887141</v>
      </c>
      <c r="E336" s="24">
        <v>-0.00319439456470505</v>
      </c>
      <c r="F336" s="60">
        <v>-0.003</v>
      </c>
    </row>
    <row r="337" spans="2:6" ht="13.5">
      <c r="B337" s="27" t="s">
        <v>347</v>
      </c>
      <c r="C337" s="24">
        <v>0.0003853035772891644</v>
      </c>
      <c r="D337" s="24">
        <v>0.0007884764066758976</v>
      </c>
      <c r="E337" s="24">
        <v>-0.002701320397758167</v>
      </c>
      <c r="F337" s="60">
        <v>-0.003</v>
      </c>
    </row>
    <row r="338" spans="2:6" ht="13.5">
      <c r="B338" s="27" t="s">
        <v>348</v>
      </c>
      <c r="C338" s="24">
        <v>0.0004383877527658342</v>
      </c>
      <c r="D338" s="24">
        <v>0.0010529905403302564</v>
      </c>
      <c r="E338" s="24">
        <v>-0.003737197364831246</v>
      </c>
      <c r="F338" s="60">
        <v>-0.004</v>
      </c>
    </row>
    <row r="339" spans="2:6" ht="13.5">
      <c r="B339" s="27" t="s">
        <v>349</v>
      </c>
      <c r="C339" s="24">
        <v>0.0005712089473348669</v>
      </c>
      <c r="D339" s="24">
        <v>0.0013735208668705923</v>
      </c>
      <c r="E339" s="24">
        <v>-0.004875914045404883</v>
      </c>
      <c r="F339" s="60">
        <v>-0.005</v>
      </c>
    </row>
    <row r="340" spans="2:6" ht="13.5">
      <c r="B340" s="27" t="s">
        <v>350</v>
      </c>
      <c r="C340" s="24">
        <v>0.0006769980767984407</v>
      </c>
      <c r="D340" s="24">
        <v>0.0016315897365188903</v>
      </c>
      <c r="E340" s="24">
        <v>-0.0057948117432875534</v>
      </c>
      <c r="F340" s="60">
        <v>-0.006</v>
      </c>
    </row>
    <row r="341" spans="2:6" ht="13.5">
      <c r="B341" s="27" t="s">
        <v>351</v>
      </c>
      <c r="C341" s="24">
        <v>0.0007977354558192928</v>
      </c>
      <c r="D341" s="24">
        <v>0.0019224020473913583</v>
      </c>
      <c r="E341" s="24">
        <v>-0.006827670693207111</v>
      </c>
      <c r="F341" s="60">
        <v>-0.007</v>
      </c>
    </row>
    <row r="342" spans="2:7" ht="13.5">
      <c r="B342" s="27" t="s">
        <v>352</v>
      </c>
      <c r="C342" s="24">
        <v>0.0013823911555732593</v>
      </c>
      <c r="D342" s="24">
        <v>0.003326933594713921</v>
      </c>
      <c r="E342" s="24">
        <v>-0.01181287633976602</v>
      </c>
      <c r="F342" s="60">
        <v>-0.012</v>
      </c>
      <c r="G342" s="24">
        <v>-0.002</v>
      </c>
    </row>
    <row r="343" spans="2:7" ht="13.5">
      <c r="B343" s="27" t="s">
        <v>353</v>
      </c>
      <c r="C343" s="24">
        <v>0.0017720363915003645</v>
      </c>
      <c r="D343" s="24">
        <v>0.004260134845729624</v>
      </c>
      <c r="E343" s="24">
        <v>-0.015123230206327776</v>
      </c>
      <c r="F343" s="60">
        <v>-0.016</v>
      </c>
      <c r="G343" s="24">
        <v>-0.006</v>
      </c>
    </row>
    <row r="344" spans="2:7" ht="13.5">
      <c r="B344" s="27" t="s">
        <v>354</v>
      </c>
      <c r="C344" s="24">
        <v>0.001528894603566755</v>
      </c>
      <c r="D344" s="24">
        <v>0.0036870538009523557</v>
      </c>
      <c r="E344" s="24">
        <v>-0.013097320249469746</v>
      </c>
      <c r="F344" s="60">
        <v>-0.014</v>
      </c>
      <c r="G344" s="24">
        <v>-0.004</v>
      </c>
    </row>
    <row r="345" spans="2:6" ht="13.5">
      <c r="B345" s="27" t="s">
        <v>355</v>
      </c>
      <c r="C345" s="24">
        <v>-7.675676366147854E-05</v>
      </c>
      <c r="D345" s="24">
        <v>2.9209669207830302E-06</v>
      </c>
      <c r="E345" s="24">
        <v>-0.00015327367871265096</v>
      </c>
      <c r="F345" s="60">
        <v>0</v>
      </c>
    </row>
    <row r="346" spans="2:6" ht="13.5">
      <c r="B346" s="27" t="s">
        <v>356</v>
      </c>
      <c r="C346" s="24">
        <v>0.0003539071276179584</v>
      </c>
      <c r="D346" s="24">
        <v>0.0007758024188646573</v>
      </c>
      <c r="E346" s="24">
        <v>-0.00269747385502761</v>
      </c>
      <c r="F346" s="60">
        <v>-0.003</v>
      </c>
    </row>
    <row r="347" spans="2:6" ht="13.5">
      <c r="B347" s="27" t="s">
        <v>357</v>
      </c>
      <c r="C347" s="24">
        <v>0.0005745708405413552</v>
      </c>
      <c r="D347" s="24">
        <v>0.0012612209764242266</v>
      </c>
      <c r="E347" s="24">
        <v>-0.004386737956401987</v>
      </c>
      <c r="F347" s="60">
        <v>-0.005</v>
      </c>
    </row>
    <row r="348" spans="2:6" ht="13.5">
      <c r="B348" s="27" t="s">
        <v>358</v>
      </c>
      <c r="C348" s="24">
        <v>0.0005043215328157657</v>
      </c>
      <c r="D348" s="24">
        <v>0.0010632241679502386</v>
      </c>
      <c r="E348" s="24">
        <v>-0.0036613411696144738</v>
      </c>
      <c r="F348" s="60">
        <v>-0.004</v>
      </c>
    </row>
    <row r="349" spans="2:6" ht="13.5">
      <c r="B349" s="27" t="s">
        <v>359</v>
      </c>
      <c r="C349" s="24">
        <v>0.0006057684614830805</v>
      </c>
      <c r="D349" s="24">
        <v>0.0013328911799348475</v>
      </c>
      <c r="E349" s="24">
        <v>-0.004638740255135332</v>
      </c>
      <c r="F349" s="60">
        <v>-0.005</v>
      </c>
    </row>
    <row r="350" spans="2:6" ht="13.5">
      <c r="B350" s="27" t="s">
        <v>360</v>
      </c>
      <c r="C350" s="24">
        <v>0.0007048614354658866</v>
      </c>
      <c r="D350" s="24">
        <v>0.001551979149546412</v>
      </c>
      <c r="E350" s="24">
        <v>-0.005402146125566887</v>
      </c>
      <c r="F350" s="60">
        <v>-0.006</v>
      </c>
    </row>
    <row r="351" spans="2:6" ht="13.5">
      <c r="B351" s="27" t="s">
        <v>361</v>
      </c>
      <c r="C351" s="24">
        <v>0.0007839496491470754</v>
      </c>
      <c r="D351" s="24">
        <v>0.0017288890629600928</v>
      </c>
      <c r="E351" s="24">
        <v>-0.006020474700708434</v>
      </c>
      <c r="F351" s="60">
        <v>-0.006</v>
      </c>
    </row>
    <row r="352" spans="2:6" ht="13.5">
      <c r="B352" s="27" t="s">
        <v>362</v>
      </c>
      <c r="C352" s="24">
        <v>0.0009152676441175345</v>
      </c>
      <c r="D352" s="24">
        <v>0.002019876007302912</v>
      </c>
      <c r="E352" s="24">
        <v>-0.007035401868920488</v>
      </c>
      <c r="F352" s="60">
        <v>-0.007</v>
      </c>
    </row>
    <row r="353" spans="2:7" ht="13.5">
      <c r="B353" s="27" t="s">
        <v>363</v>
      </c>
      <c r="C353" s="24">
        <v>0.0014723299200767315</v>
      </c>
      <c r="D353" s="24">
        <v>0.003247134476666247</v>
      </c>
      <c r="E353" s="24">
        <v>-0.011308822054591161</v>
      </c>
      <c r="F353" s="60">
        <v>-0.012</v>
      </c>
      <c r="G353" s="24">
        <v>-0.002</v>
      </c>
    </row>
    <row r="354" spans="2:7" ht="13.5">
      <c r="B354" s="27" t="s">
        <v>364</v>
      </c>
      <c r="C354" s="24">
        <v>0.0020580821596212218</v>
      </c>
      <c r="D354" s="24">
        <v>0.004543667467771684</v>
      </c>
      <c r="E354" s="24">
        <v>-0.01582955477048209</v>
      </c>
      <c r="F354" s="60">
        <v>-0.017</v>
      </c>
      <c r="G354" s="24">
        <v>-0.007000000000000001</v>
      </c>
    </row>
    <row r="355" spans="2:7" ht="13.5">
      <c r="B355" s="27" t="s">
        <v>365</v>
      </c>
      <c r="C355" s="24">
        <v>0.0016972085818309779</v>
      </c>
      <c r="D355" s="24">
        <v>0.0038684151429961844</v>
      </c>
      <c r="E355" s="24">
        <v>-0.013574171830237347</v>
      </c>
      <c r="F355" s="60">
        <v>-0.014</v>
      </c>
      <c r="G355" s="24">
        <v>-0.004</v>
      </c>
    </row>
    <row r="356" spans="2:6" ht="13.5">
      <c r="B356" s="27" t="s">
        <v>366</v>
      </c>
      <c r="C356" s="24">
        <v>-3.7898827685012293E-06</v>
      </c>
      <c r="D356" s="24">
        <v>0.00015068818550645346</v>
      </c>
      <c r="E356" s="24">
        <v>-0.0006684255487563462</v>
      </c>
      <c r="F356" s="60">
        <v>-0.001</v>
      </c>
    </row>
    <row r="357" spans="2:6" ht="13.5">
      <c r="B357" s="27" t="s">
        <v>367</v>
      </c>
      <c r="C357" s="24">
        <v>0.0005102694394594209</v>
      </c>
      <c r="D357" s="24">
        <v>0.0010560562328976175</v>
      </c>
      <c r="E357" s="24">
        <v>-0.0036154336946960797</v>
      </c>
      <c r="F357" s="60">
        <v>-0.004</v>
      </c>
    </row>
    <row r="358" spans="2:6" ht="13.5">
      <c r="B358" s="27" t="s">
        <v>368</v>
      </c>
      <c r="C358" s="24">
        <v>0.0007440390369026773</v>
      </c>
      <c r="D358" s="24">
        <v>0.0015405653992104362</v>
      </c>
      <c r="E358" s="24">
        <v>-0.005274844933175871</v>
      </c>
      <c r="F358" s="60">
        <v>-0.006</v>
      </c>
    </row>
    <row r="359" spans="2:6" ht="13.5">
      <c r="B359" s="27" t="s">
        <v>369</v>
      </c>
      <c r="C359" s="24">
        <v>0.0007211777703020061</v>
      </c>
      <c r="D359" s="24">
        <v>0.0014921149146189805</v>
      </c>
      <c r="E359" s="24">
        <v>-0.0051084188015000365</v>
      </c>
      <c r="F359" s="60">
        <v>-0.005</v>
      </c>
    </row>
    <row r="360" spans="2:6" ht="13.5">
      <c r="B360" s="27" t="s">
        <v>370</v>
      </c>
      <c r="C360" s="24">
        <v>0.0007412089147322831</v>
      </c>
      <c r="D360" s="24">
        <v>0.0015425765941685654</v>
      </c>
      <c r="E360" s="24">
        <v>-0.005292429993058789</v>
      </c>
      <c r="F360" s="60">
        <v>-0.006</v>
      </c>
    </row>
    <row r="361" spans="2:6" ht="13.5">
      <c r="B361" s="27" t="s">
        <v>371</v>
      </c>
      <c r="C361" s="24">
        <v>0.000842822587017622</v>
      </c>
      <c r="D361" s="24">
        <v>0.0017605928515678215</v>
      </c>
      <c r="E361" s="24">
        <v>-0.0060497775617314176</v>
      </c>
      <c r="F361" s="60">
        <v>-0.006</v>
      </c>
    </row>
    <row r="362" spans="2:6" ht="13.5">
      <c r="B362" s="27" t="s">
        <v>372</v>
      </c>
      <c r="C362" s="24">
        <v>0.000926215508286532</v>
      </c>
      <c r="D362" s="24">
        <v>0.0019445436131917404</v>
      </c>
      <c r="E362" s="24">
        <v>-0.006697542622605468</v>
      </c>
      <c r="F362" s="60">
        <v>-0.007</v>
      </c>
    </row>
    <row r="363" spans="2:6" ht="13.5">
      <c r="B363" s="27" t="s">
        <v>373</v>
      </c>
      <c r="C363" s="24">
        <v>0.0010165914361834893</v>
      </c>
      <c r="D363" s="24">
        <v>0.0021116391042852456</v>
      </c>
      <c r="E363" s="24">
        <v>-0.007236809572379599</v>
      </c>
      <c r="F363" s="60">
        <v>-0.008</v>
      </c>
    </row>
    <row r="364" spans="2:7" ht="13.5">
      <c r="B364" s="27" t="s">
        <v>374</v>
      </c>
      <c r="C364" s="24">
        <v>0.0017017354443567</v>
      </c>
      <c r="D364" s="24">
        <v>0.0035344999244557584</v>
      </c>
      <c r="E364" s="24">
        <v>-0.012112775992532576</v>
      </c>
      <c r="F364" s="60">
        <v>-0.013</v>
      </c>
      <c r="G364" s="24">
        <v>-0.002999999999999999</v>
      </c>
    </row>
    <row r="365" spans="2:7" ht="13.5">
      <c r="B365" s="27" t="s">
        <v>375</v>
      </c>
      <c r="C365" s="24">
        <v>0.0022513749632224744</v>
      </c>
      <c r="D365" s="24">
        <v>0.004679305764867081</v>
      </c>
      <c r="E365" s="24">
        <v>-0.016039187018726864</v>
      </c>
      <c r="F365" s="60">
        <v>-0.017</v>
      </c>
      <c r="G365" s="24">
        <v>-0.007000000000000001</v>
      </c>
    </row>
    <row r="366" spans="2:7" ht="13.5">
      <c r="B366" s="27" t="s">
        <v>376</v>
      </c>
      <c r="C366" s="24">
        <v>0.001978773146007029</v>
      </c>
      <c r="D366" s="24">
        <v>0.004111081394761129</v>
      </c>
      <c r="E366" s="24">
        <v>-0.01408980056961795</v>
      </c>
      <c r="F366" s="60">
        <v>-0.015</v>
      </c>
      <c r="G366" s="24">
        <v>-0.005</v>
      </c>
    </row>
    <row r="367" spans="2:6" ht="13.5">
      <c r="B367" s="27" t="s">
        <v>377</v>
      </c>
      <c r="C367" s="24">
        <v>0.0003040463669918836</v>
      </c>
      <c r="D367" s="24">
        <v>0.0006096075945976054</v>
      </c>
      <c r="E367" s="24">
        <v>-0.0020662720344883923</v>
      </c>
      <c r="F367" s="60">
        <v>-0.002</v>
      </c>
    </row>
    <row r="368" spans="2:6" ht="13.5">
      <c r="B368" s="27" t="s">
        <v>378</v>
      </c>
      <c r="C368" s="24">
        <v>0.0006982478737569409</v>
      </c>
      <c r="D368" s="24">
        <v>0.0013997860750620816</v>
      </c>
      <c r="E368" s="24">
        <v>-0.0047443993246734095</v>
      </c>
      <c r="F368" s="60">
        <v>-0.005</v>
      </c>
    </row>
    <row r="369" spans="2:6" ht="13.5">
      <c r="B369" s="27" t="s">
        <v>379</v>
      </c>
      <c r="C369" s="24">
        <v>0.0009579258677092639</v>
      </c>
      <c r="D369" s="24">
        <v>0.0019218604290642816</v>
      </c>
      <c r="E369" s="24">
        <v>-0.006515792233226847</v>
      </c>
      <c r="F369" s="60">
        <v>-0.007</v>
      </c>
    </row>
    <row r="370" spans="2:6" ht="13.5">
      <c r="B370" s="27" t="s">
        <v>380</v>
      </c>
      <c r="C370" s="24">
        <v>0.0009229972798294739</v>
      </c>
      <c r="D370" s="24">
        <v>0.0018542059543733558</v>
      </c>
      <c r="E370" s="24">
        <v>-0.006289778385541567</v>
      </c>
      <c r="F370" s="60">
        <v>-0.007</v>
      </c>
    </row>
    <row r="371" spans="2:6" ht="13.5">
      <c r="B371" s="27" t="s">
        <v>381</v>
      </c>
      <c r="C371" s="24">
        <v>0.0009388275673529733</v>
      </c>
      <c r="D371" s="24">
        <v>0.0018889855978443393</v>
      </c>
      <c r="E371" s="24">
        <v>-0.006412601025129305</v>
      </c>
      <c r="F371" s="60">
        <v>-0.007</v>
      </c>
    </row>
    <row r="372" spans="2:6" ht="13.5">
      <c r="B372" s="27" t="s">
        <v>382</v>
      </c>
      <c r="C372" s="24">
        <v>0.00102461123937303</v>
      </c>
      <c r="D372" s="24">
        <v>0.0020656511850418724</v>
      </c>
      <c r="E372" s="24">
        <v>-0.0070196873967383056</v>
      </c>
      <c r="F372" s="60">
        <v>-0.007</v>
      </c>
    </row>
    <row r="373" spans="2:6" ht="13.5">
      <c r="B373" s="27" t="s">
        <v>383</v>
      </c>
      <c r="C373" s="24">
        <v>0.0011216041508532726</v>
      </c>
      <c r="D373" s="24">
        <v>0.002267736222052008</v>
      </c>
      <c r="E373" s="24">
        <v>-0.007718810018216615</v>
      </c>
      <c r="F373" s="60">
        <v>-0.008</v>
      </c>
    </row>
    <row r="374" spans="2:6" ht="13.5">
      <c r="B374" s="27" t="s">
        <v>384</v>
      </c>
      <c r="C374" s="24">
        <v>0.001242036848253747</v>
      </c>
      <c r="D374" s="24">
        <v>0.0024974392492467246</v>
      </c>
      <c r="E374" s="24">
        <v>-0.00847305829945455</v>
      </c>
      <c r="F374" s="60">
        <v>-0.009</v>
      </c>
    </row>
    <row r="375" spans="2:7" ht="13.5">
      <c r="B375" s="27" t="s">
        <v>385</v>
      </c>
      <c r="C375" s="24">
        <v>0.00218541969064745</v>
      </c>
      <c r="D375" s="24">
        <v>0.004395342511365641</v>
      </c>
      <c r="E375" s="24">
        <v>-0.01491312389747712</v>
      </c>
      <c r="F375" s="60">
        <v>-0.016</v>
      </c>
      <c r="G375" s="24">
        <v>-0.006</v>
      </c>
    </row>
    <row r="376" spans="2:7" ht="13.5">
      <c r="B376" s="27" t="s">
        <v>386</v>
      </c>
      <c r="C376" s="24">
        <v>0.0023992233956704467</v>
      </c>
      <c r="D376" s="24">
        <v>0.004827332060671097</v>
      </c>
      <c r="E376" s="24">
        <v>-0.01638101759747279</v>
      </c>
      <c r="F376" s="60">
        <v>-0.017</v>
      </c>
      <c r="G376" s="24">
        <v>-0.007000000000000001</v>
      </c>
    </row>
    <row r="377" spans="2:7" ht="13.5">
      <c r="B377" s="27" t="s">
        <v>387</v>
      </c>
      <c r="C377" s="24">
        <v>0.0021701807591654187</v>
      </c>
      <c r="D377" s="24">
        <v>0.004364367769277067</v>
      </c>
      <c r="E377" s="24">
        <v>-0.014807501465165629</v>
      </c>
      <c r="F377" s="60">
        <v>-0.016</v>
      </c>
      <c r="G377" s="24">
        <v>-0.006</v>
      </c>
    </row>
    <row r="378" spans="2:6" ht="13.5">
      <c r="B378" s="27" t="s">
        <v>388</v>
      </c>
      <c r="C378" s="24">
        <v>0.00030473335968395077</v>
      </c>
      <c r="D378" s="24">
        <v>0.0006050384436946388</v>
      </c>
      <c r="E378" s="24">
        <v>-0.0020430850017021385</v>
      </c>
      <c r="F378" s="60">
        <v>-0.002</v>
      </c>
    </row>
    <row r="379" spans="2:6" ht="13.5">
      <c r="B379" s="27" t="s">
        <v>389</v>
      </c>
      <c r="C379" s="24">
        <v>0.0008941390056378395</v>
      </c>
      <c r="D379" s="24">
        <v>0.001775841430202263</v>
      </c>
      <c r="E379" s="24">
        <v>-0.0059972255011757625</v>
      </c>
      <c r="F379" s="60">
        <v>-0.006</v>
      </c>
    </row>
    <row r="380" spans="2:6" ht="13.5">
      <c r="B380" s="27" t="s">
        <v>390</v>
      </c>
      <c r="C380" s="24">
        <v>0.0010903004234990021</v>
      </c>
      <c r="D380" s="24">
        <v>0.002166261376501666</v>
      </c>
      <c r="E380" s="24">
        <v>-0.007316970800744116</v>
      </c>
      <c r="F380" s="60">
        <v>-0.008</v>
      </c>
    </row>
    <row r="381" spans="2:6" ht="13.5">
      <c r="B381" s="27" t="s">
        <v>391</v>
      </c>
      <c r="C381" s="24">
        <v>0.0010121644820628717</v>
      </c>
      <c r="D381" s="24">
        <v>0.002012294561190231</v>
      </c>
      <c r="E381" s="24">
        <v>-0.006799107531769266</v>
      </c>
      <c r="F381" s="60">
        <v>-0.007</v>
      </c>
    </row>
    <row r="382" spans="2:6" ht="13.5">
      <c r="B382" s="27" t="s">
        <v>392</v>
      </c>
      <c r="C382" s="24">
        <v>0.0010752796071642479</v>
      </c>
      <c r="D382" s="24">
        <v>0.0021397637135507352</v>
      </c>
      <c r="E382" s="24">
        <v>-0.007233528494946739</v>
      </c>
      <c r="F382" s="60">
        <v>-0.008</v>
      </c>
    </row>
    <row r="383" spans="2:6" ht="13.5">
      <c r="B383" s="27" t="s">
        <v>393</v>
      </c>
      <c r="C383" s="24">
        <v>0.0012050901377165246</v>
      </c>
      <c r="D383" s="24">
        <v>0.0024009242574152267</v>
      </c>
      <c r="E383" s="24">
        <v>-0.008122234884838875</v>
      </c>
      <c r="F383" s="60">
        <v>-0.009</v>
      </c>
    </row>
    <row r="384" spans="2:6" ht="13.5">
      <c r="B384" s="27" t="s">
        <v>394</v>
      </c>
      <c r="C384" s="24">
        <v>0.0013063529898147408</v>
      </c>
      <c r="D384" s="24">
        <v>0.002606747015441613</v>
      </c>
      <c r="E384" s="24">
        <v>-0.008828048438902059</v>
      </c>
      <c r="F384" s="60">
        <v>-0.009</v>
      </c>
    </row>
    <row r="385" spans="2:7" ht="13.5">
      <c r="B385" s="27" t="s">
        <v>395</v>
      </c>
      <c r="C385" s="24">
        <v>0.0015236910184768249</v>
      </c>
      <c r="D385" s="24">
        <v>0.003045783152884951</v>
      </c>
      <c r="E385" s="24">
        <v>-0.010328490306097393</v>
      </c>
      <c r="F385" s="60">
        <v>-0.011</v>
      </c>
      <c r="G385" s="24">
        <v>-0.0009999999999999992</v>
      </c>
    </row>
    <row r="386" spans="2:7" ht="13.5">
      <c r="B386" s="27" t="s">
        <v>396</v>
      </c>
      <c r="C386" s="24">
        <v>0.002269564062700624</v>
      </c>
      <c r="D386" s="24">
        <v>0.004514350829197156</v>
      </c>
      <c r="E386" s="24">
        <v>-0.015253920839878532</v>
      </c>
      <c r="F386" s="60">
        <v>-0.016</v>
      </c>
      <c r="G386" s="24">
        <v>-0.006</v>
      </c>
    </row>
    <row r="387" spans="2:7" ht="13.5">
      <c r="B387" s="27" t="s">
        <v>397</v>
      </c>
      <c r="C387" s="24">
        <v>0.0025066583696400357</v>
      </c>
      <c r="D387" s="24">
        <v>0.004987179760263416</v>
      </c>
      <c r="E387" s="24">
        <v>-0.016853177692777166</v>
      </c>
      <c r="F387" s="60">
        <v>-0.018</v>
      </c>
      <c r="G387" s="24">
        <v>-0.007999999999999998</v>
      </c>
    </row>
    <row r="388" spans="2:7" ht="13.5">
      <c r="B388" s="27" t="s">
        <v>398</v>
      </c>
      <c r="C388" s="24">
        <v>0.002262518820174364</v>
      </c>
      <c r="D388" s="24">
        <v>0.004502438220605143</v>
      </c>
      <c r="E388" s="24">
        <v>-0.01521623823731133</v>
      </c>
      <c r="F388" s="60">
        <v>-0.016</v>
      </c>
      <c r="G388" s="24">
        <v>-0.006</v>
      </c>
    </row>
    <row r="389" spans="2:6" ht="13.5">
      <c r="B389" s="27" t="s">
        <v>399</v>
      </c>
      <c r="C389" s="24">
        <v>0.00044301701234417123</v>
      </c>
      <c r="D389" s="24">
        <v>0.000893217625346665</v>
      </c>
      <c r="E389" s="24">
        <v>-0.003030282148309027</v>
      </c>
      <c r="F389" s="60">
        <v>-0.003</v>
      </c>
    </row>
    <row r="390" spans="2:6" ht="13.5">
      <c r="B390" s="27" t="s">
        <v>400</v>
      </c>
      <c r="C390" s="24">
        <v>0.0009834422014023403</v>
      </c>
      <c r="D390" s="24">
        <v>0.0019847940121024976</v>
      </c>
      <c r="E390" s="24">
        <v>-0.006735811126464597</v>
      </c>
      <c r="F390" s="60">
        <v>-0.007</v>
      </c>
    </row>
    <row r="391" spans="2:6" ht="13.5">
      <c r="B391" s="27" t="s">
        <v>401</v>
      </c>
      <c r="C391" s="24">
        <v>0.0011804031056783515</v>
      </c>
      <c r="D391" s="24">
        <v>0.002382246704229374</v>
      </c>
      <c r="E391" s="24">
        <v>-0.008084843617439219</v>
      </c>
      <c r="F391" s="60">
        <v>-0.009</v>
      </c>
    </row>
    <row r="392" spans="2:6" ht="13.5">
      <c r="B392" s="27" t="s">
        <v>402</v>
      </c>
      <c r="C392" s="24">
        <v>0.0011263206866800601</v>
      </c>
      <c r="D392" s="24">
        <v>0.0022730900778000773</v>
      </c>
      <c r="E392" s="24">
        <v>-0.007715004607449671</v>
      </c>
      <c r="F392" s="60">
        <v>-0.008</v>
      </c>
    </row>
    <row r="393" spans="2:6" ht="13.5">
      <c r="B393" s="27" t="s">
        <v>403</v>
      </c>
      <c r="C393" s="24">
        <v>0.0011173716154644353</v>
      </c>
      <c r="D393" s="24">
        <v>0.0022562156549952306</v>
      </c>
      <c r="E393" s="24">
        <v>-0.00766030831960407</v>
      </c>
      <c r="F393" s="60">
        <v>-0.008</v>
      </c>
    </row>
    <row r="394" spans="2:6" ht="13.5">
      <c r="B394" s="27" t="s">
        <v>404</v>
      </c>
      <c r="C394" s="24">
        <v>0.001161525012690845</v>
      </c>
      <c r="D394" s="24">
        <v>0.002346839242576948</v>
      </c>
      <c r="E394" s="24">
        <v>-0.007971561016594464</v>
      </c>
      <c r="F394" s="60">
        <v>-0.008</v>
      </c>
    </row>
    <row r="395" spans="2:6" ht="13.5">
      <c r="B395" s="27" t="s">
        <v>405</v>
      </c>
      <c r="C395" s="24">
        <v>0.0013857582148091296</v>
      </c>
      <c r="D395" s="24">
        <v>0.0028011521562447683</v>
      </c>
      <c r="E395" s="24">
        <v>-0.009519590455868254</v>
      </c>
      <c r="F395" s="60">
        <v>-0.01</v>
      </c>
    </row>
    <row r="396" spans="2:7" ht="13.5">
      <c r="B396" s="27" t="s">
        <v>406</v>
      </c>
      <c r="C396" s="24">
        <v>0.0015547845712831077</v>
      </c>
      <c r="D396" s="24">
        <v>0.0031454397323997796</v>
      </c>
      <c r="E396" s="24">
        <v>-0.010697440404845437</v>
      </c>
      <c r="F396" s="60">
        <v>-0.011</v>
      </c>
      <c r="G396" s="24">
        <v>-0.0009999999999999992</v>
      </c>
    </row>
    <row r="397" spans="2:7" ht="13.5">
      <c r="B397" s="27" t="s">
        <v>407</v>
      </c>
      <c r="C397" s="24">
        <v>0.002329341601736701</v>
      </c>
      <c r="D397" s="24">
        <v>0.004712100405477315</v>
      </c>
      <c r="E397" s="24">
        <v>-0.016017470272247536</v>
      </c>
      <c r="F397" s="60">
        <v>-0.017</v>
      </c>
      <c r="G397" s="24">
        <v>-0.007000000000000001</v>
      </c>
    </row>
    <row r="398" spans="2:7" ht="13.5">
      <c r="B398" s="27" t="s">
        <v>408</v>
      </c>
      <c r="C398" s="24">
        <v>0.0025228643341961288</v>
      </c>
      <c r="D398" s="24">
        <v>0.005110615548794328</v>
      </c>
      <c r="E398" s="24">
        <v>-0.017377473473862537</v>
      </c>
      <c r="F398" s="60">
        <v>-0.018</v>
      </c>
      <c r="G398" s="24">
        <v>-0.007999999999999998</v>
      </c>
    </row>
    <row r="399" spans="2:7" ht="13.5">
      <c r="B399" s="27" t="s">
        <v>409</v>
      </c>
      <c r="C399" s="24">
        <v>0.002275284123939514</v>
      </c>
      <c r="D399" s="24">
        <v>0.004613211115859883</v>
      </c>
      <c r="E399" s="24">
        <v>-0.0156907303985534</v>
      </c>
      <c r="F399" s="60">
        <v>-0.017</v>
      </c>
      <c r="G399" s="24">
        <v>-0.007000000000000001</v>
      </c>
    </row>
    <row r="400" spans="2:6" ht="13.5">
      <c r="B400" s="27" t="s">
        <v>410</v>
      </c>
      <c r="C400" s="24">
        <v>0.0004661733158570769</v>
      </c>
      <c r="D400" s="24">
        <v>0.0009725139038465613</v>
      </c>
      <c r="E400" s="24">
        <v>-0.003338220990308116</v>
      </c>
      <c r="F400" s="60">
        <v>-0.004</v>
      </c>
    </row>
    <row r="401" spans="2:6" ht="13.5">
      <c r="B401" s="27" t="s">
        <v>411</v>
      </c>
      <c r="C401" s="24">
        <v>0.0008764361844271207</v>
      </c>
      <c r="D401" s="24">
        <v>0.001832079579259016</v>
      </c>
      <c r="E401" s="24">
        <v>-0.006293242007163968</v>
      </c>
      <c r="F401" s="60">
        <v>-0.007</v>
      </c>
    </row>
    <row r="402" spans="2:6" ht="13.5">
      <c r="B402" s="27" t="s">
        <v>412</v>
      </c>
      <c r="C402" s="24">
        <v>0.001139968387875001</v>
      </c>
      <c r="D402" s="24">
        <v>0.0023815441772256918</v>
      </c>
      <c r="E402" s="24">
        <v>-0.008179159861528618</v>
      </c>
      <c r="F402" s="60">
        <v>-0.009</v>
      </c>
    </row>
    <row r="403" spans="2:6" ht="13.5">
      <c r="B403" s="27" t="s">
        <v>413</v>
      </c>
      <c r="C403" s="24">
        <v>0.0011074218855355866</v>
      </c>
      <c r="D403" s="24">
        <v>0.0023136731756849827</v>
      </c>
      <c r="E403" s="24">
        <v>-0.00794672465534596</v>
      </c>
      <c r="F403" s="60">
        <v>-0.008</v>
      </c>
    </row>
    <row r="404" spans="2:6" ht="13.5">
      <c r="B404" s="27" t="s">
        <v>414</v>
      </c>
      <c r="C404" s="24">
        <v>0.0012143464960701067</v>
      </c>
      <c r="D404" s="24">
        <v>0.0025378792875017098</v>
      </c>
      <c r="E404" s="24">
        <v>-0.008718636678500147</v>
      </c>
      <c r="F404" s="60">
        <v>-0.009</v>
      </c>
    </row>
    <row r="405" spans="2:6" ht="13.5">
      <c r="B405" s="27" t="s">
        <v>415</v>
      </c>
      <c r="C405" s="24">
        <v>0.0013154273664355287</v>
      </c>
      <c r="D405" s="24">
        <v>0.0027487713965825833</v>
      </c>
      <c r="E405" s="24">
        <v>-0.0094441514330601</v>
      </c>
      <c r="F405" s="60">
        <v>-0.01</v>
      </c>
    </row>
    <row r="406" spans="2:7" ht="13.5">
      <c r="B406" s="27" t="s">
        <v>416</v>
      </c>
      <c r="C406" s="24">
        <v>0.0014809060353542236</v>
      </c>
      <c r="D406" s="24">
        <v>0.003094305058681357</v>
      </c>
      <c r="E406" s="24">
        <v>-0.010633711744553409</v>
      </c>
      <c r="F406" s="60">
        <v>-0.011</v>
      </c>
      <c r="G406" s="24">
        <v>-0.0009999999999999992</v>
      </c>
    </row>
    <row r="407" spans="2:7" ht="13.5">
      <c r="B407" s="27" t="s">
        <v>417</v>
      </c>
      <c r="C407" s="24">
        <v>0.0016666151588538014</v>
      </c>
      <c r="D407" s="24">
        <v>0.0034844200508246104</v>
      </c>
      <c r="E407" s="24">
        <v>-0.011976071575775293</v>
      </c>
      <c r="F407" s="60">
        <v>-0.013</v>
      </c>
      <c r="G407" s="24">
        <v>-0.002999999999999999</v>
      </c>
    </row>
    <row r="408" spans="2:7" ht="13.5">
      <c r="B408" s="27" t="s">
        <v>418</v>
      </c>
      <c r="C408" s="24">
        <v>0.002318891537029799</v>
      </c>
      <c r="D408" s="24">
        <v>0.004846970299375641</v>
      </c>
      <c r="E408" s="24">
        <v>-0.016654856195215118</v>
      </c>
      <c r="F408" s="60">
        <v>-0.018</v>
      </c>
      <c r="G408" s="24">
        <v>-0.007999999999999998</v>
      </c>
    </row>
    <row r="409" spans="2:7" ht="13.5">
      <c r="B409" s="27" t="s">
        <v>419</v>
      </c>
      <c r="C409" s="24">
        <v>0.0025700235696035634</v>
      </c>
      <c r="D409" s="24">
        <v>0.005377560808035753</v>
      </c>
      <c r="E409" s="24">
        <v>-0.01848336317217658</v>
      </c>
      <c r="F409" s="60">
        <v>-0.019</v>
      </c>
      <c r="G409" s="24">
        <v>-0.009</v>
      </c>
    </row>
    <row r="410" spans="2:7" ht="13.5">
      <c r="B410" s="27" t="s">
        <v>420</v>
      </c>
      <c r="C410" s="24">
        <v>0.0023628655301166646</v>
      </c>
      <c r="D410" s="24">
        <v>0.004947777610794901</v>
      </c>
      <c r="E410" s="24">
        <v>-0.017010338367562383</v>
      </c>
      <c r="F410" s="60">
        <v>-0.018</v>
      </c>
      <c r="G410" s="24">
        <v>-0.007999999999999998</v>
      </c>
    </row>
    <row r="411" spans="2:6" ht="13.5">
      <c r="B411" s="27" t="s">
        <v>421</v>
      </c>
      <c r="C411" s="24">
        <v>0.0004683701586998268</v>
      </c>
      <c r="D411" s="24">
        <v>0.0010355466161229288</v>
      </c>
      <c r="E411" s="24">
        <v>-0.0036274999568455257</v>
      </c>
      <c r="F411" s="60">
        <v>-0.004</v>
      </c>
    </row>
    <row r="412" spans="2:6" ht="13.5">
      <c r="B412" s="27" t="s">
        <v>422</v>
      </c>
      <c r="C412" s="24">
        <v>0.0008350152419183132</v>
      </c>
      <c r="D412" s="24">
        <v>0.0018468701286309397</v>
      </c>
      <c r="E412" s="24">
        <v>-0.00647043272165071</v>
      </c>
      <c r="F412" s="60">
        <v>-0.007</v>
      </c>
    </row>
    <row r="413" spans="2:6" ht="13.5">
      <c r="B413" s="27" t="s">
        <v>423</v>
      </c>
      <c r="C413" s="24">
        <v>0.0010116671994495618</v>
      </c>
      <c r="D413" s="24">
        <v>0.002236331877789155</v>
      </c>
      <c r="E413" s="24">
        <v>-0.007833535515167966</v>
      </c>
      <c r="F413" s="60">
        <v>-0.008</v>
      </c>
    </row>
    <row r="414" spans="2:6" ht="13.5">
      <c r="B414" s="27" t="s">
        <v>424</v>
      </c>
      <c r="C414" s="24">
        <v>0.0009998593318130133</v>
      </c>
      <c r="D414" s="24">
        <v>0.002209746364016496</v>
      </c>
      <c r="E414" s="24">
        <v>-0.007740166088618494</v>
      </c>
      <c r="F414" s="60">
        <v>-0.008</v>
      </c>
    </row>
    <row r="415" spans="2:6" ht="13.5">
      <c r="B415" s="27" t="s">
        <v>425</v>
      </c>
      <c r="C415" s="24">
        <v>0.0010937619278337252</v>
      </c>
      <c r="D415" s="24">
        <v>0.0024169874599522245</v>
      </c>
      <c r="E415" s="24">
        <v>-0.00846632800726077</v>
      </c>
      <c r="F415" s="60">
        <v>-0.009</v>
      </c>
    </row>
    <row r="416" spans="2:6" ht="13.5">
      <c r="B416" s="27" t="s">
        <v>426</v>
      </c>
      <c r="C416" s="24">
        <v>0.0011942396642155018</v>
      </c>
      <c r="D416" s="24">
        <v>0.002640824003428577</v>
      </c>
      <c r="E416" s="24">
        <v>-0.009253572039629177</v>
      </c>
      <c r="F416" s="60">
        <v>-0.01</v>
      </c>
    </row>
    <row r="417" spans="2:7" ht="13.5">
      <c r="B417" s="27" t="s">
        <v>427</v>
      </c>
      <c r="C417" s="24">
        <v>0.0013674479666860861</v>
      </c>
      <c r="D417" s="24">
        <v>0.003020659477762422</v>
      </c>
      <c r="E417" s="24">
        <v>-0.010581055909836934</v>
      </c>
      <c r="F417" s="60">
        <v>-0.011</v>
      </c>
      <c r="G417" s="24">
        <v>-0.0009999999999999992</v>
      </c>
    </row>
    <row r="418" spans="2:7" ht="13.5">
      <c r="B418" s="27" t="s">
        <v>428</v>
      </c>
      <c r="C418" s="24">
        <v>0.001458790706536206</v>
      </c>
      <c r="D418" s="24">
        <v>0.0032220930694535355</v>
      </c>
      <c r="E418" s="24">
        <v>-0.01128583809320638</v>
      </c>
      <c r="F418" s="60">
        <v>-0.012</v>
      </c>
      <c r="G418" s="24">
        <v>-0.002</v>
      </c>
    </row>
    <row r="419" spans="2:7" ht="13.5">
      <c r="B419" s="27" t="s">
        <v>429</v>
      </c>
      <c r="C419" s="24">
        <v>0.001962907302242911</v>
      </c>
      <c r="D419" s="24">
        <v>0.004336849258734787</v>
      </c>
      <c r="E419" s="24">
        <v>-0.015190753583871341</v>
      </c>
      <c r="F419" s="60">
        <v>-0.016</v>
      </c>
      <c r="G419" s="24">
        <v>-0.006</v>
      </c>
    </row>
    <row r="420" spans="2:7" ht="13.5">
      <c r="B420" s="27" t="s">
        <v>430</v>
      </c>
      <c r="C420" s="24">
        <v>0.0022970377180229207</v>
      </c>
      <c r="D420" s="24">
        <v>0.005071715888718131</v>
      </c>
      <c r="E420" s="24">
        <v>-0.01775994111510748</v>
      </c>
      <c r="F420" s="60">
        <v>-0.019</v>
      </c>
      <c r="G420" s="24">
        <v>-0.009</v>
      </c>
    </row>
    <row r="421" spans="2:7" ht="13.5">
      <c r="B421" s="27" t="s">
        <v>431</v>
      </c>
      <c r="C421" s="24">
        <v>0.0022083280829860996</v>
      </c>
      <c r="D421" s="24">
        <v>0.004885013195462307</v>
      </c>
      <c r="E421" s="24">
        <v>-0.017116964228124587</v>
      </c>
      <c r="F421" s="60">
        <v>-0.018</v>
      </c>
      <c r="G421" s="24">
        <v>-0.007999999999999998</v>
      </c>
    </row>
    <row r="422" spans="2:6" ht="13.5">
      <c r="B422" s="27" t="s">
        <v>432</v>
      </c>
      <c r="C422" s="24">
        <v>0.00020628001718137057</v>
      </c>
      <c r="D422" s="24">
        <v>0.0004933688595016861</v>
      </c>
      <c r="E422" s="24">
        <v>-0.0017753890486993384</v>
      </c>
      <c r="F422" s="60">
        <v>-0.002</v>
      </c>
    </row>
    <row r="423" spans="2:6" ht="13.5">
      <c r="B423" s="27" t="s">
        <v>433</v>
      </c>
      <c r="C423" s="24">
        <v>0.0008049884339556002</v>
      </c>
      <c r="D423" s="24">
        <v>0.0019287504959848434</v>
      </c>
      <c r="E423" s="24">
        <v>-0.00694471482391279</v>
      </c>
      <c r="F423" s="60">
        <v>-0.007</v>
      </c>
    </row>
    <row r="424" spans="2:6" ht="13.5">
      <c r="B424" s="27" t="s">
        <v>434</v>
      </c>
      <c r="C424" s="24">
        <v>0.0009653291022573285</v>
      </c>
      <c r="D424" s="24">
        <v>0.0023110420821481625</v>
      </c>
      <c r="E424" s="24">
        <v>-0.008319074726024667</v>
      </c>
      <c r="F424" s="60">
        <v>-0.009</v>
      </c>
    </row>
    <row r="425" spans="2:6" ht="13.5">
      <c r="B425" s="27" t="s">
        <v>435</v>
      </c>
      <c r="C425" s="24">
        <v>0.000989798943862752</v>
      </c>
      <c r="D425" s="24">
        <v>0.0023653722935534915</v>
      </c>
      <c r="E425" s="24">
        <v>-0.008509778224738085</v>
      </c>
      <c r="F425" s="60">
        <v>-0.009</v>
      </c>
    </row>
    <row r="426" spans="2:6" ht="13.5">
      <c r="B426" s="27" t="s">
        <v>436</v>
      </c>
      <c r="C426" s="24">
        <v>0.0010610418585770276</v>
      </c>
      <c r="D426" s="24">
        <v>0.0025347841490415135</v>
      </c>
      <c r="E426" s="24">
        <v>-0.009118718675086512</v>
      </c>
      <c r="F426" s="60">
        <v>-0.01</v>
      </c>
    </row>
    <row r="427" spans="2:6" ht="13.5">
      <c r="B427" s="27" t="s">
        <v>437</v>
      </c>
      <c r="C427" s="24">
        <v>0.0011192272918378876</v>
      </c>
      <c r="D427" s="24">
        <v>0.0026735011650202978</v>
      </c>
      <c r="E427" s="24">
        <v>-0.009617857292566256</v>
      </c>
      <c r="F427" s="60">
        <v>-0.01</v>
      </c>
    </row>
    <row r="428" spans="2:7" ht="13.5">
      <c r="B428" s="27" t="s">
        <v>438</v>
      </c>
      <c r="C428" s="24">
        <v>0.00122795126422659</v>
      </c>
      <c r="D428" s="24">
        <v>0.0029292917395693507</v>
      </c>
      <c r="E428" s="24">
        <v>-0.010533140902053262</v>
      </c>
      <c r="F428" s="60">
        <v>-0.011</v>
      </c>
      <c r="G428" s="24">
        <v>-0.0009999999999999992</v>
      </c>
    </row>
    <row r="429" spans="2:6" ht="13.5">
      <c r="B429" s="27" t="s">
        <v>439</v>
      </c>
      <c r="C429" s="24">
        <v>0.0011634064678958111</v>
      </c>
      <c r="D429" s="24">
        <v>0.002773635096986027</v>
      </c>
      <c r="E429" s="24">
        <v>-0.009971349825551812</v>
      </c>
      <c r="F429" s="60">
        <v>-0.01</v>
      </c>
    </row>
    <row r="430" spans="2:7" ht="13.5">
      <c r="B430" s="27" t="s">
        <v>440</v>
      </c>
      <c r="C430" s="24">
        <v>0.0017426597126899424</v>
      </c>
      <c r="D430" s="24">
        <v>0.004157394145046567</v>
      </c>
      <c r="E430" s="24">
        <v>-0.014948625681522998</v>
      </c>
      <c r="F430" s="60">
        <v>-0.016</v>
      </c>
      <c r="G430" s="24">
        <v>-0.006</v>
      </c>
    </row>
    <row r="431" spans="2:7" ht="13.5">
      <c r="B431" s="27" t="s">
        <v>441</v>
      </c>
      <c r="C431" s="24">
        <v>0.0022404160891795755</v>
      </c>
      <c r="D431" s="24">
        <v>0.00532950028081558</v>
      </c>
      <c r="E431" s="24">
        <v>-0.01914421585754056</v>
      </c>
      <c r="F431" s="60">
        <v>-0.02</v>
      </c>
      <c r="G431" s="24">
        <v>-0.01</v>
      </c>
    </row>
    <row r="432" spans="2:7" ht="13.5">
      <c r="B432" s="27" t="s">
        <v>442</v>
      </c>
      <c r="C432" s="24">
        <v>0.0020753909920472324</v>
      </c>
      <c r="D432" s="24">
        <v>0.004939947906414943</v>
      </c>
      <c r="E432" s="24">
        <v>-0.017748413501593063</v>
      </c>
      <c r="F432" s="60">
        <v>-0.019</v>
      </c>
      <c r="G432" s="24">
        <v>-0.009</v>
      </c>
    </row>
    <row r="433" spans="2:6" ht="13.5">
      <c r="B433" s="27" t="s">
        <v>443</v>
      </c>
      <c r="C433" s="24">
        <v>0.0001689056569347258</v>
      </c>
      <c r="D433" s="24">
        <v>0.0004509269551888906</v>
      </c>
      <c r="E433" s="24">
        <v>-0.0016811265967664468</v>
      </c>
      <c r="F433" s="60">
        <v>-0.002</v>
      </c>
    </row>
    <row r="434" spans="2:6" ht="13.5">
      <c r="B434" s="27" t="s">
        <v>444</v>
      </c>
      <c r="C434" s="24">
        <v>0.0007125047297336096</v>
      </c>
      <c r="D434" s="24">
        <v>0.0019092190828473576</v>
      </c>
      <c r="E434" s="24">
        <v>-0.007125920994740298</v>
      </c>
      <c r="F434" s="60">
        <v>-0.007</v>
      </c>
    </row>
    <row r="435" spans="2:6" ht="13.5">
      <c r="B435" s="27" t="s">
        <v>445</v>
      </c>
      <c r="C435" s="24">
        <v>0.0008166345835149968</v>
      </c>
      <c r="D435" s="24">
        <v>0.002185972922220003</v>
      </c>
      <c r="E435" s="24">
        <v>-0.00815638084176662</v>
      </c>
      <c r="F435" s="60">
        <v>-0.008</v>
      </c>
    </row>
    <row r="436" spans="2:6" ht="13.5">
      <c r="B436" s="27" t="s">
        <v>446</v>
      </c>
      <c r="C436" s="24">
        <v>0.0007928959058460805</v>
      </c>
      <c r="D436" s="24">
        <v>0.0021189556723228975</v>
      </c>
      <c r="E436" s="24">
        <v>-0.00790256813857404</v>
      </c>
      <c r="F436" s="60">
        <v>-0.008</v>
      </c>
    </row>
    <row r="437" spans="2:6" ht="13.5">
      <c r="B437" s="27" t="s">
        <v>447</v>
      </c>
      <c r="C437" s="24">
        <v>0.0008879510573649441</v>
      </c>
      <c r="D437" s="24">
        <v>0.0023736838385062242</v>
      </c>
      <c r="E437" s="24">
        <v>-0.008853664007411055</v>
      </c>
      <c r="F437" s="60">
        <v>-0.009</v>
      </c>
    </row>
    <row r="438" spans="2:6" ht="13.5">
      <c r="B438" s="27" t="s">
        <v>448</v>
      </c>
      <c r="C438" s="24">
        <v>0.0009756607740030177</v>
      </c>
      <c r="D438" s="24">
        <v>0.0026075944954726538</v>
      </c>
      <c r="E438" s="24">
        <v>-0.009725426906999957</v>
      </c>
      <c r="F438" s="60">
        <v>-0.01</v>
      </c>
    </row>
    <row r="439" spans="2:7" ht="13.5">
      <c r="B439" s="27" t="s">
        <v>449</v>
      </c>
      <c r="C439" s="24">
        <v>0.001030582517074663</v>
      </c>
      <c r="D439" s="24">
        <v>0.0027499388976792716</v>
      </c>
      <c r="E439" s="24">
        <v>-0.010251160891403543</v>
      </c>
      <c r="F439" s="60">
        <v>-0.011</v>
      </c>
      <c r="G439" s="24">
        <v>-0.0009999999999999992</v>
      </c>
    </row>
    <row r="440" spans="2:7" ht="13.5">
      <c r="B440" s="27" t="s">
        <v>450</v>
      </c>
      <c r="C440" s="24">
        <v>0.0010717917953542155</v>
      </c>
      <c r="D440" s="24">
        <v>0.002860762018755736</v>
      </c>
      <c r="E440" s="24">
        <v>-0.01066519630958318</v>
      </c>
      <c r="F440" s="60">
        <v>-0.011</v>
      </c>
      <c r="G440" s="24">
        <v>-0.0009999999999999992</v>
      </c>
    </row>
    <row r="441" spans="2:7" ht="13.5">
      <c r="B441" s="27" t="s">
        <v>451</v>
      </c>
      <c r="C441" s="24">
        <v>0.0015992945855884955</v>
      </c>
      <c r="D441" s="24">
        <v>0.0042751742218101185</v>
      </c>
      <c r="E441" s="24">
        <v>-0.015945330659580037</v>
      </c>
      <c r="F441" s="60">
        <v>-0.017</v>
      </c>
      <c r="G441" s="24">
        <v>-0.007000000000000001</v>
      </c>
    </row>
    <row r="442" spans="2:7" ht="13.5">
      <c r="B442" s="27" t="s">
        <v>452</v>
      </c>
      <c r="C442" s="24">
        <v>0.002119707155799233</v>
      </c>
      <c r="D442" s="24">
        <v>0.005655949442022745</v>
      </c>
      <c r="E442" s="24">
        <v>-0.02108321860481155</v>
      </c>
      <c r="F442" s="60">
        <v>-0.022</v>
      </c>
      <c r="G442" s="24">
        <v>-0.011999999999999999</v>
      </c>
    </row>
    <row r="443" spans="2:7" ht="13.5">
      <c r="B443" s="27" t="s">
        <v>453</v>
      </c>
      <c r="C443" s="24">
        <v>0.0018456567577374017</v>
      </c>
      <c r="D443" s="24">
        <v>0.004937237846149856</v>
      </c>
      <c r="E443" s="24">
        <v>-0.01841851641253278</v>
      </c>
      <c r="F443" s="60">
        <v>-0.019</v>
      </c>
      <c r="G443" s="24">
        <v>-0.009</v>
      </c>
    </row>
    <row r="444" spans="2:6" ht="13.5">
      <c r="B444" s="27" t="s">
        <v>454</v>
      </c>
      <c r="C444" s="24">
        <v>0.0003491904882082508</v>
      </c>
      <c r="D444" s="24">
        <v>0.0011881301448681825</v>
      </c>
      <c r="E444" s="24">
        <v>-0.004752821725594991</v>
      </c>
      <c r="F444" s="60">
        <v>-0.005</v>
      </c>
    </row>
    <row r="445" spans="2:6" ht="13.5">
      <c r="B445" s="27" t="s">
        <v>455</v>
      </c>
      <c r="C445" s="24">
        <v>0.0006059519380983147</v>
      </c>
      <c r="D445" s="24">
        <v>0.0018686925572808377</v>
      </c>
      <c r="E445" s="24">
        <v>-0.00726354443631827</v>
      </c>
      <c r="F445" s="60">
        <v>-0.008</v>
      </c>
    </row>
    <row r="446" spans="2:6" ht="13.5">
      <c r="B446" s="27" t="s">
        <v>456</v>
      </c>
      <c r="C446" s="24">
        <v>0.0007431111211388952</v>
      </c>
      <c r="D446" s="24">
        <v>0.0022887183898703256</v>
      </c>
      <c r="E446" s="24">
        <v>-0.008893152278885985</v>
      </c>
      <c r="F446" s="60">
        <v>-0.009</v>
      </c>
    </row>
    <row r="447" spans="2:6" ht="13.5">
      <c r="B447" s="27" t="s">
        <v>457</v>
      </c>
      <c r="C447" s="24">
        <v>0.0006727184058235025</v>
      </c>
      <c r="D447" s="24">
        <v>0.0020680257809715386</v>
      </c>
      <c r="E447" s="24">
        <v>-0.0080316976712691</v>
      </c>
      <c r="F447" s="60">
        <v>-0.008</v>
      </c>
    </row>
    <row r="448" spans="2:6" ht="13.5">
      <c r="B448" s="27" t="s">
        <v>458</v>
      </c>
      <c r="C448" s="24">
        <v>0.0008020013748080146</v>
      </c>
      <c r="D448" s="24">
        <v>0.002465538264104339</v>
      </c>
      <c r="E448" s="24">
        <v>-0.00957566685775113</v>
      </c>
      <c r="F448" s="60">
        <v>-0.01</v>
      </c>
    </row>
    <row r="449" spans="2:7" ht="13.5">
      <c r="B449" s="27" t="s">
        <v>459</v>
      </c>
      <c r="C449" s="24">
        <v>0.0008904876140576334</v>
      </c>
      <c r="D449" s="24">
        <v>0.0027422461918007457</v>
      </c>
      <c r="E449" s="24">
        <v>-0.010655259304325426</v>
      </c>
      <c r="F449" s="60">
        <v>-0.011</v>
      </c>
      <c r="G449" s="24">
        <v>-0.0009999999999999992</v>
      </c>
    </row>
    <row r="450" spans="2:7" ht="13.5">
      <c r="B450" s="27" t="s">
        <v>460</v>
      </c>
      <c r="C450" s="24">
        <v>0.0009335141798914037</v>
      </c>
      <c r="D450" s="24">
        <v>0.002862120706829785</v>
      </c>
      <c r="E450" s="24">
        <v>-0.01110774636329026</v>
      </c>
      <c r="F450" s="60">
        <v>-0.012</v>
      </c>
      <c r="G450" s="24">
        <v>-0.002</v>
      </c>
    </row>
    <row r="451" spans="2:7" ht="13.5">
      <c r="B451" s="27" t="s">
        <v>461</v>
      </c>
      <c r="C451" s="24">
        <v>0.000957185606395683</v>
      </c>
      <c r="D451" s="24">
        <v>0.002931748712050819</v>
      </c>
      <c r="E451" s="24">
        <v>-0.011374834136228529</v>
      </c>
      <c r="F451" s="60">
        <v>-0.012</v>
      </c>
      <c r="G451" s="24">
        <v>-0.002</v>
      </c>
    </row>
    <row r="452" spans="2:7" ht="13.5">
      <c r="B452" s="27" t="s">
        <v>462</v>
      </c>
      <c r="C452" s="24">
        <v>0.001428897740780144</v>
      </c>
      <c r="D452" s="24">
        <v>0.0043892124797366705</v>
      </c>
      <c r="E452" s="24">
        <v>-0.017042889057210076</v>
      </c>
      <c r="F452" s="60">
        <v>-0.018</v>
      </c>
      <c r="G452" s="24">
        <v>-0.007999999999999998</v>
      </c>
    </row>
    <row r="453" spans="2:7" ht="13.5">
      <c r="B453" s="27" t="s">
        <v>463</v>
      </c>
      <c r="C453" s="24">
        <v>0.0018448438936928824</v>
      </c>
      <c r="D453" s="24">
        <v>0.005663583603684685</v>
      </c>
      <c r="E453" s="24">
        <v>-0.021987631884551107</v>
      </c>
      <c r="F453" s="60">
        <v>-0.023</v>
      </c>
      <c r="G453" s="24">
        <v>-0.013</v>
      </c>
    </row>
    <row r="454" spans="2:7" ht="13.5">
      <c r="B454" s="27" t="s">
        <v>464</v>
      </c>
      <c r="C454" s="24">
        <v>0.001547096137585413</v>
      </c>
      <c r="D454" s="24">
        <v>0.00477759087898022</v>
      </c>
      <c r="E454" s="24">
        <v>-0.018577681606499752</v>
      </c>
      <c r="F454" s="60">
        <v>-0.019</v>
      </c>
      <c r="G454" s="24">
        <v>-0.009</v>
      </c>
    </row>
    <row r="455" spans="2:6" ht="13.5">
      <c r="B455" s="27" t="s">
        <v>465</v>
      </c>
      <c r="C455" s="24">
        <v>0.0003033097198397172</v>
      </c>
      <c r="D455" s="24">
        <v>0.0012393656020890376</v>
      </c>
      <c r="E455" s="24">
        <v>-0.005160643139073606</v>
      </c>
      <c r="F455" s="60">
        <v>-0.005</v>
      </c>
    </row>
    <row r="456" spans="2:6" ht="13.5">
      <c r="B456" s="27" t="s">
        <v>466</v>
      </c>
      <c r="C456" s="24">
        <v>0.0005474432218051106</v>
      </c>
      <c r="D456" s="24">
        <v>0.0020507777312559483</v>
      </c>
      <c r="E456" s="24">
        <v>-0.008363488498067895</v>
      </c>
      <c r="F456" s="60">
        <v>-0.009</v>
      </c>
    </row>
    <row r="457" spans="2:6" ht="13.5">
      <c r="B457" s="27" t="s">
        <v>467</v>
      </c>
      <c r="C457" s="24">
        <v>0.0006483818537645902</v>
      </c>
      <c r="D457" s="24">
        <v>0.002421109654896725</v>
      </c>
      <c r="E457" s="24">
        <v>-0.009866742986879729</v>
      </c>
      <c r="F457" s="60">
        <v>-0.01</v>
      </c>
    </row>
    <row r="458" spans="2:6" ht="13.5">
      <c r="B458" s="27" t="s">
        <v>468</v>
      </c>
      <c r="C458" s="24">
        <v>0.0006243006936728079</v>
      </c>
      <c r="D458" s="24">
        <v>0.0023214874098727023</v>
      </c>
      <c r="E458" s="24">
        <v>-0.009451976317854438</v>
      </c>
      <c r="F458" s="60">
        <v>-0.01</v>
      </c>
    </row>
    <row r="459" spans="2:6" ht="13.5">
      <c r="B459" s="27" t="s">
        <v>469</v>
      </c>
      <c r="C459" s="24">
        <v>0.0006702219152856514</v>
      </c>
      <c r="D459" s="24">
        <v>0.0024894090011002845</v>
      </c>
      <c r="E459" s="24">
        <v>-0.010133089707335508</v>
      </c>
      <c r="F459" s="60">
        <v>-0.01</v>
      </c>
    </row>
    <row r="460" spans="2:7" ht="13.5">
      <c r="B460" s="27" t="s">
        <v>470</v>
      </c>
      <c r="C460" s="24">
        <v>0.0007244362759024625</v>
      </c>
      <c r="D460" s="24">
        <v>0.002686718180946457</v>
      </c>
      <c r="E460" s="24">
        <v>-0.010932513759277285</v>
      </c>
      <c r="F460" s="60">
        <v>-0.011</v>
      </c>
      <c r="G460" s="24">
        <v>-0.0009999999999999992</v>
      </c>
    </row>
    <row r="461" spans="2:7" ht="13.5">
      <c r="B461" s="27" t="s">
        <v>471</v>
      </c>
      <c r="C461" s="24">
        <v>0.0007188171660175158</v>
      </c>
      <c r="D461" s="24">
        <v>0.002655373564032004</v>
      </c>
      <c r="E461" s="24">
        <v>-0.010795318979349489</v>
      </c>
      <c r="F461" s="60">
        <v>-0.011</v>
      </c>
      <c r="G461" s="24">
        <v>-0.0009999999999999992</v>
      </c>
    </row>
    <row r="462" spans="2:7" ht="13.5">
      <c r="B462" s="27" t="s">
        <v>472</v>
      </c>
      <c r="C462" s="24">
        <v>0.0007982210218386854</v>
      </c>
      <c r="D462" s="24">
        <v>0.0029420173592953347</v>
      </c>
      <c r="E462" s="24">
        <v>-0.01195447087205359</v>
      </c>
      <c r="F462" s="60">
        <v>-0.012</v>
      </c>
      <c r="G462" s="24">
        <v>-0.002</v>
      </c>
    </row>
    <row r="463" spans="2:7" ht="13.5">
      <c r="B463" s="27" t="s">
        <v>473</v>
      </c>
      <c r="C463" s="24">
        <v>0.0012412936181647183</v>
      </c>
      <c r="D463" s="24">
        <v>0.004602125720069239</v>
      </c>
      <c r="E463" s="24">
        <v>-0.018725479568754366</v>
      </c>
      <c r="F463" s="60">
        <v>-0.019</v>
      </c>
      <c r="G463" s="24">
        <v>-0.009</v>
      </c>
    </row>
    <row r="464" spans="2:7" ht="13.5">
      <c r="B464" s="27" t="s">
        <v>474</v>
      </c>
      <c r="C464" s="24">
        <v>0.001457637901054909</v>
      </c>
      <c r="D464" s="24">
        <v>0.005364221336733976</v>
      </c>
      <c r="E464" s="24">
        <v>-0.02178922306443809</v>
      </c>
      <c r="F464" s="60">
        <v>-0.022</v>
      </c>
      <c r="G464" s="24">
        <v>-0.011999999999999999</v>
      </c>
    </row>
    <row r="465" spans="2:7" ht="13.5">
      <c r="B465" s="27" t="s">
        <v>475</v>
      </c>
      <c r="C465" s="24">
        <v>0.0012898963671261754</v>
      </c>
      <c r="D465" s="24">
        <v>0.004777747268470023</v>
      </c>
      <c r="E465" s="24">
        <v>-0.019435710215145008</v>
      </c>
      <c r="F465" s="60">
        <v>-0.02</v>
      </c>
      <c r="G465" s="24">
        <v>-0.01</v>
      </c>
    </row>
    <row r="466" spans="2:6" ht="13.5">
      <c r="B466" s="27" t="s">
        <v>476</v>
      </c>
      <c r="C466" s="24">
        <v>0.00025695265574654513</v>
      </c>
      <c r="D466" s="24">
        <v>0.0013353826899376031</v>
      </c>
      <c r="E466" s="24">
        <v>-0.005803877700063076</v>
      </c>
      <c r="F466" s="60">
        <v>-0.006</v>
      </c>
    </row>
    <row r="467" spans="2:6" ht="13.5">
      <c r="B467" s="27" t="s">
        <v>477</v>
      </c>
      <c r="C467" s="24">
        <v>0.00023140267700227923</v>
      </c>
      <c r="D467" s="24">
        <v>0.0011509135008296312</v>
      </c>
      <c r="E467" s="24">
        <v>-0.004959962851835087</v>
      </c>
      <c r="F467" s="60">
        <v>-0.005</v>
      </c>
    </row>
    <row r="468" spans="2:6" ht="13.5">
      <c r="B468" s="27" t="s">
        <v>478</v>
      </c>
      <c r="C468" s="24">
        <v>0.0004766270772194048</v>
      </c>
      <c r="D468" s="24">
        <v>0.0023061326058311238</v>
      </c>
      <c r="E468" s="24">
        <v>-0.00989205642671731</v>
      </c>
      <c r="F468" s="60">
        <v>-0.01</v>
      </c>
    </row>
    <row r="469" spans="2:7" ht="13.5">
      <c r="B469" s="27" t="s">
        <v>479</v>
      </c>
      <c r="C469" s="24">
        <v>0.0005084226819462856</v>
      </c>
      <c r="D469" s="24">
        <v>0.002445873750396288</v>
      </c>
      <c r="E469" s="24">
        <v>-0.010481099825057072</v>
      </c>
      <c r="F469" s="60">
        <v>-0.011</v>
      </c>
      <c r="G469" s="24">
        <v>-0.0009999999999999992</v>
      </c>
    </row>
    <row r="470" spans="2:7" ht="13.5">
      <c r="B470" s="27" t="s">
        <v>480</v>
      </c>
      <c r="C470" s="24">
        <v>0.000534143173140933</v>
      </c>
      <c r="D470" s="24">
        <v>0.002566706392919116</v>
      </c>
      <c r="E470" s="24">
        <v>-0.010996777163525984</v>
      </c>
      <c r="F470" s="60">
        <v>-0.011</v>
      </c>
      <c r="G470" s="24">
        <v>-0.0009999999999999992</v>
      </c>
    </row>
    <row r="471" spans="2:7" ht="13.5">
      <c r="B471" s="27" t="s">
        <v>481</v>
      </c>
      <c r="C471" s="24">
        <v>0.0005644134631523912</v>
      </c>
      <c r="D471" s="24">
        <v>0.002709194807870574</v>
      </c>
      <c r="E471" s="24">
        <v>-0.011605079239593863</v>
      </c>
      <c r="F471" s="60">
        <v>-0.012</v>
      </c>
      <c r="G471" s="24">
        <v>-0.002</v>
      </c>
    </row>
    <row r="472" spans="2:7" ht="13.5">
      <c r="B472" s="27" t="s">
        <v>482</v>
      </c>
      <c r="C472" s="24">
        <v>0.0005856965836983363</v>
      </c>
      <c r="D472" s="24">
        <v>0.0027967901912262505</v>
      </c>
      <c r="E472" s="24">
        <v>-0.01196947460505804</v>
      </c>
      <c r="F472" s="60">
        <v>-0.012</v>
      </c>
      <c r="G472" s="24">
        <v>-0.002</v>
      </c>
    </row>
    <row r="473" spans="2:7" ht="13.5">
      <c r="B473" s="27" t="s">
        <v>483</v>
      </c>
      <c r="C473" s="24">
        <v>0.0006340502677062432</v>
      </c>
      <c r="D473" s="24">
        <v>0.003014295255390209</v>
      </c>
      <c r="E473" s="24">
        <v>-0.01289092533726155</v>
      </c>
      <c r="F473" s="60">
        <v>-0.013</v>
      </c>
      <c r="G473" s="24">
        <v>-0.002999999999999999</v>
      </c>
    </row>
    <row r="474" spans="2:7" ht="13.5">
      <c r="B474" s="27" t="s">
        <v>484</v>
      </c>
      <c r="C474" s="24">
        <v>0.0009365210716794081</v>
      </c>
      <c r="D474" s="24">
        <v>0.004460438168507608</v>
      </c>
      <c r="E474" s="24">
        <v>-0.01908183266068164</v>
      </c>
      <c r="F474" s="60">
        <v>-0.02</v>
      </c>
      <c r="G474" s="24">
        <v>-0.01</v>
      </c>
    </row>
    <row r="475" spans="2:7" ht="13.5">
      <c r="B475" s="27" t="s">
        <v>485</v>
      </c>
      <c r="C475" s="24">
        <v>0.0011016199275672989</v>
      </c>
      <c r="D475" s="24">
        <v>0.005219038930732722</v>
      </c>
      <c r="E475" s="24">
        <v>-0.022307814629836997</v>
      </c>
      <c r="F475" s="60">
        <v>-0.023</v>
      </c>
      <c r="G475" s="24">
        <v>-0.013</v>
      </c>
    </row>
    <row r="476" spans="2:7" ht="13.5">
      <c r="B476" s="27" t="s">
        <v>486</v>
      </c>
      <c r="C476" s="24">
        <v>0.0010005033680329234</v>
      </c>
      <c r="D476" s="24">
        <v>0.004752431933511048</v>
      </c>
      <c r="E476" s="24">
        <v>-0.020325416962213794</v>
      </c>
      <c r="F476" s="60">
        <v>-0.021</v>
      </c>
      <c r="G476" s="24">
        <v>-0.011000000000000001</v>
      </c>
    </row>
    <row r="477" spans="2:6" ht="13.5">
      <c r="B477" s="27" t="s">
        <v>487</v>
      </c>
      <c r="C477" s="24">
        <v>0.00018798877646020173</v>
      </c>
      <c r="D477" s="24">
        <v>0.0014783385172449925</v>
      </c>
      <c r="E477" s="24">
        <v>-0.006777709234575546</v>
      </c>
      <c r="F477" s="60">
        <v>-0.007</v>
      </c>
    </row>
    <row r="478" spans="2:6" ht="13.5">
      <c r="B478" s="27" t="s">
        <v>488</v>
      </c>
      <c r="C478" s="24">
        <v>0.00021298686245074805</v>
      </c>
      <c r="D478" s="24">
        <v>0.0020343331003047638</v>
      </c>
      <c r="E478" s="24">
        <v>-0.009504781392409178</v>
      </c>
      <c r="F478" s="60">
        <v>-0.01</v>
      </c>
    </row>
    <row r="479" spans="2:7" ht="13.5">
      <c r="B479" s="27" t="s">
        <v>489</v>
      </c>
      <c r="C479" s="24">
        <v>0.0003198426596071613</v>
      </c>
      <c r="D479" s="24">
        <v>0.0023624070654690854</v>
      </c>
      <c r="E479" s="24">
        <v>-0.010750810302648794</v>
      </c>
      <c r="F479" s="60">
        <v>-0.011</v>
      </c>
      <c r="G479" s="24">
        <v>-0.0009999999999999992</v>
      </c>
    </row>
    <row r="480" spans="2:7" ht="13.5">
      <c r="B480" s="27" t="s">
        <v>490</v>
      </c>
      <c r="C480" s="24">
        <v>0.00032752740636965427</v>
      </c>
      <c r="D480" s="24">
        <v>0.0024034317050265486</v>
      </c>
      <c r="E480" s="24">
        <v>-0.010929580793947125</v>
      </c>
      <c r="F480" s="60">
        <v>-0.011</v>
      </c>
      <c r="G480" s="24">
        <v>-0.0009999999999999992</v>
      </c>
    </row>
    <row r="481" spans="2:7" ht="13.5">
      <c r="B481" s="27" t="s">
        <v>491</v>
      </c>
      <c r="C481" s="24">
        <v>0.0003602229039785243</v>
      </c>
      <c r="D481" s="24">
        <v>0.0026464097475269455</v>
      </c>
      <c r="E481" s="24">
        <v>-0.012036134518363717</v>
      </c>
      <c r="F481" s="60">
        <v>-0.012</v>
      </c>
      <c r="G481" s="24">
        <v>-0.002</v>
      </c>
    </row>
    <row r="482" spans="2:7" ht="13.5">
      <c r="B482" s="27" t="s">
        <v>492</v>
      </c>
      <c r="C482" s="24">
        <v>0.0003677615846839899</v>
      </c>
      <c r="D482" s="24">
        <v>0.0027033692394695663</v>
      </c>
      <c r="E482" s="24">
        <v>-0.012296041422112935</v>
      </c>
      <c r="F482" s="60">
        <v>-0.013</v>
      </c>
      <c r="G482" s="24">
        <v>-0.002999999999999999</v>
      </c>
    </row>
    <row r="483" spans="2:7" ht="13.5">
      <c r="B483" s="27" t="s">
        <v>493</v>
      </c>
      <c r="C483" s="24">
        <v>0.00040702559921612647</v>
      </c>
      <c r="D483" s="24">
        <v>0.002969033652668429</v>
      </c>
      <c r="E483" s="24">
        <v>-0.013492844043232921</v>
      </c>
      <c r="F483" s="60">
        <v>-0.014</v>
      </c>
      <c r="G483" s="24">
        <v>-0.004</v>
      </c>
    </row>
    <row r="484" spans="2:7" ht="13.5">
      <c r="B484" s="27" t="s">
        <v>494</v>
      </c>
      <c r="C484" s="24">
        <v>0.00041958795135599303</v>
      </c>
      <c r="D484" s="24">
        <v>0.0030543536596638887</v>
      </c>
      <c r="E484" s="24">
        <v>-0.013877446252311465</v>
      </c>
      <c r="F484" s="60">
        <v>-0.014</v>
      </c>
      <c r="G484" s="24">
        <v>-0.004</v>
      </c>
    </row>
    <row r="485" spans="2:7" ht="13.5">
      <c r="B485" s="27" t="s">
        <v>495</v>
      </c>
      <c r="C485" s="24">
        <v>0.0005849045755184079</v>
      </c>
      <c r="D485" s="24">
        <v>0.00427536393868877</v>
      </c>
      <c r="E485" s="24">
        <v>-0.0194341963529423</v>
      </c>
      <c r="F485" s="60">
        <v>-0.02</v>
      </c>
      <c r="G485" s="24">
        <v>-0.01</v>
      </c>
    </row>
    <row r="486" spans="2:7" ht="13.5">
      <c r="B486" s="27" t="s">
        <v>496</v>
      </c>
      <c r="C486" s="24">
        <v>0.0006860311679162123</v>
      </c>
      <c r="D486" s="24">
        <v>0.004994321351894371</v>
      </c>
      <c r="E486" s="24">
        <v>-0.02269213050595731</v>
      </c>
      <c r="F486" s="60">
        <v>-0.023</v>
      </c>
      <c r="G486" s="24">
        <v>-0.013</v>
      </c>
    </row>
    <row r="487" spans="2:7" ht="13.5">
      <c r="B487" s="27" t="s">
        <v>497</v>
      </c>
      <c r="C487" s="24">
        <v>0.0006168564786293018</v>
      </c>
      <c r="D487" s="24">
        <v>0.004511559685909106</v>
      </c>
      <c r="E487" s="24">
        <v>-0.020509646565650463</v>
      </c>
      <c r="F487" s="60">
        <v>-0.021</v>
      </c>
      <c r="G487" s="24">
        <v>-0.011000000000000001</v>
      </c>
    </row>
    <row r="488" spans="2:6" ht="13.5">
      <c r="B488" s="27" t="s">
        <v>498</v>
      </c>
      <c r="C488" s="24">
        <v>8.080888545691778E-05</v>
      </c>
      <c r="D488" s="24">
        <v>0.0014539157672857073</v>
      </c>
      <c r="E488" s="24">
        <v>-0.0070632097029763585</v>
      </c>
      <c r="F488" s="60">
        <v>-0.007</v>
      </c>
    </row>
    <row r="489" spans="2:6" ht="13.5">
      <c r="B489" s="27" t="s">
        <v>499</v>
      </c>
      <c r="C489" s="24">
        <v>6.393428101603149E-05</v>
      </c>
      <c r="D489" s="24">
        <v>0.0018991758822366478</v>
      </c>
      <c r="E489" s="24">
        <v>-0.009394483709329826</v>
      </c>
      <c r="F489" s="60">
        <v>-0.01</v>
      </c>
    </row>
    <row r="490" spans="2:7" ht="13.5">
      <c r="B490" s="27" t="s">
        <v>500</v>
      </c>
      <c r="C490" s="24">
        <v>6.953038440826731E-05</v>
      </c>
      <c r="D490" s="24">
        <v>0.0023006130045217787</v>
      </c>
      <c r="E490" s="24">
        <v>-0.011413873941490849</v>
      </c>
      <c r="F490" s="60">
        <v>-0.012</v>
      </c>
      <c r="G490" s="24">
        <v>-0.002</v>
      </c>
    </row>
    <row r="491" spans="2:7" ht="13.5">
      <c r="B491" s="27" t="s">
        <v>501</v>
      </c>
      <c r="C491" s="24">
        <v>9.147913759477433E-05</v>
      </c>
      <c r="D491" s="24">
        <v>0.0024409168253711755</v>
      </c>
      <c r="E491" s="24">
        <v>-0.012041248628642087</v>
      </c>
      <c r="F491" s="60">
        <v>-0.012</v>
      </c>
      <c r="G491" s="24">
        <v>-0.002</v>
      </c>
    </row>
    <row r="492" spans="2:7" ht="13.5">
      <c r="B492" s="27" t="s">
        <v>502</v>
      </c>
      <c r="C492" s="24">
        <v>0.00013514016076499047</v>
      </c>
      <c r="D492" s="24">
        <v>0.002657429418782442</v>
      </c>
      <c r="E492" s="24">
        <v>-0.012958751720842265</v>
      </c>
      <c r="F492" s="60">
        <v>-0.013</v>
      </c>
      <c r="G492" s="24">
        <v>-0.002999999999999999</v>
      </c>
    </row>
    <row r="493" spans="2:7" ht="13.5">
      <c r="B493" s="27" t="s">
        <v>503</v>
      </c>
      <c r="C493" s="24">
        <v>0.00016863328001193167</v>
      </c>
      <c r="D493" s="24">
        <v>0.0028387559482894176</v>
      </c>
      <c r="E493" s="24">
        <v>-0.013744021395020845</v>
      </c>
      <c r="F493" s="60">
        <v>-0.014</v>
      </c>
      <c r="G493" s="24">
        <v>-0.004</v>
      </c>
    </row>
    <row r="494" spans="2:7" ht="13.5">
      <c r="B494" s="27" t="s">
        <v>504</v>
      </c>
      <c r="C494" s="24">
        <v>0.00017477395442710986</v>
      </c>
      <c r="D494" s="24">
        <v>0.0028983407740739153</v>
      </c>
      <c r="E494" s="24">
        <v>-0.014022462387631052</v>
      </c>
      <c r="F494" s="60">
        <v>-0.014</v>
      </c>
      <c r="G494" s="24">
        <v>-0.004</v>
      </c>
    </row>
    <row r="495" spans="2:7" ht="13.5">
      <c r="B495" s="27" t="s">
        <v>505</v>
      </c>
      <c r="C495" s="24">
        <v>0.000177992832362861</v>
      </c>
      <c r="D495" s="24">
        <v>0.0029486655868922185</v>
      </c>
      <c r="E495" s="24">
        <v>-0.014265340009879779</v>
      </c>
      <c r="F495" s="60">
        <v>-0.015</v>
      </c>
      <c r="G495" s="24">
        <v>-0.005</v>
      </c>
    </row>
    <row r="496" spans="2:7" ht="13.5">
      <c r="B496" s="27" t="s">
        <v>506</v>
      </c>
      <c r="C496" s="24">
        <v>0.00024390786684591603</v>
      </c>
      <c r="D496" s="24">
        <v>0.00414905652846187</v>
      </c>
      <c r="E496" s="24">
        <v>-0.020098327174856934</v>
      </c>
      <c r="F496" s="60">
        <v>-0.021</v>
      </c>
      <c r="G496" s="24">
        <v>-0.011000000000000001</v>
      </c>
    </row>
    <row r="497" spans="2:7" ht="13.5">
      <c r="B497" s="27" t="s">
        <v>507</v>
      </c>
      <c r="C497" s="24">
        <v>0.00028967488337627856</v>
      </c>
      <c r="D497" s="24">
        <v>0.004830941951261991</v>
      </c>
      <c r="E497" s="24">
        <v>-0.023379403463017923</v>
      </c>
      <c r="F497" s="60">
        <v>-0.024</v>
      </c>
      <c r="G497" s="24">
        <v>-0.014</v>
      </c>
    </row>
    <row r="498" spans="2:7" ht="13.5">
      <c r="B498" s="27" t="s">
        <v>508</v>
      </c>
      <c r="C498" s="24">
        <v>0.0002616296536785967</v>
      </c>
      <c r="D498" s="24">
        <v>0.004492153600693882</v>
      </c>
      <c r="E498" s="24">
        <v>-0.02177026320715303</v>
      </c>
      <c r="F498" s="60">
        <v>-0.022</v>
      </c>
      <c r="G498" s="24">
        <v>-0.011999999999999999</v>
      </c>
    </row>
    <row r="499" spans="2:6" ht="13.5">
      <c r="B499" s="27" t="s">
        <v>509</v>
      </c>
      <c r="C499" s="24">
        <v>-4.632182061925505E-05</v>
      </c>
      <c r="D499" s="24">
        <v>0.001358939129524117</v>
      </c>
      <c r="E499" s="24">
        <v>-0.007086660790115218</v>
      </c>
      <c r="F499" s="60">
        <v>-0.007</v>
      </c>
    </row>
    <row r="500" spans="2:6" ht="13.5">
      <c r="B500" s="27" t="s">
        <v>510</v>
      </c>
      <c r="C500" s="24">
        <v>-9.371821607828679E-05</v>
      </c>
      <c r="D500" s="24">
        <v>0.0019537267371347866</v>
      </c>
      <c r="E500" s="24">
        <v>-0.010301766078371521</v>
      </c>
      <c r="F500" s="60">
        <v>-0.01</v>
      </c>
    </row>
    <row r="501" spans="2:7" ht="13.5">
      <c r="B501" s="27" t="s">
        <v>511</v>
      </c>
      <c r="C501" s="24">
        <v>-0.00010406119358208343</v>
      </c>
      <c r="D501" s="24">
        <v>0.0023369187122881385</v>
      </c>
      <c r="E501" s="24">
        <v>-0.012290059446190327</v>
      </c>
      <c r="F501" s="60">
        <v>-0.013</v>
      </c>
      <c r="G501" s="24">
        <v>-0.002999999999999999</v>
      </c>
    </row>
    <row r="502" spans="2:7" ht="13.5">
      <c r="B502" s="27" t="s">
        <v>512</v>
      </c>
      <c r="C502" s="24">
        <v>-0.00012283715845740062</v>
      </c>
      <c r="D502" s="24">
        <v>0.002393526536216939</v>
      </c>
      <c r="E502" s="24">
        <v>-0.012663540237793036</v>
      </c>
      <c r="F502" s="60">
        <v>-0.013</v>
      </c>
      <c r="G502" s="24">
        <v>-0.002999999999999999</v>
      </c>
    </row>
    <row r="503" spans="2:7" ht="13.5">
      <c r="B503" s="27" t="s">
        <v>513</v>
      </c>
      <c r="C503" s="24">
        <v>-8.501454193776681E-05</v>
      </c>
      <c r="D503" s="24">
        <v>0.0026292023045115798</v>
      </c>
      <c r="E503" s="24">
        <v>-0.013689984708556757</v>
      </c>
      <c r="F503" s="60">
        <v>-0.014</v>
      </c>
      <c r="G503" s="24">
        <v>-0.004</v>
      </c>
    </row>
    <row r="504" spans="2:7" ht="13.5">
      <c r="B504" s="27" t="s">
        <v>514</v>
      </c>
      <c r="C504" s="24">
        <v>-8.978774737045114E-05</v>
      </c>
      <c r="D504" s="24">
        <v>0.002742576238844663</v>
      </c>
      <c r="E504" s="24">
        <v>-0.014284906355261917</v>
      </c>
      <c r="F504" s="60">
        <v>-0.015</v>
      </c>
      <c r="G504" s="24">
        <v>-0.005</v>
      </c>
    </row>
    <row r="505" spans="2:7" ht="13.5">
      <c r="B505" s="27" t="s">
        <v>515</v>
      </c>
      <c r="C505" s="24">
        <v>-8.756476783844391E-05</v>
      </c>
      <c r="D505" s="24">
        <v>0.002734740169941574</v>
      </c>
      <c r="E505" s="24">
        <v>-0.014236225959299631</v>
      </c>
      <c r="F505" s="60">
        <v>-0.014</v>
      </c>
      <c r="G505" s="24">
        <v>-0.004</v>
      </c>
    </row>
    <row r="506" spans="2:7" ht="13.5">
      <c r="B506" s="27" t="s">
        <v>516</v>
      </c>
      <c r="C506" s="24">
        <v>-8.745747970806406E-05</v>
      </c>
      <c r="D506" s="24">
        <v>0.0027306292513671337</v>
      </c>
      <c r="E506" s="24">
        <v>-0.014215058244237078</v>
      </c>
      <c r="F506" s="60">
        <v>-0.014</v>
      </c>
      <c r="G506" s="24">
        <v>-0.004</v>
      </c>
    </row>
    <row r="507" spans="2:7" ht="13.5">
      <c r="B507" s="27" t="s">
        <v>517</v>
      </c>
      <c r="C507" s="24">
        <v>-0.00012197528323554252</v>
      </c>
      <c r="D507" s="24">
        <v>0.0036857811985768762</v>
      </c>
      <c r="E507" s="24">
        <v>-0.019203367856375664</v>
      </c>
      <c r="F507" s="60">
        <v>-0.02</v>
      </c>
      <c r="G507" s="24">
        <v>-0.01</v>
      </c>
    </row>
    <row r="508" spans="2:7" ht="13.5">
      <c r="B508" s="27" t="s">
        <v>518</v>
      </c>
      <c r="C508" s="24">
        <v>-0.00015706029915918407</v>
      </c>
      <c r="D508" s="24">
        <v>0.004732063251466911</v>
      </c>
      <c r="E508" s="24">
        <v>-0.02465664182109606</v>
      </c>
      <c r="F508" s="60">
        <v>-0.025</v>
      </c>
      <c r="G508" s="24">
        <v>-0.015</v>
      </c>
    </row>
    <row r="509" spans="2:7" ht="13.5">
      <c r="B509" s="27" t="s">
        <v>519</v>
      </c>
      <c r="C509" s="24">
        <v>-0.00014560954137721183</v>
      </c>
      <c r="D509" s="24">
        <v>0.00394399533402634</v>
      </c>
      <c r="E509" s="24">
        <v>-0.020610283197693313</v>
      </c>
      <c r="F509" s="60">
        <v>-0.021</v>
      </c>
      <c r="G509" s="24">
        <v>-0.011000000000000001</v>
      </c>
    </row>
    <row r="510" spans="2:6" ht="13.5">
      <c r="B510" s="27" t="s">
        <v>520</v>
      </c>
      <c r="C510" s="24">
        <v>-0.00014624762043524697</v>
      </c>
      <c r="D510" s="24">
        <v>0.0013338565694631654</v>
      </c>
      <c r="E510" s="24">
        <v>-0.00737047859421569</v>
      </c>
      <c r="F510" s="60">
        <v>-0.007</v>
      </c>
    </row>
    <row r="511" spans="2:7" ht="13.5">
      <c r="B511" s="27" t="s">
        <v>521</v>
      </c>
      <c r="C511" s="24">
        <v>-0.00023663856433131514</v>
      </c>
      <c r="D511" s="24">
        <v>0.0020476819491790366</v>
      </c>
      <c r="E511" s="24">
        <v>-0.01136677487620652</v>
      </c>
      <c r="F511" s="60">
        <v>-0.012</v>
      </c>
      <c r="G511" s="24">
        <v>-0.002</v>
      </c>
    </row>
    <row r="512" spans="2:7" ht="13.5">
      <c r="B512" s="27" t="s">
        <v>522</v>
      </c>
      <c r="C512" s="24">
        <v>-0.00026483467793525506</v>
      </c>
      <c r="D512" s="24">
        <v>0.002289636844423626</v>
      </c>
      <c r="E512" s="24">
        <v>-0.012714994725079976</v>
      </c>
      <c r="F512" s="60">
        <v>-0.013</v>
      </c>
      <c r="G512" s="24">
        <v>-0.002999999999999999</v>
      </c>
    </row>
    <row r="513" spans="2:7" ht="13.5">
      <c r="B513" s="27" t="s">
        <v>523</v>
      </c>
      <c r="C513" s="24">
        <v>-0.00029394568609575344</v>
      </c>
      <c r="D513" s="24">
        <v>0.00233679049409119</v>
      </c>
      <c r="E513" s="24">
        <v>-0.01308290630710296</v>
      </c>
      <c r="F513" s="60">
        <v>-0.013</v>
      </c>
      <c r="G513" s="24">
        <v>-0.002999999999999999</v>
      </c>
    </row>
    <row r="514" spans="2:7" ht="13.5">
      <c r="B514" s="27" t="s">
        <v>524</v>
      </c>
      <c r="C514" s="24">
        <v>-0.00027245379754958776</v>
      </c>
      <c r="D514" s="24">
        <v>0.0025788062519964683</v>
      </c>
      <c r="E514" s="24">
        <v>-0.014205240523458507</v>
      </c>
      <c r="F514" s="60">
        <v>-0.014</v>
      </c>
      <c r="G514" s="24">
        <v>-0.004</v>
      </c>
    </row>
    <row r="515" spans="2:7" ht="13.5">
      <c r="B515" s="27" t="s">
        <v>525</v>
      </c>
      <c r="C515" s="24">
        <v>-0.0002986984129904613</v>
      </c>
      <c r="D515" s="24">
        <v>0.0028348803736335526</v>
      </c>
      <c r="E515" s="24">
        <v>-0.015612541305437766</v>
      </c>
      <c r="F515" s="60">
        <v>-0.016</v>
      </c>
      <c r="G515" s="24">
        <v>-0.006</v>
      </c>
    </row>
    <row r="516" spans="2:7" ht="13.5">
      <c r="B516" s="27" t="s">
        <v>526</v>
      </c>
      <c r="C516" s="24">
        <v>-0.0002908595708959183</v>
      </c>
      <c r="D516" s="24">
        <v>0.0027963511931901053</v>
      </c>
      <c r="E516" s="24">
        <v>-0.0153847389873345</v>
      </c>
      <c r="F516" s="60">
        <v>-0.016</v>
      </c>
      <c r="G516" s="24">
        <v>-0.006</v>
      </c>
    </row>
    <row r="517" spans="2:7" ht="13.5">
      <c r="B517" s="27" t="s">
        <v>527</v>
      </c>
      <c r="C517" s="24">
        <v>-0.0002841220333493766</v>
      </c>
      <c r="D517" s="24">
        <v>0.002744126366309274</v>
      </c>
      <c r="E517" s="24">
        <v>-0.015092114905596254</v>
      </c>
      <c r="F517" s="60">
        <v>-0.015</v>
      </c>
      <c r="G517" s="24">
        <v>-0.005</v>
      </c>
    </row>
    <row r="518" spans="2:7" ht="13.5">
      <c r="B518" s="27" t="s">
        <v>528</v>
      </c>
      <c r="C518" s="24">
        <v>-0.000389010921139743</v>
      </c>
      <c r="D518" s="24">
        <v>0.003738383095218012</v>
      </c>
      <c r="E518" s="24">
        <v>-0.02056850149558276</v>
      </c>
      <c r="F518" s="60">
        <v>-0.021</v>
      </c>
      <c r="G518" s="24">
        <v>-0.011000000000000001</v>
      </c>
    </row>
    <row r="519" spans="2:7" ht="13.5">
      <c r="B519" s="27" t="s">
        <v>529</v>
      </c>
      <c r="C519" s="24">
        <v>-0.00045888075732136713</v>
      </c>
      <c r="D519" s="24">
        <v>0.004451101387893175</v>
      </c>
      <c r="E519" s="24">
        <v>-0.024472129084514904</v>
      </c>
      <c r="F519" s="60">
        <v>-0.025</v>
      </c>
      <c r="G519" s="24">
        <v>-0.015</v>
      </c>
    </row>
    <row r="520" spans="2:7" ht="13.5">
      <c r="B520" s="27" t="s">
        <v>530</v>
      </c>
      <c r="C520" s="24">
        <v>-0.0004061067177332234</v>
      </c>
      <c r="D520" s="24">
        <v>0.0039033761428370894</v>
      </c>
      <c r="E520" s="24">
        <v>-0.021476163293038475</v>
      </c>
      <c r="F520" s="60">
        <v>-0.022</v>
      </c>
      <c r="G520" s="24">
        <v>-0.011999999999999999</v>
      </c>
    </row>
    <row r="521" spans="2:6" ht="13.5">
      <c r="B521" s="27" t="s">
        <v>531</v>
      </c>
      <c r="C521" s="24">
        <v>-0.0002609488948479566</v>
      </c>
      <c r="D521" s="24">
        <v>0.001218054559682713</v>
      </c>
      <c r="E521" s="24">
        <v>-0.007269780951407512</v>
      </c>
      <c r="F521" s="60">
        <v>-0.007</v>
      </c>
    </row>
    <row r="522" spans="2:7" ht="13.5">
      <c r="B522" s="27" t="s">
        <v>532</v>
      </c>
      <c r="C522" s="24">
        <v>-0.0004835153639959344</v>
      </c>
      <c r="D522" s="24">
        <v>0.0022164201763459346</v>
      </c>
      <c r="E522" s="24">
        <v>-0.013267127756413366</v>
      </c>
      <c r="F522" s="60">
        <v>-0.013</v>
      </c>
      <c r="G522" s="24">
        <v>-0.002999999999999999</v>
      </c>
    </row>
    <row r="523" spans="2:7" ht="13.5">
      <c r="B523" s="27" t="s">
        <v>533</v>
      </c>
      <c r="C523" s="24">
        <v>-0.0005058648630154039</v>
      </c>
      <c r="D523" s="24">
        <v>0.0022927068857150346</v>
      </c>
      <c r="E523" s="24">
        <v>-0.01375098315415535</v>
      </c>
      <c r="F523" s="60">
        <v>-0.014</v>
      </c>
      <c r="G523" s="24">
        <v>-0.004</v>
      </c>
    </row>
    <row r="524" spans="2:7" ht="13.5">
      <c r="B524" s="27" t="s">
        <v>534</v>
      </c>
      <c r="C524" s="24">
        <v>-0.0005284411974599834</v>
      </c>
      <c r="D524" s="24">
        <v>0.0023296344906142963</v>
      </c>
      <c r="E524" s="24">
        <v>-0.014039656182842641</v>
      </c>
      <c r="F524" s="60">
        <v>-0.014</v>
      </c>
      <c r="G524" s="24">
        <v>-0.004</v>
      </c>
    </row>
    <row r="525" spans="2:7" ht="13.5">
      <c r="B525" s="27" t="s">
        <v>535</v>
      </c>
      <c r="C525" s="24">
        <v>-0.0005905239990937616</v>
      </c>
      <c r="D525" s="24">
        <v>0.002513719187966501</v>
      </c>
      <c r="E525" s="24">
        <v>-0.015243322545379634</v>
      </c>
      <c r="F525" s="60">
        <v>-0.015</v>
      </c>
      <c r="G525" s="24">
        <v>-0.005</v>
      </c>
    </row>
    <row r="526" spans="2:7" ht="13.5">
      <c r="B526" s="27" t="s">
        <v>536</v>
      </c>
      <c r="C526" s="24">
        <v>-0.0005409043020989657</v>
      </c>
      <c r="D526" s="24">
        <v>0.0025639656464520044</v>
      </c>
      <c r="E526" s="24">
        <v>-0.015266628898949364</v>
      </c>
      <c r="F526" s="60">
        <v>-0.015</v>
      </c>
      <c r="G526" s="24">
        <v>-0.005</v>
      </c>
    </row>
    <row r="527" spans="2:7" ht="13.5">
      <c r="B527" s="27" t="s">
        <v>537</v>
      </c>
      <c r="C527" s="24">
        <v>-0.0005412968012308284</v>
      </c>
      <c r="D527" s="24">
        <v>0.0025921310980123735</v>
      </c>
      <c r="E527" s="24">
        <v>-0.015410623009485924</v>
      </c>
      <c r="F527" s="60">
        <v>-0.016</v>
      </c>
      <c r="G527" s="24">
        <v>-0.006</v>
      </c>
    </row>
    <row r="528" spans="2:7" ht="13.5">
      <c r="B528" s="27" t="s">
        <v>538</v>
      </c>
      <c r="C528" s="24">
        <v>-0.000544259193205221</v>
      </c>
      <c r="D528" s="24">
        <v>0.0026207127227664273</v>
      </c>
      <c r="E528" s="24">
        <v>-0.01556776098456858</v>
      </c>
      <c r="F528" s="60">
        <v>-0.016</v>
      </c>
      <c r="G528" s="24">
        <v>-0.006</v>
      </c>
    </row>
    <row r="529" spans="2:7" ht="13.5">
      <c r="B529" s="27" t="s">
        <v>539</v>
      </c>
      <c r="C529" s="24">
        <v>-0.0007327458684898147</v>
      </c>
      <c r="D529" s="24">
        <v>0.0035256282726052746</v>
      </c>
      <c r="E529" s="24">
        <v>-0.020945706817013132</v>
      </c>
      <c r="F529" s="60">
        <v>-0.021</v>
      </c>
      <c r="G529" s="24">
        <v>-0.011000000000000001</v>
      </c>
    </row>
    <row r="530" spans="2:7" ht="13.5">
      <c r="B530" s="27" t="s">
        <v>540</v>
      </c>
      <c r="C530" s="24">
        <v>-0.0008251744670673133</v>
      </c>
      <c r="D530" s="24">
        <v>0.004001269769240423</v>
      </c>
      <c r="E530" s="24">
        <v>-0.02374398516737042</v>
      </c>
      <c r="F530" s="60">
        <v>-0.024</v>
      </c>
      <c r="G530" s="24">
        <v>-0.014</v>
      </c>
    </row>
    <row r="531" spans="2:7" ht="13.5">
      <c r="B531" s="27" t="s">
        <v>541</v>
      </c>
      <c r="C531" s="24">
        <v>-0.0007854518119216891</v>
      </c>
      <c r="D531" s="24">
        <v>0.0036585918956788532</v>
      </c>
      <c r="E531" s="24">
        <v>-0.02184354684686518</v>
      </c>
      <c r="F531" s="60">
        <v>-0.022</v>
      </c>
      <c r="G531" s="24">
        <v>-0.011999999999999999</v>
      </c>
    </row>
    <row r="532" spans="2:6" ht="13.5">
      <c r="B532" s="27" t="s">
        <v>542</v>
      </c>
      <c r="C532" s="24">
        <v>-0.0003770284712487637</v>
      </c>
      <c r="D532" s="24">
        <v>0.001206883634129241</v>
      </c>
      <c r="E532" s="24">
        <v>-0.00771877737854787</v>
      </c>
      <c r="F532" s="60">
        <v>-0.008</v>
      </c>
    </row>
    <row r="533" spans="2:7" ht="13.5">
      <c r="B533" s="27" t="s">
        <v>543</v>
      </c>
      <c r="C533" s="24">
        <v>-0.0006547632993800789</v>
      </c>
      <c r="D533" s="24">
        <v>0.00206977796750607</v>
      </c>
      <c r="E533" s="24">
        <v>-0.01327420097780685</v>
      </c>
      <c r="F533" s="60">
        <v>-0.013</v>
      </c>
      <c r="G533" s="24">
        <v>-0.002999999999999999</v>
      </c>
    </row>
    <row r="534" spans="2:7" ht="13.5">
      <c r="B534" s="27" t="s">
        <v>544</v>
      </c>
      <c r="C534" s="24">
        <v>-0.0007030637899703152</v>
      </c>
      <c r="D534" s="24">
        <v>0.002212104794562464</v>
      </c>
      <c r="E534" s="24">
        <v>-0.014202920040963463</v>
      </c>
      <c r="F534" s="60">
        <v>-0.014</v>
      </c>
      <c r="G534" s="24">
        <v>-0.004</v>
      </c>
    </row>
    <row r="535" spans="2:7" ht="13.5">
      <c r="B535" s="27" t="s">
        <v>545</v>
      </c>
      <c r="C535" s="24">
        <v>-0.0007141626808504498</v>
      </c>
      <c r="D535" s="24">
        <v>0.002229175002124606</v>
      </c>
      <c r="E535" s="24">
        <v>-0.014340427588686921</v>
      </c>
      <c r="F535" s="60">
        <v>-0.015</v>
      </c>
      <c r="G535" s="24">
        <v>-0.005</v>
      </c>
    </row>
    <row r="536" spans="2:7" ht="13.5">
      <c r="B536" s="27" t="s">
        <v>546</v>
      </c>
      <c r="C536" s="24">
        <v>-0.0007454973651590535</v>
      </c>
      <c r="D536" s="24">
        <v>0.0022788426292379427</v>
      </c>
      <c r="E536" s="24">
        <v>-0.014732972471470873</v>
      </c>
      <c r="F536" s="60">
        <v>-0.015</v>
      </c>
      <c r="G536" s="24">
        <v>-0.005</v>
      </c>
    </row>
    <row r="537" spans="2:7" ht="13.5">
      <c r="B537" s="27" t="s">
        <v>547</v>
      </c>
      <c r="C537" s="24">
        <v>-0.0007905696948000696</v>
      </c>
      <c r="D537" s="24">
        <v>0.00235238716570052</v>
      </c>
      <c r="E537" s="24">
        <v>-0.015308291801594542</v>
      </c>
      <c r="F537" s="60">
        <v>-0.016</v>
      </c>
      <c r="G537" s="24">
        <v>-0.006</v>
      </c>
    </row>
    <row r="538" spans="2:7" ht="13.5">
      <c r="B538" s="27" t="s">
        <v>548</v>
      </c>
      <c r="C538" s="24">
        <v>-0.0007465825427317441</v>
      </c>
      <c r="D538" s="24">
        <v>0.002404554771402445</v>
      </c>
      <c r="E538" s="24">
        <v>-0.015358713794119794</v>
      </c>
      <c r="F538" s="60">
        <v>-0.016</v>
      </c>
      <c r="G538" s="24">
        <v>-0.006</v>
      </c>
    </row>
    <row r="539" spans="2:7" ht="13.5">
      <c r="B539" s="27" t="s">
        <v>549</v>
      </c>
      <c r="C539" s="24">
        <v>-0.0007433411963688741</v>
      </c>
      <c r="D539" s="24">
        <v>0.0024069070868364406</v>
      </c>
      <c r="E539" s="24">
        <v>-0.015356375261888822</v>
      </c>
      <c r="F539" s="60">
        <v>-0.016</v>
      </c>
      <c r="G539" s="24">
        <v>-0.006</v>
      </c>
    </row>
    <row r="540" spans="2:7" ht="13.5">
      <c r="B540" s="27" t="s">
        <v>550</v>
      </c>
      <c r="C540" s="24">
        <v>-0.0009957367085320357</v>
      </c>
      <c r="D540" s="24">
        <v>0.003227475877693564</v>
      </c>
      <c r="E540" s="24">
        <v>-0.02058728281501576</v>
      </c>
      <c r="F540" s="60">
        <v>-0.021</v>
      </c>
      <c r="G540" s="24">
        <v>-0.011000000000000001</v>
      </c>
    </row>
    <row r="541" spans="2:7" ht="13.5">
      <c r="B541" s="27" t="s">
        <v>551</v>
      </c>
      <c r="C541" s="24">
        <v>-0.0012064239629552276</v>
      </c>
      <c r="D541" s="24">
        <v>0.0038616995146512068</v>
      </c>
      <c r="E541" s="24">
        <v>-0.024699046410822767</v>
      </c>
      <c r="F541" s="60">
        <v>-0.025</v>
      </c>
      <c r="G541" s="24">
        <v>-0.015</v>
      </c>
    </row>
    <row r="542" spans="2:7" ht="13.5">
      <c r="B542" s="27" t="s">
        <v>552</v>
      </c>
      <c r="C542" s="24">
        <v>-0.0011266264677374238</v>
      </c>
      <c r="D542" s="24">
        <v>0.003488894631978212</v>
      </c>
      <c r="E542" s="24">
        <v>-0.022484721682726416</v>
      </c>
      <c r="F542" s="60">
        <v>-0.023</v>
      </c>
      <c r="G542" s="24">
        <v>-0.013</v>
      </c>
    </row>
    <row r="543" spans="2:6" ht="13.5">
      <c r="B543" s="27" t="s">
        <v>553</v>
      </c>
      <c r="C543" s="24">
        <v>-0.0005635862399770986</v>
      </c>
      <c r="D543" s="24">
        <v>0.0013166355575116029</v>
      </c>
      <c r="E543" s="24">
        <v>-0.009098711006704896</v>
      </c>
      <c r="F543" s="60">
        <v>-0.009</v>
      </c>
    </row>
    <row r="544" spans="2:7" ht="13.5">
      <c r="B544" s="27" t="s">
        <v>554</v>
      </c>
      <c r="C544" s="24">
        <v>-0.0007267284095320292</v>
      </c>
      <c r="D544" s="24">
        <v>0.0016786684806042729</v>
      </c>
      <c r="E544" s="24">
        <v>-0.01163782075107278</v>
      </c>
      <c r="F544" s="60">
        <v>-0.012</v>
      </c>
      <c r="G544" s="24">
        <v>-0.002</v>
      </c>
    </row>
    <row r="545" spans="2:7" ht="13.5">
      <c r="B545" s="27" t="s">
        <v>555</v>
      </c>
      <c r="C545" s="24">
        <v>-0.0008097662041990361</v>
      </c>
      <c r="D545" s="24">
        <v>0.001865261202315338</v>
      </c>
      <c r="E545" s="24">
        <v>-0.012942428534489459</v>
      </c>
      <c r="F545" s="60">
        <v>-0.013</v>
      </c>
      <c r="G545" s="24">
        <v>-0.002999999999999999</v>
      </c>
    </row>
    <row r="546" spans="2:7" ht="13.5">
      <c r="B546" s="27" t="s">
        <v>556</v>
      </c>
      <c r="C546" s="24">
        <v>-0.0008279786868996553</v>
      </c>
      <c r="D546" s="24">
        <v>0.0019006850828127142</v>
      </c>
      <c r="E546" s="24">
        <v>-0.013202573787055805</v>
      </c>
      <c r="F546" s="60">
        <v>-0.013</v>
      </c>
      <c r="G546" s="24">
        <v>-0.002999999999999999</v>
      </c>
    </row>
    <row r="547" spans="2:7" ht="13.5">
      <c r="B547" s="27" t="s">
        <v>557</v>
      </c>
      <c r="C547" s="24">
        <v>-0.0008847053588425524</v>
      </c>
      <c r="D547" s="24">
        <v>0.0020102699857815765</v>
      </c>
      <c r="E547" s="24">
        <v>-0.014006757862704333</v>
      </c>
      <c r="F547" s="60">
        <v>-0.014</v>
      </c>
      <c r="G547" s="24">
        <v>-0.004</v>
      </c>
    </row>
    <row r="548" spans="2:7" ht="13.5">
      <c r="B548" s="27" t="s">
        <v>558</v>
      </c>
      <c r="C548" s="24">
        <v>-0.000925689466185986</v>
      </c>
      <c r="D548" s="24">
        <v>0.002075326917665876</v>
      </c>
      <c r="E548" s="24">
        <v>-0.014519999617251145</v>
      </c>
      <c r="F548" s="60">
        <v>-0.015</v>
      </c>
      <c r="G548" s="24">
        <v>-0.005</v>
      </c>
    </row>
    <row r="549" spans="2:7" ht="13.5">
      <c r="B549" s="27" t="s">
        <v>559</v>
      </c>
      <c r="C549" s="24">
        <v>-0.0009331299773549517</v>
      </c>
      <c r="D549" s="24">
        <v>0.0020573114198008113</v>
      </c>
      <c r="E549" s="24">
        <v>-0.014470868534194103</v>
      </c>
      <c r="F549" s="60">
        <v>-0.015</v>
      </c>
      <c r="G549" s="24">
        <v>-0.005</v>
      </c>
    </row>
    <row r="550" spans="2:7" ht="13.5">
      <c r="B550" s="27" t="s">
        <v>560</v>
      </c>
      <c r="C550" s="24">
        <v>-0.001032215067539255</v>
      </c>
      <c r="D550" s="24">
        <v>0.00229516744417424</v>
      </c>
      <c r="E550" s="24">
        <v>-0.01609968164568354</v>
      </c>
      <c r="F550" s="60">
        <v>-0.016</v>
      </c>
      <c r="G550" s="24">
        <v>-0.006</v>
      </c>
    </row>
    <row r="551" spans="2:7" ht="13.5">
      <c r="B551" s="27" t="s">
        <v>561</v>
      </c>
      <c r="C551" s="24">
        <v>-0.001308726978962227</v>
      </c>
      <c r="D551" s="24">
        <v>0.0029605889891541892</v>
      </c>
      <c r="E551" s="24">
        <v>-0.020655081857071877</v>
      </c>
      <c r="F551" s="60">
        <v>-0.021</v>
      </c>
      <c r="G551" s="24">
        <v>-0.011000000000000001</v>
      </c>
    </row>
    <row r="552" spans="2:7" ht="13.5">
      <c r="B552" s="27" t="s">
        <v>562</v>
      </c>
      <c r="C552" s="24">
        <v>-0.001470094094102592</v>
      </c>
      <c r="D552" s="24">
        <v>0.0033737876413084678</v>
      </c>
      <c r="E552" s="24">
        <v>-0.023436526868957586</v>
      </c>
      <c r="F552" s="60">
        <v>-0.024</v>
      </c>
      <c r="G552" s="24">
        <v>-0.014</v>
      </c>
    </row>
    <row r="553" spans="2:7" ht="13.5">
      <c r="B553" s="27" t="s">
        <v>563</v>
      </c>
      <c r="C553" s="24">
        <v>-0.0014243555292523524</v>
      </c>
      <c r="D553" s="24">
        <v>0.003287961888396751</v>
      </c>
      <c r="E553" s="24">
        <v>-0.022800539342780368</v>
      </c>
      <c r="F553" s="60">
        <v>-0.023</v>
      </c>
      <c r="G553" s="24">
        <v>-0.013</v>
      </c>
    </row>
    <row r="554" spans="2:6" ht="13.5">
      <c r="B554" s="27" t="s">
        <v>564</v>
      </c>
      <c r="C554" s="24">
        <v>-0.0006569498541182384</v>
      </c>
      <c r="D554" s="24">
        <v>0.0010975513584874363</v>
      </c>
      <c r="E554" s="24">
        <v>-0.008443166884329223</v>
      </c>
      <c r="F554" s="60">
        <v>-0.009</v>
      </c>
    </row>
    <row r="555" spans="2:7" ht="13.5">
      <c r="B555" s="27" t="s">
        <v>565</v>
      </c>
      <c r="C555" s="24">
        <v>-0.0008866852594167085</v>
      </c>
      <c r="D555" s="24">
        <v>0.0014653803311865943</v>
      </c>
      <c r="E555" s="24">
        <v>-0.011310729151174037</v>
      </c>
      <c r="F555" s="60">
        <v>-0.011</v>
      </c>
      <c r="G555" s="24">
        <v>-0.0009999999999999992</v>
      </c>
    </row>
    <row r="556" spans="2:7" ht="13.5">
      <c r="B556" s="27" t="s">
        <v>566</v>
      </c>
      <c r="C556" s="24">
        <v>-0.001001242376588607</v>
      </c>
      <c r="D556" s="24">
        <v>0.00171485064928234</v>
      </c>
      <c r="E556" s="24">
        <v>-0.013068931240079351</v>
      </c>
      <c r="F556" s="60">
        <v>-0.013</v>
      </c>
      <c r="G556" s="24">
        <v>-0.002999999999999999</v>
      </c>
    </row>
    <row r="557" spans="2:7" ht="13.5">
      <c r="B557" s="27" t="s">
        <v>567</v>
      </c>
      <c r="C557" s="24">
        <v>-0.001014398399718175</v>
      </c>
      <c r="D557" s="24">
        <v>0.001737918960451168</v>
      </c>
      <c r="E557" s="24">
        <v>-0.013244224389913128</v>
      </c>
      <c r="F557" s="60">
        <v>-0.013</v>
      </c>
      <c r="G557" s="24">
        <v>-0.002999999999999999</v>
      </c>
    </row>
    <row r="558" spans="2:7" ht="13.5">
      <c r="B558" s="27" t="s">
        <v>568</v>
      </c>
      <c r="C558" s="24">
        <v>-0.0010447215274496102</v>
      </c>
      <c r="D558" s="24">
        <v>0.001781738137832889</v>
      </c>
      <c r="E558" s="24">
        <v>-0.0136013620921549</v>
      </c>
      <c r="F558" s="60">
        <v>-0.014</v>
      </c>
      <c r="G558" s="24">
        <v>-0.004</v>
      </c>
    </row>
    <row r="559" spans="2:7" ht="13.5">
      <c r="B559" s="27" t="s">
        <v>569</v>
      </c>
      <c r="C559" s="24">
        <v>-0.0010808185979840346</v>
      </c>
      <c r="D559" s="24">
        <v>0.0018324857494214086</v>
      </c>
      <c r="E559" s="24">
        <v>-0.014020268192370011</v>
      </c>
      <c r="F559" s="60">
        <v>-0.014</v>
      </c>
      <c r="G559" s="24">
        <v>-0.004</v>
      </c>
    </row>
    <row r="560" spans="2:7" ht="13.5">
      <c r="B560" s="27" t="s">
        <v>570</v>
      </c>
      <c r="C560" s="24">
        <v>-0.0011142284479745967</v>
      </c>
      <c r="D560" s="24">
        <v>0.0018928097782691111</v>
      </c>
      <c r="E560" s="24">
        <v>-0.01447169415412386</v>
      </c>
      <c r="F560" s="60">
        <v>-0.015</v>
      </c>
      <c r="G560" s="24">
        <v>-0.005</v>
      </c>
    </row>
    <row r="561" spans="2:7" ht="13.5">
      <c r="B561" s="27" t="s">
        <v>571</v>
      </c>
      <c r="C561" s="24">
        <v>-0.0012524633897044168</v>
      </c>
      <c r="D561" s="24">
        <v>0.0021425514019384195</v>
      </c>
      <c r="E561" s="24">
        <v>-0.016337806444487235</v>
      </c>
      <c r="F561" s="60">
        <v>-0.017</v>
      </c>
      <c r="G561" s="24">
        <v>-0.007000000000000001</v>
      </c>
    </row>
    <row r="562" spans="2:7" ht="13.5">
      <c r="B562" s="27" t="s">
        <v>572</v>
      </c>
      <c r="C562" s="24">
        <v>-0.0016247720713664648</v>
      </c>
      <c r="D562" s="24">
        <v>0.0027883801387105223</v>
      </c>
      <c r="E562" s="24">
        <v>-0.021236397551758657</v>
      </c>
      <c r="F562" s="60">
        <v>-0.021</v>
      </c>
      <c r="G562" s="24">
        <v>-0.011000000000000001</v>
      </c>
    </row>
    <row r="563" spans="2:7" ht="13.5">
      <c r="B563" s="27" t="s">
        <v>573</v>
      </c>
      <c r="C563" s="24">
        <v>-0.0017464857997708805</v>
      </c>
      <c r="D563" s="24">
        <v>0.0030117239338558477</v>
      </c>
      <c r="E563" s="24">
        <v>-0.022897705447809003</v>
      </c>
      <c r="F563" s="60">
        <v>-0.023</v>
      </c>
      <c r="G563" s="24">
        <v>-0.013</v>
      </c>
    </row>
    <row r="564" spans="2:7" ht="13.5">
      <c r="B564" s="27" t="s">
        <v>574</v>
      </c>
      <c r="C564" s="24">
        <v>-0.0017618757890147663</v>
      </c>
      <c r="D564" s="24">
        <v>0.003043037144841776</v>
      </c>
      <c r="E564" s="24">
        <v>-0.023122923517608918</v>
      </c>
      <c r="F564" s="60">
        <v>-0.023</v>
      </c>
      <c r="G564" s="24">
        <v>-0.013</v>
      </c>
    </row>
    <row r="565" spans="2:6" ht="13.5">
      <c r="B565" s="27" t="s">
        <v>575</v>
      </c>
      <c r="C565" s="24">
        <v>-0.0007537453731600863</v>
      </c>
      <c r="D565" s="24">
        <v>0.0010346260182956257</v>
      </c>
      <c r="E565" s="24">
        <v>-0.008580668984735418</v>
      </c>
      <c r="F565" s="60">
        <v>-0.009</v>
      </c>
    </row>
    <row r="566" spans="2:7" ht="13.5">
      <c r="B566" s="27" t="s">
        <v>576</v>
      </c>
      <c r="C566" s="24">
        <v>-0.0010134511838373328</v>
      </c>
      <c r="D566" s="24">
        <v>0.0013842008895466051</v>
      </c>
      <c r="E566" s="24">
        <v>-0.01150329197869926</v>
      </c>
      <c r="F566" s="60">
        <v>-0.012</v>
      </c>
      <c r="G566" s="24">
        <v>-0.002</v>
      </c>
    </row>
    <row r="567" spans="2:7" ht="13.5">
      <c r="B567" s="27" t="s">
        <v>577</v>
      </c>
      <c r="C567" s="24">
        <v>-0.0011316922866768664</v>
      </c>
      <c r="D567" s="24">
        <v>0.0015454467752888945</v>
      </c>
      <c r="E567" s="24">
        <v>-0.012844531993654762</v>
      </c>
      <c r="F567" s="60">
        <v>-0.013</v>
      </c>
      <c r="G567" s="24">
        <v>-0.002999999999999999</v>
      </c>
    </row>
    <row r="568" spans="2:7" ht="13.5">
      <c r="B568" s="27" t="s">
        <v>578</v>
      </c>
      <c r="C568" s="24">
        <v>-0.001166007725018403</v>
      </c>
      <c r="D568" s="24">
        <v>0.0015933593878401098</v>
      </c>
      <c r="E568" s="24">
        <v>-0.013239717559158315</v>
      </c>
      <c r="F568" s="60">
        <v>-0.013</v>
      </c>
      <c r="G568" s="24">
        <v>-0.002999999999999999</v>
      </c>
    </row>
    <row r="569" spans="2:7" ht="13.5">
      <c r="B569" s="27" t="s">
        <v>579</v>
      </c>
      <c r="C569" s="24">
        <v>-0.0012273661029240657</v>
      </c>
      <c r="D569" s="24">
        <v>0.0016718424465551607</v>
      </c>
      <c r="E569" s="24">
        <v>-0.013911093245064343</v>
      </c>
      <c r="F569" s="60">
        <v>-0.014</v>
      </c>
      <c r="G569" s="24">
        <v>-0.004</v>
      </c>
    </row>
    <row r="570" spans="2:7" ht="13.5">
      <c r="B570" s="27" t="s">
        <v>580</v>
      </c>
      <c r="C570" s="24">
        <v>-0.0012934486209843499</v>
      </c>
      <c r="D570" s="24">
        <v>0.0017576440712510077</v>
      </c>
      <c r="E570" s="24">
        <v>-0.01464021085744971</v>
      </c>
      <c r="F570" s="60">
        <v>-0.015</v>
      </c>
      <c r="G570" s="24">
        <v>-0.005</v>
      </c>
    </row>
    <row r="571" spans="2:7" ht="13.5">
      <c r="B571" s="27" t="s">
        <v>581</v>
      </c>
      <c r="C571" s="24">
        <v>-0.001272332528202469</v>
      </c>
      <c r="D571" s="24">
        <v>0.001734702829342183</v>
      </c>
      <c r="E571" s="24">
        <v>-0.01442837666319452</v>
      </c>
      <c r="F571" s="60">
        <v>-0.015</v>
      </c>
      <c r="G571" s="24">
        <v>-0.005</v>
      </c>
    </row>
    <row r="572" spans="2:7" ht="13.5">
      <c r="B572" s="27" t="s">
        <v>582</v>
      </c>
      <c r="C572" s="24">
        <v>-0.0014948754548811394</v>
      </c>
      <c r="D572" s="24">
        <v>0.002045430302530349</v>
      </c>
      <c r="E572" s="24">
        <v>-0.01698681913366684</v>
      </c>
      <c r="F572" s="60">
        <v>-0.017</v>
      </c>
      <c r="G572" s="24">
        <v>-0.007000000000000001</v>
      </c>
    </row>
    <row r="573" spans="2:7" ht="13.5">
      <c r="B573" s="27" t="s">
        <v>583</v>
      </c>
      <c r="C573" s="24">
        <v>-0.0019060972696394174</v>
      </c>
      <c r="D573" s="24">
        <v>0.002624553710006694</v>
      </c>
      <c r="E573" s="24">
        <v>-0.021739616375321624</v>
      </c>
      <c r="F573" s="60">
        <v>-0.022</v>
      </c>
      <c r="G573" s="24">
        <v>-0.011999999999999999</v>
      </c>
    </row>
    <row r="574" spans="2:7" ht="13.5">
      <c r="B574" s="27" t="s">
        <v>584</v>
      </c>
      <c r="C574" s="24">
        <v>-0.0020487089551863846</v>
      </c>
      <c r="D574" s="24">
        <v>0.0028100135530628734</v>
      </c>
      <c r="E574" s="24">
        <v>-0.02331303802474327</v>
      </c>
      <c r="F574" s="60">
        <v>-0.024</v>
      </c>
      <c r="G574" s="24">
        <v>-0.014</v>
      </c>
    </row>
    <row r="575" spans="2:7" ht="13.5">
      <c r="B575" s="27" t="s">
        <v>585</v>
      </c>
      <c r="C575" s="24">
        <v>-0.002091956258325922</v>
      </c>
      <c r="D575" s="24">
        <v>0.0028624595165958056</v>
      </c>
      <c r="E575" s="24">
        <v>-0.0237720573494693</v>
      </c>
      <c r="F575" s="60">
        <v>-0.024</v>
      </c>
      <c r="G575" s="24">
        <v>-0.014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75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/>
      <c r="D2" s="70"/>
      <c r="E2" s="3"/>
      <c r="F2" s="4" t="s">
        <v>3</v>
      </c>
      <c r="G2" s="11">
        <v>39115.38715277778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0.059</v>
      </c>
      <c r="D7" s="72"/>
      <c r="E7" s="77" t="s">
        <v>19</v>
      </c>
      <c r="F7" s="77"/>
      <c r="G7" s="35">
        <v>-0.009982889733840277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0.002100996692443423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-0.02510711206302204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0.027208108755465463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0.0055168738572984165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57</v>
      </c>
      <c r="C47" s="24">
        <v>52.00076799999991</v>
      </c>
      <c r="D47" s="24">
        <v>-45.778915000000076</v>
      </c>
      <c r="E47" s="24">
        <v>-11.94929899999999</v>
      </c>
    </row>
    <row r="48" spans="2:5" ht="13.5">
      <c r="B48" s="27" t="s">
        <v>58</v>
      </c>
      <c r="C48" s="24">
        <v>50.03626999999992</v>
      </c>
      <c r="D48" s="24">
        <v>-45.755137000000055</v>
      </c>
      <c r="E48" s="24">
        <v>-11.860551999999966</v>
      </c>
    </row>
    <row r="49" spans="2:5" ht="13.5">
      <c r="B49" s="27" t="s">
        <v>59</v>
      </c>
      <c r="C49" s="24">
        <v>50.827646999999914</v>
      </c>
      <c r="D49" s="24">
        <v>-45.75808300000006</v>
      </c>
      <c r="E49" s="24">
        <v>-11.898207999999972</v>
      </c>
    </row>
    <row r="50" spans="2:6" ht="13.5">
      <c r="B50" s="27" t="s">
        <v>60</v>
      </c>
      <c r="C50" s="24">
        <v>42.55909400354763</v>
      </c>
      <c r="D50" s="24">
        <v>-41.805130250503325</v>
      </c>
      <c r="E50" s="24">
        <v>-11.13027397896999</v>
      </c>
      <c r="F50" s="60">
        <v>-0.009</v>
      </c>
    </row>
    <row r="51" spans="2:6" ht="13.5">
      <c r="B51" s="27" t="s">
        <v>61</v>
      </c>
      <c r="C51" s="24">
        <v>42.413236810460916</v>
      </c>
      <c r="D51" s="24">
        <v>-42.180424071661186</v>
      </c>
      <c r="E51" s="24">
        <v>-11.137437756503733</v>
      </c>
      <c r="F51" s="60">
        <v>-0.009</v>
      </c>
    </row>
    <row r="52" spans="2:6" ht="13.5">
      <c r="B52" s="27" t="s">
        <v>62</v>
      </c>
      <c r="C52" s="24">
        <v>42.26820108639793</v>
      </c>
      <c r="D52" s="24">
        <v>-42.54690427631139</v>
      </c>
      <c r="E52" s="24">
        <v>-11.144007943770601</v>
      </c>
      <c r="F52" s="60">
        <v>-0.008</v>
      </c>
    </row>
    <row r="53" spans="2:6" ht="13.5">
      <c r="B53" s="27" t="s">
        <v>63</v>
      </c>
      <c r="C53" s="24">
        <v>42.10145127539567</v>
      </c>
      <c r="D53" s="24">
        <v>-42.937318063950606</v>
      </c>
      <c r="E53" s="24">
        <v>-11.150042782531244</v>
      </c>
      <c r="F53" s="60">
        <v>-0.008</v>
      </c>
    </row>
    <row r="54" spans="2:7" ht="13.5">
      <c r="B54" s="27" t="s">
        <v>64</v>
      </c>
      <c r="C54" s="24">
        <v>41.95834912805306</v>
      </c>
      <c r="D54" s="24">
        <v>-43.31137533637087</v>
      </c>
      <c r="E54" s="24">
        <v>-11.156272391227212</v>
      </c>
      <c r="F54" s="60">
        <v>-0.011</v>
      </c>
      <c r="G54" s="24">
        <v>-0.0009999999999999992</v>
      </c>
    </row>
    <row r="55" spans="2:7" ht="13.5">
      <c r="B55" s="27" t="s">
        <v>65</v>
      </c>
      <c r="C55" s="24">
        <v>41.83636608883024</v>
      </c>
      <c r="D55" s="24">
        <v>-43.6429520577878</v>
      </c>
      <c r="E55" s="24">
        <v>-11.161894047464557</v>
      </c>
      <c r="F55" s="60">
        <v>-0.014</v>
      </c>
      <c r="G55" s="24">
        <v>-0.004</v>
      </c>
    </row>
    <row r="56" spans="2:7" ht="13.5">
      <c r="B56" s="27" t="s">
        <v>66</v>
      </c>
      <c r="C56" s="24">
        <v>41.67596019278901</v>
      </c>
      <c r="D56" s="24">
        <v>-44.03665568265342</v>
      </c>
      <c r="E56" s="24">
        <v>-11.167351552638495</v>
      </c>
      <c r="F56" s="60">
        <v>-0.013</v>
      </c>
      <c r="G56" s="24">
        <v>-0.002999999999999999</v>
      </c>
    </row>
    <row r="57" spans="2:7" ht="13.5">
      <c r="B57" s="27" t="s">
        <v>67</v>
      </c>
      <c r="C57" s="24">
        <v>41.53907073761086</v>
      </c>
      <c r="D57" s="24">
        <v>-44.40676398467687</v>
      </c>
      <c r="E57" s="24">
        <v>-11.173179943046165</v>
      </c>
      <c r="F57" s="60">
        <v>-0.012</v>
      </c>
      <c r="G57" s="24">
        <v>-0.002</v>
      </c>
    </row>
    <row r="58" spans="2:6" ht="13.5">
      <c r="B58" s="27" t="s">
        <v>68</v>
      </c>
      <c r="C58" s="24">
        <v>43.794545192842655</v>
      </c>
      <c r="D58" s="24">
        <v>-40.90428695291671</v>
      </c>
      <c r="E58" s="24">
        <v>-11.123504958385972</v>
      </c>
      <c r="F58" s="60">
        <v>-0.004</v>
      </c>
    </row>
    <row r="59" spans="2:6" ht="13.5">
      <c r="B59" s="27" t="s">
        <v>69</v>
      </c>
      <c r="C59" s="24">
        <v>43.7056301109383</v>
      </c>
      <c r="D59" s="24">
        <v>-41.25838852834762</v>
      </c>
      <c r="E59" s="24">
        <v>-11.138108542356747</v>
      </c>
      <c r="F59" s="60">
        <v>-0.008</v>
      </c>
    </row>
    <row r="60" spans="2:6" ht="13.5">
      <c r="B60" s="27" t="s">
        <v>70</v>
      </c>
      <c r="C60" s="24">
        <v>43.57776375535815</v>
      </c>
      <c r="D60" s="24">
        <v>-41.648540801261866</v>
      </c>
      <c r="E60" s="24">
        <v>-11.153427931440788</v>
      </c>
      <c r="F60" s="60">
        <v>-0.007</v>
      </c>
    </row>
    <row r="61" spans="2:6" ht="13.5">
      <c r="B61" s="27" t="s">
        <v>71</v>
      </c>
      <c r="C61" s="24">
        <v>43.4482857993747</v>
      </c>
      <c r="D61" s="24">
        <v>-42.02612453421829</v>
      </c>
      <c r="E61" s="24">
        <v>-11.167759998414136</v>
      </c>
      <c r="F61" s="60">
        <v>-0.007</v>
      </c>
    </row>
    <row r="62" spans="2:6" ht="13.5">
      <c r="B62" s="27" t="s">
        <v>72</v>
      </c>
      <c r="C62" s="24">
        <v>43.334179499267904</v>
      </c>
      <c r="D62" s="24">
        <v>-42.40200217983636</v>
      </c>
      <c r="E62" s="24">
        <v>-11.182297692547401</v>
      </c>
      <c r="F62" s="60">
        <v>-0.007</v>
      </c>
    </row>
    <row r="63" spans="2:6" ht="13.5">
      <c r="B63" s="27" t="s">
        <v>73</v>
      </c>
      <c r="C63" s="24">
        <v>43.21169518747587</v>
      </c>
      <c r="D63" s="24">
        <v>-42.79190784775933</v>
      </c>
      <c r="E63" s="24">
        <v>-11.197029843523836</v>
      </c>
      <c r="F63" s="60">
        <v>-0.007</v>
      </c>
    </row>
    <row r="64" spans="2:6" ht="13.5">
      <c r="B64" s="27" t="s">
        <v>74</v>
      </c>
      <c r="C64" s="24">
        <v>43.07345209182743</v>
      </c>
      <c r="D64" s="24">
        <v>-43.198563499926266</v>
      </c>
      <c r="E64" s="24">
        <v>-11.211626643302074</v>
      </c>
      <c r="F64" s="60">
        <v>-0.007</v>
      </c>
    </row>
    <row r="65" spans="2:7" ht="13.5">
      <c r="B65" s="27" t="s">
        <v>75</v>
      </c>
      <c r="C65" s="24">
        <v>42.957351330832275</v>
      </c>
      <c r="D65" s="24">
        <v>-43.624726570746446</v>
      </c>
      <c r="E65" s="24">
        <v>-11.228289963938515</v>
      </c>
      <c r="F65" s="60">
        <v>-0.011</v>
      </c>
      <c r="G65" s="24">
        <v>-0.0009999999999999992</v>
      </c>
    </row>
    <row r="66" spans="2:7" ht="13.5">
      <c r="B66" s="27" t="s">
        <v>76</v>
      </c>
      <c r="C66" s="24">
        <v>42.8560331956807</v>
      </c>
      <c r="D66" s="24">
        <v>-43.94884937118585</v>
      </c>
      <c r="E66" s="24">
        <v>-11.240134087182387</v>
      </c>
      <c r="F66" s="60">
        <v>-0.014</v>
      </c>
      <c r="G66" s="24">
        <v>-0.004</v>
      </c>
    </row>
    <row r="67" spans="2:7" ht="13.5">
      <c r="B67" s="27" t="s">
        <v>77</v>
      </c>
      <c r="C67" s="24">
        <v>42.718553327860484</v>
      </c>
      <c r="D67" s="24">
        <v>-44.327781177577286</v>
      </c>
      <c r="E67" s="24">
        <v>-11.252527026249076</v>
      </c>
      <c r="F67" s="60">
        <v>-0.013</v>
      </c>
      <c r="G67" s="24">
        <v>-0.002999999999999999</v>
      </c>
    </row>
    <row r="68" spans="2:7" ht="13.5">
      <c r="B68" s="27" t="s">
        <v>78</v>
      </c>
      <c r="C68" s="24">
        <v>42.60838716481441</v>
      </c>
      <c r="D68" s="24">
        <v>-44.71551668357913</v>
      </c>
      <c r="E68" s="24">
        <v>-11.267127591396687</v>
      </c>
      <c r="F68" s="60">
        <v>-0.012</v>
      </c>
      <c r="G68" s="24">
        <v>-0.002</v>
      </c>
    </row>
    <row r="69" spans="2:6" ht="13.5">
      <c r="B69" s="27" t="s">
        <v>79</v>
      </c>
      <c r="C69" s="24">
        <v>44.58037782835219</v>
      </c>
      <c r="D69" s="24">
        <v>-41.14730633168226</v>
      </c>
      <c r="E69" s="24">
        <v>-11.149396959015409</v>
      </c>
      <c r="F69" s="60">
        <v>0</v>
      </c>
    </row>
    <row r="70" spans="2:6" ht="13.5">
      <c r="B70" s="27" t="s">
        <v>80</v>
      </c>
      <c r="C70" s="24">
        <v>44.49702334033288</v>
      </c>
      <c r="D70" s="24">
        <v>-41.521707033085946</v>
      </c>
      <c r="E70" s="24">
        <v>-11.17098167470379</v>
      </c>
      <c r="F70" s="60">
        <v>-0.004</v>
      </c>
    </row>
    <row r="71" spans="2:6" ht="13.5">
      <c r="B71" s="27" t="s">
        <v>81</v>
      </c>
      <c r="C71" s="24">
        <v>44.374672192027475</v>
      </c>
      <c r="D71" s="24">
        <v>-41.90524455421395</v>
      </c>
      <c r="E71" s="24">
        <v>-11.191953826450707</v>
      </c>
      <c r="F71" s="60">
        <v>-0.004</v>
      </c>
    </row>
    <row r="72" spans="2:6" ht="13.5">
      <c r="B72" s="27" t="s">
        <v>82</v>
      </c>
      <c r="C72" s="24">
        <v>44.25188386106177</v>
      </c>
      <c r="D72" s="24">
        <v>-42.300958186523154</v>
      </c>
      <c r="E72" s="24">
        <v>-11.213204489343289</v>
      </c>
      <c r="F72" s="60">
        <v>-0.007</v>
      </c>
    </row>
    <row r="73" spans="2:6" ht="13.5">
      <c r="B73" s="27" t="s">
        <v>83</v>
      </c>
      <c r="C73" s="24">
        <v>44.1371470064952</v>
      </c>
      <c r="D73" s="24">
        <v>-42.68005392769463</v>
      </c>
      <c r="E73" s="24">
        <v>-11.233270033849541</v>
      </c>
      <c r="F73" s="60">
        <v>-0.008</v>
      </c>
    </row>
    <row r="74" spans="2:6" ht="13.5">
      <c r="B74" s="27" t="s">
        <v>84</v>
      </c>
      <c r="C74" s="24">
        <v>44.03279922363066</v>
      </c>
      <c r="D74" s="24">
        <v>-43.07737737427416</v>
      </c>
      <c r="E74" s="24">
        <v>-11.254737419405656</v>
      </c>
      <c r="F74" s="60">
        <v>-0.004</v>
      </c>
    </row>
    <row r="75" spans="2:6" ht="13.5">
      <c r="B75" s="27" t="s">
        <v>85</v>
      </c>
      <c r="C75" s="24">
        <v>43.89549246505371</v>
      </c>
      <c r="D75" s="24">
        <v>-43.45962253780471</v>
      </c>
      <c r="E75" s="24">
        <v>-11.273113115615205</v>
      </c>
      <c r="F75" s="60">
        <v>-0.005</v>
      </c>
    </row>
    <row r="76" spans="2:7" ht="13.5">
      <c r="B76" s="27" t="s">
        <v>86</v>
      </c>
      <c r="C76" s="24">
        <v>43.77428628614631</v>
      </c>
      <c r="D76" s="24">
        <v>-43.859730986592965</v>
      </c>
      <c r="E76" s="24">
        <v>-11.293160018248381</v>
      </c>
      <c r="F76" s="60">
        <v>-0.011</v>
      </c>
      <c r="G76" s="24">
        <v>-0.0009999999999999992</v>
      </c>
    </row>
    <row r="77" spans="2:7" ht="13.5">
      <c r="B77" s="27" t="s">
        <v>87</v>
      </c>
      <c r="C77" s="24">
        <v>43.678144935980484</v>
      </c>
      <c r="D77" s="24">
        <v>-44.19804458827927</v>
      </c>
      <c r="E77" s="24">
        <v>-11.310284913675474</v>
      </c>
      <c r="F77" s="60">
        <v>-0.012</v>
      </c>
      <c r="G77" s="24">
        <v>-0.002</v>
      </c>
    </row>
    <row r="78" spans="2:7" ht="13.5">
      <c r="B78" s="27" t="s">
        <v>88</v>
      </c>
      <c r="C78" s="24">
        <v>43.54341670239871</v>
      </c>
      <c r="D78" s="24">
        <v>-44.59302597697532</v>
      </c>
      <c r="E78" s="24">
        <v>-11.328405001698625</v>
      </c>
      <c r="F78" s="60">
        <v>-0.012</v>
      </c>
      <c r="G78" s="24">
        <v>-0.002</v>
      </c>
    </row>
    <row r="79" spans="2:7" ht="13.5">
      <c r="B79" s="27" t="s">
        <v>89</v>
      </c>
      <c r="C79" s="24">
        <v>43.48512083437661</v>
      </c>
      <c r="D79" s="24">
        <v>-45.00989606749913</v>
      </c>
      <c r="E79" s="24">
        <v>-11.353721267611064</v>
      </c>
      <c r="F79" s="60">
        <v>-0.012</v>
      </c>
      <c r="G79" s="24">
        <v>-0.002</v>
      </c>
    </row>
    <row r="80" spans="2:6" ht="13.5">
      <c r="B80" s="27" t="s">
        <v>90</v>
      </c>
      <c r="C80" s="24">
        <v>45.39913557182214</v>
      </c>
      <c r="D80" s="24">
        <v>-41.32980743048077</v>
      </c>
      <c r="E80" s="24">
        <v>-11.17511410885321</v>
      </c>
      <c r="F80" s="60">
        <v>0</v>
      </c>
    </row>
    <row r="81" spans="2:6" ht="13.5">
      <c r="B81" s="27" t="s">
        <v>91</v>
      </c>
      <c r="C81" s="24">
        <v>45.3220446884165</v>
      </c>
      <c r="D81" s="24">
        <v>-41.71970831813169</v>
      </c>
      <c r="E81" s="24">
        <v>-11.204334709104067</v>
      </c>
      <c r="F81" s="60">
        <v>-0.005</v>
      </c>
    </row>
    <row r="82" spans="2:6" ht="13.5">
      <c r="B82" s="27" t="s">
        <v>92</v>
      </c>
      <c r="C82" s="24">
        <v>45.20309416820885</v>
      </c>
      <c r="D82" s="24">
        <v>-42.10435659494663</v>
      </c>
      <c r="E82" s="24">
        <v>-11.231811440674011</v>
      </c>
      <c r="F82" s="60">
        <v>-0.009</v>
      </c>
    </row>
    <row r="83" spans="2:6" ht="13.5">
      <c r="B83" s="27" t="s">
        <v>93</v>
      </c>
      <c r="C83" s="24">
        <v>45.07952658884691</v>
      </c>
      <c r="D83" s="24">
        <v>-42.48442866693473</v>
      </c>
      <c r="E83" s="24">
        <v>-11.25805541542572</v>
      </c>
      <c r="F83" s="60">
        <v>-0.007</v>
      </c>
    </row>
    <row r="84" spans="2:6" ht="13.5">
      <c r="B84" s="27" t="s">
        <v>94</v>
      </c>
      <c r="C84" s="24">
        <v>44.97173121397659</v>
      </c>
      <c r="D84" s="24">
        <v>-42.87848300983184</v>
      </c>
      <c r="E84" s="24">
        <v>-11.2854084026423</v>
      </c>
      <c r="F84" s="60">
        <v>-0.006</v>
      </c>
    </row>
    <row r="85" spans="2:6" ht="13.5">
      <c r="B85" s="27" t="s">
        <v>95</v>
      </c>
      <c r="C85" s="24">
        <v>44.862135697736555</v>
      </c>
      <c r="D85" s="24">
        <v>-43.2455802210547</v>
      </c>
      <c r="E85" s="24">
        <v>-11.310009912563887</v>
      </c>
      <c r="F85" s="60">
        <v>-0.006</v>
      </c>
    </row>
    <row r="86" spans="2:6" ht="13.5">
      <c r="B86" s="27" t="s">
        <v>96</v>
      </c>
      <c r="C86" s="24">
        <v>44.73165573727744</v>
      </c>
      <c r="D86" s="24">
        <v>-43.640084270715285</v>
      </c>
      <c r="E86" s="24">
        <v>-11.335160720553466</v>
      </c>
      <c r="F86" s="60">
        <v>-0.006</v>
      </c>
    </row>
    <row r="87" spans="2:6" ht="13.5">
      <c r="B87" s="27" t="s">
        <v>97</v>
      </c>
      <c r="C87" s="24">
        <v>44.624759708268435</v>
      </c>
      <c r="D87" s="24">
        <v>-44.06288373503968</v>
      </c>
      <c r="E87" s="24">
        <v>-11.363480929237678</v>
      </c>
      <c r="F87" s="60">
        <v>-0.009</v>
      </c>
    </row>
    <row r="88" spans="2:7" ht="13.5">
      <c r="B88" s="27" t="s">
        <v>98</v>
      </c>
      <c r="C88" s="24">
        <v>44.547522052076786</v>
      </c>
      <c r="D88" s="24">
        <v>-44.42625405681749</v>
      </c>
      <c r="E88" s="24">
        <v>-11.388599332410807</v>
      </c>
      <c r="F88" s="60">
        <v>-0.015</v>
      </c>
      <c r="G88" s="24">
        <v>-0.005</v>
      </c>
    </row>
    <row r="89" spans="2:7" ht="13.5">
      <c r="B89" s="27" t="s">
        <v>99</v>
      </c>
      <c r="C89" s="24">
        <v>44.41070676708826</v>
      </c>
      <c r="D89" s="24">
        <v>-44.79893225034288</v>
      </c>
      <c r="E89" s="24">
        <v>-11.409876979701142</v>
      </c>
      <c r="F89" s="60">
        <v>-0.014</v>
      </c>
      <c r="G89" s="24">
        <v>-0.004</v>
      </c>
    </row>
    <row r="90" spans="2:7" ht="13.5">
      <c r="B90" s="27" t="s">
        <v>100</v>
      </c>
      <c r="C90" s="24">
        <v>44.309302150995634</v>
      </c>
      <c r="D90" s="24">
        <v>-45.19827032409058</v>
      </c>
      <c r="E90" s="24">
        <v>-11.435630215842469</v>
      </c>
      <c r="F90" s="60">
        <v>-0.012</v>
      </c>
      <c r="G90" s="24">
        <v>-0.002</v>
      </c>
    </row>
    <row r="91" spans="2:6" ht="13.5">
      <c r="B91" s="27" t="s">
        <v>101</v>
      </c>
      <c r="C91" s="24">
        <v>46.414898838401164</v>
      </c>
      <c r="D91" s="24">
        <v>-41.48751244807541</v>
      </c>
      <c r="E91" s="24">
        <v>-11.201283300733726</v>
      </c>
      <c r="F91" s="60">
        <v>-0.002</v>
      </c>
    </row>
    <row r="92" spans="2:6" ht="13.5">
      <c r="B92" s="27" t="s">
        <v>102</v>
      </c>
      <c r="C92" s="24">
        <v>46.36080638978346</v>
      </c>
      <c r="D92" s="24">
        <v>-41.86641108079083</v>
      </c>
      <c r="E92" s="24">
        <v>-11.238084366349243</v>
      </c>
      <c r="F92" s="60">
        <v>-0.007</v>
      </c>
    </row>
    <row r="93" spans="2:6" ht="13.5">
      <c r="B93" s="27" t="s">
        <v>103</v>
      </c>
      <c r="C93" s="24">
        <v>46.275517842461156</v>
      </c>
      <c r="D93" s="24">
        <v>-42.27574272818238</v>
      </c>
      <c r="E93" s="24">
        <v>-11.277171951015944</v>
      </c>
      <c r="F93" s="60">
        <v>-0.007</v>
      </c>
    </row>
    <row r="94" spans="2:6" ht="13.5">
      <c r="B94" s="27" t="s">
        <v>104</v>
      </c>
      <c r="C94" s="24">
        <v>46.17898666540885</v>
      </c>
      <c r="D94" s="24">
        <v>-42.66564866029982</v>
      </c>
      <c r="E94" s="24">
        <v>-11.313516025187912</v>
      </c>
      <c r="F94" s="60">
        <v>-0.007</v>
      </c>
    </row>
    <row r="95" spans="2:6" ht="13.5">
      <c r="B95" s="27" t="s">
        <v>105</v>
      </c>
      <c r="C95" s="24">
        <v>46.09268873635565</v>
      </c>
      <c r="D95" s="24">
        <v>-43.046328338025546</v>
      </c>
      <c r="E95" s="24">
        <v>-11.348764559777822</v>
      </c>
      <c r="F95" s="60">
        <v>-0.007</v>
      </c>
    </row>
    <row r="96" spans="2:6" ht="13.5">
      <c r="B96" s="27" t="s">
        <v>106</v>
      </c>
      <c r="C96" s="24">
        <v>46.012345997214275</v>
      </c>
      <c r="D96" s="24">
        <v>-43.430574737035606</v>
      </c>
      <c r="E96" s="24">
        <v>-11.384243658177072</v>
      </c>
      <c r="F96" s="60">
        <v>-0.007</v>
      </c>
    </row>
    <row r="97" spans="2:6" ht="13.5">
      <c r="B97" s="27" t="s">
        <v>107</v>
      </c>
      <c r="C97" s="24">
        <v>45.921111344619554</v>
      </c>
      <c r="D97" s="24">
        <v>-43.856550125376764</v>
      </c>
      <c r="E97" s="24">
        <v>-11.423086772425403</v>
      </c>
      <c r="F97" s="60">
        <v>-0.006</v>
      </c>
    </row>
    <row r="98" spans="2:6" ht="13.5">
      <c r="B98" s="27" t="s">
        <v>108</v>
      </c>
      <c r="C98" s="24">
        <v>45.82380001467617</v>
      </c>
      <c r="D98" s="24">
        <v>-44.24728471645759</v>
      </c>
      <c r="E98" s="24">
        <v>-11.457508269410432</v>
      </c>
      <c r="F98" s="60">
        <v>-0.007</v>
      </c>
    </row>
    <row r="99" spans="2:6" ht="13.5">
      <c r="B99" s="27" t="s">
        <v>109</v>
      </c>
      <c r="C99" s="24">
        <v>45.74998681318265</v>
      </c>
      <c r="D99" s="24">
        <v>-44.593229705776544</v>
      </c>
      <c r="E99" s="24">
        <v>-11.488405012237202</v>
      </c>
      <c r="F99" s="60">
        <v>-0.01</v>
      </c>
    </row>
    <row r="100" spans="2:7" ht="13.5">
      <c r="B100" s="27" t="s">
        <v>110</v>
      </c>
      <c r="C100" s="24">
        <v>45.75217842562866</v>
      </c>
      <c r="D100" s="24">
        <v>-44.89977729114226</v>
      </c>
      <c r="E100" s="24">
        <v>-11.520549469590549</v>
      </c>
      <c r="F100" s="60">
        <v>-0.012</v>
      </c>
      <c r="G100" s="24">
        <v>-0.002</v>
      </c>
    </row>
    <row r="101" spans="2:7" ht="13.5">
      <c r="B101" s="27" t="s">
        <v>111</v>
      </c>
      <c r="C101" s="24">
        <v>45.63181326015422</v>
      </c>
      <c r="D101" s="24">
        <v>-45.33493986234304</v>
      </c>
      <c r="E101" s="24">
        <v>-11.557077452682297</v>
      </c>
      <c r="F101" s="60">
        <v>-0.011</v>
      </c>
      <c r="G101" s="24">
        <v>-0.0009999999999999992</v>
      </c>
    </row>
    <row r="102" spans="2:6" ht="13.5">
      <c r="B102" s="27" t="s">
        <v>112</v>
      </c>
      <c r="C102" s="24">
        <v>42.71796826402716</v>
      </c>
      <c r="D102" s="24">
        <v>-41.43123792979565</v>
      </c>
      <c r="E102" s="24">
        <v>-11.123077309346534</v>
      </c>
      <c r="F102" s="60">
        <v>-0.009</v>
      </c>
    </row>
    <row r="103" spans="2:6" ht="13.5">
      <c r="B103" s="27" t="s">
        <v>113</v>
      </c>
      <c r="C103" s="24">
        <v>47.32618207835209</v>
      </c>
      <c r="D103" s="24">
        <v>-41.99666268918767</v>
      </c>
      <c r="E103" s="24">
        <v>-11.267507793067843</v>
      </c>
      <c r="F103" s="60">
        <v>-0.007</v>
      </c>
    </row>
    <row r="104" spans="2:6" ht="13.5">
      <c r="B104" s="27" t="s">
        <v>114</v>
      </c>
      <c r="C104" s="24">
        <v>47.26685103678975</v>
      </c>
      <c r="D104" s="24">
        <v>-42.40121890798887</v>
      </c>
      <c r="E104" s="24">
        <v>-11.314536888395297</v>
      </c>
      <c r="F104" s="60">
        <v>-0.005</v>
      </c>
    </row>
    <row r="105" spans="2:6" ht="13.5">
      <c r="B105" s="27" t="s">
        <v>115</v>
      </c>
      <c r="C105" s="24">
        <v>47.18208746896339</v>
      </c>
      <c r="D105" s="24">
        <v>-42.776733685722576</v>
      </c>
      <c r="E105" s="24">
        <v>-11.357148871506922</v>
      </c>
      <c r="F105" s="60">
        <v>-0.008</v>
      </c>
    </row>
    <row r="106" spans="2:6" ht="13.5">
      <c r="B106" s="27" t="s">
        <v>116</v>
      </c>
      <c r="C106" s="24">
        <v>47.11927884786827</v>
      </c>
      <c r="D106" s="24">
        <v>-43.17275661941987</v>
      </c>
      <c r="E106" s="24">
        <v>-11.402425566690999</v>
      </c>
      <c r="F106" s="60">
        <v>-0.007</v>
      </c>
    </row>
    <row r="107" spans="2:6" ht="13.5">
      <c r="B107" s="27" t="s">
        <v>117</v>
      </c>
      <c r="C107" s="24">
        <v>47.058646522819856</v>
      </c>
      <c r="D107" s="24">
        <v>-43.562731106956115</v>
      </c>
      <c r="E107" s="24">
        <v>-11.446825980234438</v>
      </c>
      <c r="F107" s="60">
        <v>-0.008</v>
      </c>
    </row>
    <row r="108" spans="2:6" ht="13.5">
      <c r="B108" s="27" t="s">
        <v>118</v>
      </c>
      <c r="C108" s="24">
        <v>46.976652771797845</v>
      </c>
      <c r="D108" s="24">
        <v>-43.9727855801835</v>
      </c>
      <c r="E108" s="24">
        <v>-11.492360732288484</v>
      </c>
      <c r="F108" s="60">
        <v>-0.007</v>
      </c>
    </row>
    <row r="109" spans="2:6" ht="13.5">
      <c r="B109" s="27" t="s">
        <v>119</v>
      </c>
      <c r="C109" s="24">
        <v>46.90978556599978</v>
      </c>
      <c r="D109" s="24">
        <v>-44.387105173744516</v>
      </c>
      <c r="E109" s="24">
        <v>-11.538802612199325</v>
      </c>
      <c r="F109" s="60">
        <v>-0.008</v>
      </c>
    </row>
    <row r="110" spans="2:6" ht="13.5">
      <c r="B110" s="27" t="s">
        <v>120</v>
      </c>
      <c r="C110" s="24">
        <v>46.86624908366266</v>
      </c>
      <c r="D110" s="24">
        <v>-44.74046309536167</v>
      </c>
      <c r="E110" s="24">
        <v>-11.57907190112177</v>
      </c>
      <c r="F110" s="60">
        <v>-0.01</v>
      </c>
    </row>
    <row r="111" spans="2:7" ht="13.5">
      <c r="B111" s="27" t="s">
        <v>121</v>
      </c>
      <c r="C111" s="24">
        <v>46.86198458830259</v>
      </c>
      <c r="D111" s="24">
        <v>-45.15923869272202</v>
      </c>
      <c r="E111" s="24">
        <v>-11.63009894485539</v>
      </c>
      <c r="F111" s="60">
        <v>-0.013</v>
      </c>
      <c r="G111" s="24">
        <v>-0.002999999999999999</v>
      </c>
    </row>
    <row r="112" spans="2:6" ht="13.5">
      <c r="B112" s="27" t="s">
        <v>122</v>
      </c>
      <c r="C112" s="24">
        <v>46.80285044935485</v>
      </c>
      <c r="D112" s="24">
        <v>-45.560614531816015</v>
      </c>
      <c r="E112" s="24">
        <v>-11.675344803950248</v>
      </c>
      <c r="F112" s="60">
        <v>-0.01</v>
      </c>
    </row>
    <row r="113" spans="2:6" ht="13.5">
      <c r="B113" s="27" t="s">
        <v>123</v>
      </c>
      <c r="C113" s="24">
        <v>48.09307143958364</v>
      </c>
      <c r="D113" s="24">
        <v>-41.66796139415227</v>
      </c>
      <c r="E113" s="24">
        <v>-11.23337161681062</v>
      </c>
      <c r="F113" s="60">
        <v>-0.004</v>
      </c>
    </row>
    <row r="114" spans="2:6" ht="13.5">
      <c r="B114" s="27" t="s">
        <v>124</v>
      </c>
      <c r="C114" s="24">
        <v>48.073835563270144</v>
      </c>
      <c r="D114" s="24">
        <v>-42.081678938276774</v>
      </c>
      <c r="E114" s="24">
        <v>-11.287776955537907</v>
      </c>
      <c r="F114" s="60">
        <v>-0.007</v>
      </c>
    </row>
    <row r="115" spans="2:6" ht="13.5">
      <c r="B115" s="27" t="s">
        <v>125</v>
      </c>
      <c r="C115" s="24">
        <v>47.99486001517441</v>
      </c>
      <c r="D115" s="24">
        <v>-42.454517279558566</v>
      </c>
      <c r="E115" s="24">
        <v>-11.33590778214662</v>
      </c>
      <c r="F115" s="60">
        <v>-0.006</v>
      </c>
    </row>
    <row r="116" spans="2:6" ht="13.5">
      <c r="B116" s="27" t="s">
        <v>126</v>
      </c>
      <c r="C116" s="24">
        <v>47.924951700045085</v>
      </c>
      <c r="D116" s="24">
        <v>-42.856817289771186</v>
      </c>
      <c r="E116" s="24">
        <v>-11.387567985431012</v>
      </c>
      <c r="F116" s="60">
        <v>-0.008</v>
      </c>
    </row>
    <row r="117" spans="2:6" ht="13.5">
      <c r="B117" s="27" t="s">
        <v>127</v>
      </c>
      <c r="C117" s="24">
        <v>47.861319125250276</v>
      </c>
      <c r="D117" s="24">
        <v>-43.24461715298469</v>
      </c>
      <c r="E117" s="24">
        <v>-11.437055610293811</v>
      </c>
      <c r="F117" s="60">
        <v>-0.007</v>
      </c>
    </row>
    <row r="118" spans="2:6" ht="13.5">
      <c r="B118" s="27" t="s">
        <v>128</v>
      </c>
      <c r="C118" s="24">
        <v>47.80119543302162</v>
      </c>
      <c r="D118" s="24">
        <v>-43.62819215438303</v>
      </c>
      <c r="E118" s="24">
        <v>-11.485757634798313</v>
      </c>
      <c r="F118" s="60">
        <v>-0.006</v>
      </c>
    </row>
    <row r="119" spans="2:6" ht="13.5">
      <c r="B119" s="27" t="s">
        <v>129</v>
      </c>
      <c r="C119" s="24">
        <v>47.724314363946604</v>
      </c>
      <c r="D119" s="24">
        <v>-44.044413770871444</v>
      </c>
      <c r="E119" s="24">
        <v>-11.537719712100452</v>
      </c>
      <c r="F119" s="60">
        <v>-0.007</v>
      </c>
    </row>
    <row r="120" spans="2:6" ht="13.5">
      <c r="B120" s="27" t="s">
        <v>130</v>
      </c>
      <c r="C120" s="24">
        <v>47.66020636046241</v>
      </c>
      <c r="D120" s="24">
        <v>-44.45697038863653</v>
      </c>
      <c r="E120" s="24">
        <v>-11.589359687775234</v>
      </c>
      <c r="F120" s="60">
        <v>-0.009</v>
      </c>
    </row>
    <row r="121" spans="2:6" ht="13.5">
      <c r="B121" s="27" t="s">
        <v>131</v>
      </c>
      <c r="C121" s="24">
        <v>47.60939930602055</v>
      </c>
      <c r="D121" s="24">
        <v>-44.79533446357723</v>
      </c>
      <c r="E121" s="24">
        <v>-11.631573023395633</v>
      </c>
      <c r="F121" s="60">
        <v>-0.01</v>
      </c>
    </row>
    <row r="122" spans="2:7" ht="13.5">
      <c r="B122" s="27" t="s">
        <v>132</v>
      </c>
      <c r="C122" s="24">
        <v>47.53950762870686</v>
      </c>
      <c r="D122" s="24">
        <v>-45.20439799519574</v>
      </c>
      <c r="E122" s="24">
        <v>-11.681796442632775</v>
      </c>
      <c r="F122" s="60">
        <v>-0.012</v>
      </c>
      <c r="G122" s="24">
        <v>-0.002</v>
      </c>
    </row>
    <row r="123" spans="2:7" ht="13.5">
      <c r="B123" s="27" t="s">
        <v>133</v>
      </c>
      <c r="C123" s="24">
        <v>47.552323048810685</v>
      </c>
      <c r="D123" s="24">
        <v>-45.64041823006244</v>
      </c>
      <c r="E123" s="24">
        <v>-11.741157554894196</v>
      </c>
      <c r="F123" s="60">
        <v>-0.011</v>
      </c>
      <c r="G123" s="24">
        <v>-0.0009999999999999992</v>
      </c>
    </row>
    <row r="124" spans="2:6" ht="13.5">
      <c r="B124" s="27" t="s">
        <v>134</v>
      </c>
      <c r="C124" s="24">
        <v>49.1774727013786</v>
      </c>
      <c r="D124" s="24">
        <v>-41.754372131103395</v>
      </c>
      <c r="E124" s="24">
        <v>-11.248500408079236</v>
      </c>
      <c r="F124" s="60">
        <v>-0.007</v>
      </c>
    </row>
    <row r="125" spans="2:6" ht="13.5">
      <c r="B125" s="27" t="s">
        <v>135</v>
      </c>
      <c r="C125" s="24">
        <v>49.16450009502874</v>
      </c>
      <c r="D125" s="24">
        <v>-42.13949854603463</v>
      </c>
      <c r="E125" s="24">
        <v>-11.306264555147647</v>
      </c>
      <c r="F125" s="60">
        <v>-0.007</v>
      </c>
    </row>
    <row r="126" spans="2:6" ht="13.5">
      <c r="B126" s="27" t="s">
        <v>136</v>
      </c>
      <c r="C126" s="24">
        <v>49.11554528906869</v>
      </c>
      <c r="D126" s="24">
        <v>-42.54008386474297</v>
      </c>
      <c r="E126" s="24">
        <v>-11.365998819523572</v>
      </c>
      <c r="F126" s="60">
        <v>-0.01</v>
      </c>
    </row>
    <row r="127" spans="2:6" ht="13.5">
      <c r="B127" s="27" t="s">
        <v>137</v>
      </c>
      <c r="C127" s="24">
        <v>49.062982916558404</v>
      </c>
      <c r="D127" s="24">
        <v>-42.939810974236934</v>
      </c>
      <c r="E127" s="24">
        <v>-11.425223341982448</v>
      </c>
      <c r="F127" s="60">
        <v>-0.01</v>
      </c>
    </row>
    <row r="128" spans="2:6" ht="13.5">
      <c r="B128" s="27" t="s">
        <v>138</v>
      </c>
      <c r="C128" s="24">
        <v>49.02241523923301</v>
      </c>
      <c r="D128" s="24">
        <v>-43.33271897510874</v>
      </c>
      <c r="E128" s="24">
        <v>-11.483389551518858</v>
      </c>
      <c r="F128" s="60">
        <v>-0.007</v>
      </c>
    </row>
    <row r="129" spans="2:6" ht="13.5">
      <c r="B129" s="27" t="s">
        <v>139</v>
      </c>
      <c r="C129" s="24">
        <v>48.98096510609108</v>
      </c>
      <c r="D129" s="24">
        <v>-43.7163012229848</v>
      </c>
      <c r="E129" s="24">
        <v>-11.539931352399046</v>
      </c>
      <c r="F129" s="60">
        <v>-0.008</v>
      </c>
    </row>
    <row r="130" spans="2:6" ht="13.5">
      <c r="B130" s="27" t="s">
        <v>140</v>
      </c>
      <c r="C130" s="24">
        <v>48.925866221509054</v>
      </c>
      <c r="D130" s="24">
        <v>-44.13324887456205</v>
      </c>
      <c r="E130" s="24">
        <v>-11.600784781972026</v>
      </c>
      <c r="F130" s="60">
        <v>-0.009</v>
      </c>
    </row>
    <row r="131" spans="2:6" ht="13.5">
      <c r="B131" s="27" t="s">
        <v>141</v>
      </c>
      <c r="C131" s="24">
        <v>48.87985954951517</v>
      </c>
      <c r="D131" s="24">
        <v>-44.54300620751865</v>
      </c>
      <c r="E131" s="24">
        <v>-11.660604942109442</v>
      </c>
      <c r="F131" s="60">
        <v>-0.01</v>
      </c>
    </row>
    <row r="132" spans="2:7" ht="13.5">
      <c r="B132" s="27" t="s">
        <v>142</v>
      </c>
      <c r="C132" s="24">
        <v>48.85022941392598</v>
      </c>
      <c r="D132" s="24">
        <v>-44.887471771346085</v>
      </c>
      <c r="E132" s="24">
        <v>-11.71115454366636</v>
      </c>
      <c r="F132" s="60">
        <v>-0.013</v>
      </c>
      <c r="G132" s="24">
        <v>-0.002999999999999999</v>
      </c>
    </row>
    <row r="133" spans="2:7" ht="13.5">
      <c r="B133" s="27" t="s">
        <v>143</v>
      </c>
      <c r="C133" s="24">
        <v>48.80190591515296</v>
      </c>
      <c r="D133" s="24">
        <v>-45.275500796675196</v>
      </c>
      <c r="E133" s="24">
        <v>-11.76719741506515</v>
      </c>
      <c r="F133" s="60">
        <v>-0.014</v>
      </c>
      <c r="G133" s="24">
        <v>-0.004</v>
      </c>
    </row>
    <row r="134" spans="2:7" ht="13.5">
      <c r="B134" s="27" t="s">
        <v>144</v>
      </c>
      <c r="C134" s="24">
        <v>48.8248418113643</v>
      </c>
      <c r="D134" s="24">
        <v>-45.720827390507125</v>
      </c>
      <c r="E134" s="24">
        <v>-11.835930711205535</v>
      </c>
      <c r="F134" s="60">
        <v>-0.014</v>
      </c>
      <c r="G134" s="24">
        <v>-0.004</v>
      </c>
    </row>
    <row r="135" spans="2:6" ht="13.5">
      <c r="B135" s="27" t="s">
        <v>145</v>
      </c>
      <c r="C135" s="24">
        <v>50.182962020589784</v>
      </c>
      <c r="D135" s="24">
        <v>-41.77876882399465</v>
      </c>
      <c r="E135" s="24">
        <v>-11.25131684036637</v>
      </c>
      <c r="F135" s="60">
        <v>-0.004</v>
      </c>
    </row>
    <row r="136" spans="2:6" ht="13.5">
      <c r="B136" s="27" t="s">
        <v>146</v>
      </c>
      <c r="C136" s="24">
        <v>50.20350720144936</v>
      </c>
      <c r="D136" s="24">
        <v>-42.17986832390735</v>
      </c>
      <c r="E136" s="24">
        <v>-11.317695083202306</v>
      </c>
      <c r="F136" s="60">
        <v>-0.007</v>
      </c>
    </row>
    <row r="137" spans="2:6" ht="13.5">
      <c r="B137" s="27" t="s">
        <v>147</v>
      </c>
      <c r="C137" s="24">
        <v>50.162230696561984</v>
      </c>
      <c r="D137" s="24">
        <v>-42.54912858326526</v>
      </c>
      <c r="E137" s="24">
        <v>-11.378683116554232</v>
      </c>
      <c r="F137" s="60">
        <v>-0.008</v>
      </c>
    </row>
    <row r="138" spans="2:6" ht="13.5">
      <c r="B138" s="27" t="s">
        <v>148</v>
      </c>
      <c r="C138" s="24">
        <v>50.131523729410944</v>
      </c>
      <c r="D138" s="24">
        <v>-42.948745257054114</v>
      </c>
      <c r="E138" s="24">
        <v>-11.4445290297722</v>
      </c>
      <c r="F138" s="60">
        <v>-0.007</v>
      </c>
    </row>
    <row r="139" spans="2:6" ht="13.5">
      <c r="B139" s="27" t="s">
        <v>149</v>
      </c>
      <c r="C139" s="24">
        <v>50.11654315284922</v>
      </c>
      <c r="D139" s="24">
        <v>-43.34723819129643</v>
      </c>
      <c r="E139" s="24">
        <v>-11.510297858269166</v>
      </c>
      <c r="F139" s="60">
        <v>-0.007</v>
      </c>
    </row>
    <row r="140" spans="2:6" ht="13.5">
      <c r="B140" s="27" t="s">
        <v>150</v>
      </c>
      <c r="C140" s="24">
        <v>50.10076198379419</v>
      </c>
      <c r="D140" s="24">
        <v>-43.73441507950618</v>
      </c>
      <c r="E140" s="24">
        <v>-11.57415493951038</v>
      </c>
      <c r="F140" s="60">
        <v>-0.008</v>
      </c>
    </row>
    <row r="141" spans="2:6" ht="13.5">
      <c r="B141" s="27" t="s">
        <v>151</v>
      </c>
      <c r="C141" s="24">
        <v>50.0688136286354</v>
      </c>
      <c r="D141" s="24">
        <v>-44.148425709455616</v>
      </c>
      <c r="E141" s="24">
        <v>-11.641957811475997</v>
      </c>
      <c r="F141" s="60">
        <v>-0.008</v>
      </c>
    </row>
    <row r="142" spans="2:6" ht="13.5">
      <c r="B142" s="27" t="s">
        <v>152</v>
      </c>
      <c r="C142" s="24">
        <v>50.061945333885866</v>
      </c>
      <c r="D142" s="24">
        <v>-44.576782619191846</v>
      </c>
      <c r="E142" s="24">
        <v>-11.712837742832008</v>
      </c>
      <c r="F142" s="60">
        <v>-0.008</v>
      </c>
    </row>
    <row r="143" spans="2:7" ht="13.5">
      <c r="B143" s="27" t="s">
        <v>153</v>
      </c>
      <c r="C143" s="24">
        <v>50.05411494227477</v>
      </c>
      <c r="D143" s="24">
        <v>-44.92451787560854</v>
      </c>
      <c r="E143" s="24">
        <v>-11.770351222987962</v>
      </c>
      <c r="F143" s="60">
        <v>-0.012</v>
      </c>
      <c r="G143" s="24">
        <v>-0.002</v>
      </c>
    </row>
    <row r="144" spans="2:7" ht="13.5">
      <c r="B144" s="27" t="s">
        <v>154</v>
      </c>
      <c r="C144" s="24">
        <v>50.01239675264491</v>
      </c>
      <c r="D144" s="24">
        <v>-45.31359546339159</v>
      </c>
      <c r="E144" s="24">
        <v>-11.83326661445454</v>
      </c>
      <c r="F144" s="60">
        <v>-0.012</v>
      </c>
      <c r="G144" s="24">
        <v>-0.002</v>
      </c>
    </row>
    <row r="145" spans="2:6" ht="13.5">
      <c r="B145" s="27" t="s">
        <v>155</v>
      </c>
      <c r="C145" s="24">
        <v>42.872850383247105</v>
      </c>
      <c r="D145" s="24">
        <v>-41.05386426171501</v>
      </c>
      <c r="E145" s="24">
        <v>-11.11515933711791</v>
      </c>
      <c r="F145" s="60">
        <v>-0.01</v>
      </c>
    </row>
    <row r="146" spans="2:6" ht="13.5">
      <c r="B146" s="27" t="s">
        <v>156</v>
      </c>
      <c r="C146" s="24">
        <v>51.0010869183402</v>
      </c>
      <c r="D146" s="24">
        <v>-41.81602696722538</v>
      </c>
      <c r="E146" s="24">
        <v>-11.253425637862968</v>
      </c>
      <c r="F146" s="60">
        <v>-0.004</v>
      </c>
    </row>
    <row r="147" spans="2:6" ht="13.5">
      <c r="B147" s="27" t="s">
        <v>157</v>
      </c>
      <c r="C147" s="24">
        <v>51.011048497236786</v>
      </c>
      <c r="D147" s="24">
        <v>-42.19752096849037</v>
      </c>
      <c r="E147" s="24">
        <v>-11.32090564418581</v>
      </c>
      <c r="F147" s="60">
        <v>-0.008</v>
      </c>
    </row>
    <row r="148" spans="2:6" ht="13.5">
      <c r="B148" s="27" t="s">
        <v>158</v>
      </c>
      <c r="C148" s="24">
        <v>50.984127034183906</v>
      </c>
      <c r="D148" s="24">
        <v>-42.59920500390268</v>
      </c>
      <c r="E148" s="24">
        <v>-11.391992347448603</v>
      </c>
      <c r="F148" s="60">
        <v>-0.007</v>
      </c>
    </row>
    <row r="149" spans="2:6" ht="13.5">
      <c r="B149" s="27" t="s">
        <v>159</v>
      </c>
      <c r="C149" s="24">
        <v>50.95221817264282</v>
      </c>
      <c r="D149" s="24">
        <v>-43.00038253802088</v>
      </c>
      <c r="E149" s="24">
        <v>-11.462706889407812</v>
      </c>
      <c r="F149" s="60">
        <v>-0.008</v>
      </c>
    </row>
    <row r="150" spans="2:6" ht="13.5">
      <c r="B150" s="27" t="s">
        <v>160</v>
      </c>
      <c r="C150" s="24">
        <v>50.9335142192699</v>
      </c>
      <c r="D150" s="24">
        <v>-43.39597251485993</v>
      </c>
      <c r="E150" s="24">
        <v>-11.532342990204521</v>
      </c>
      <c r="F150" s="60">
        <v>-0.008</v>
      </c>
    </row>
    <row r="151" spans="2:6" ht="13.5">
      <c r="B151" s="27" t="s">
        <v>161</v>
      </c>
      <c r="C151" s="24">
        <v>50.91570151333784</v>
      </c>
      <c r="D151" s="24">
        <v>-43.7793970472034</v>
      </c>
      <c r="E151" s="24">
        <v>-11.599714251082649</v>
      </c>
      <c r="F151" s="60">
        <v>-0.007</v>
      </c>
    </row>
    <row r="152" spans="2:6" ht="13.5">
      <c r="B152" s="27" t="s">
        <v>162</v>
      </c>
      <c r="C152" s="24">
        <v>50.88254735656867</v>
      </c>
      <c r="D152" s="24">
        <v>-44.19573046935152</v>
      </c>
      <c r="E152" s="24">
        <v>-11.672386774731324</v>
      </c>
      <c r="F152" s="60">
        <v>-0.007</v>
      </c>
    </row>
    <row r="153" spans="2:6" ht="13.5">
      <c r="B153" s="27" t="s">
        <v>163</v>
      </c>
      <c r="C153" s="24">
        <v>50.85829341577935</v>
      </c>
      <c r="D153" s="24">
        <v>-44.60406549000497</v>
      </c>
      <c r="E153" s="24">
        <v>-11.74363516572324</v>
      </c>
      <c r="F153" s="60">
        <v>-0.009</v>
      </c>
    </row>
    <row r="154" spans="2:7" ht="13.5">
      <c r="B154" s="27" t="s">
        <v>164</v>
      </c>
      <c r="C154" s="24">
        <v>50.849125954636534</v>
      </c>
      <c r="D154" s="24">
        <v>-44.948386039165484</v>
      </c>
      <c r="E154" s="24">
        <v>-11.803960968540423</v>
      </c>
      <c r="F154" s="60">
        <v>-0.011</v>
      </c>
      <c r="G154" s="24">
        <v>-0.0009999999999999992</v>
      </c>
    </row>
    <row r="155" spans="2:7" ht="13.5">
      <c r="B155" s="27" t="s">
        <v>165</v>
      </c>
      <c r="C155" s="24">
        <v>50.82004454190701</v>
      </c>
      <c r="D155" s="24">
        <v>-45.3527508924598</v>
      </c>
      <c r="E155" s="24">
        <v>-11.874044965037598</v>
      </c>
      <c r="F155" s="60">
        <v>-0.012</v>
      </c>
      <c r="G155" s="24">
        <v>-0.002</v>
      </c>
    </row>
    <row r="156" spans="2:6" ht="13.5">
      <c r="B156" s="27" t="s">
        <v>166</v>
      </c>
      <c r="C156" s="24">
        <v>47.35333067241196</v>
      </c>
      <c r="D156" s="24">
        <v>-41.596767972243036</v>
      </c>
      <c r="E156" s="24">
        <v>-11.220615999592422</v>
      </c>
      <c r="F156" s="60">
        <v>0.001</v>
      </c>
    </row>
    <row r="157" spans="2:6" ht="13.5">
      <c r="B157" s="27" t="s">
        <v>167</v>
      </c>
      <c r="C157" s="24">
        <v>52.094302026980316</v>
      </c>
      <c r="D157" s="24">
        <v>-41.82470180847699</v>
      </c>
      <c r="E157" s="24">
        <v>-11.244583517178782</v>
      </c>
      <c r="F157" s="60">
        <v>-0.004</v>
      </c>
    </row>
    <row r="158" spans="2:6" ht="13.5">
      <c r="B158" s="27" t="s">
        <v>168</v>
      </c>
      <c r="C158" s="24">
        <v>52.2365848451194</v>
      </c>
      <c r="D158" s="24">
        <v>-42.11318004427707</v>
      </c>
      <c r="E158" s="24">
        <v>-11.298742661899379</v>
      </c>
      <c r="F158" s="60">
        <v>-0.007</v>
      </c>
    </row>
    <row r="159" spans="2:6" ht="13.5">
      <c r="B159" s="27" t="s">
        <v>169</v>
      </c>
      <c r="C159" s="24">
        <v>52.13750515137372</v>
      </c>
      <c r="D159" s="24">
        <v>-42.20690415504684</v>
      </c>
      <c r="E159" s="24">
        <v>-11.317541381698772</v>
      </c>
      <c r="F159" s="60">
        <v>-0.007</v>
      </c>
    </row>
    <row r="160" spans="2:6" ht="13.5">
      <c r="B160" s="27" t="s">
        <v>170</v>
      </c>
      <c r="C160" s="24">
        <v>52.10589637628703</v>
      </c>
      <c r="D160" s="24">
        <v>-42.609750561997</v>
      </c>
      <c r="E160" s="24">
        <v>-11.394952747546542</v>
      </c>
      <c r="F160" s="60">
        <v>-0.008</v>
      </c>
    </row>
    <row r="161" spans="2:6" ht="13.5">
      <c r="B161" s="27" t="s">
        <v>171</v>
      </c>
      <c r="C161" s="24">
        <v>52.07847623294307</v>
      </c>
      <c r="D161" s="24">
        <v>-43.01381743160007</v>
      </c>
      <c r="E161" s="24">
        <v>-11.472233677043317</v>
      </c>
      <c r="F161" s="60">
        <v>-0.008</v>
      </c>
    </row>
    <row r="162" spans="2:6" ht="13.5">
      <c r="B162" s="27" t="s">
        <v>172</v>
      </c>
      <c r="C162" s="24">
        <v>52.06565847839823</v>
      </c>
      <c r="D162" s="24">
        <v>-43.40497349724139</v>
      </c>
      <c r="E162" s="24">
        <v>-11.54685023707649</v>
      </c>
      <c r="F162" s="60">
        <v>-0.007</v>
      </c>
    </row>
    <row r="163" spans="2:6" ht="13.5">
      <c r="B163" s="27" t="s">
        <v>173</v>
      </c>
      <c r="C163" s="24">
        <v>52.05707488133453</v>
      </c>
      <c r="D163" s="24">
        <v>-43.79108320724073</v>
      </c>
      <c r="E163" s="24">
        <v>-11.620392812905354</v>
      </c>
      <c r="F163" s="60">
        <v>-0.008</v>
      </c>
    </row>
    <row r="164" spans="2:6" ht="13.5">
      <c r="B164" s="27" t="s">
        <v>174</v>
      </c>
      <c r="C164" s="24">
        <v>52.0314683159001</v>
      </c>
      <c r="D164" s="24">
        <v>-44.20189437401222</v>
      </c>
      <c r="E164" s="24">
        <v>-11.698204753099082</v>
      </c>
      <c r="F164" s="60">
        <v>-0.007</v>
      </c>
    </row>
    <row r="165" spans="2:6" ht="13.5">
      <c r="B165" s="27" t="s">
        <v>175</v>
      </c>
      <c r="C165" s="24">
        <v>52.01651054307653</v>
      </c>
      <c r="D165" s="24">
        <v>-44.61104291899106</v>
      </c>
      <c r="E165" s="24">
        <v>-11.77565186195554</v>
      </c>
      <c r="F165" s="60">
        <v>-0.009</v>
      </c>
    </row>
    <row r="166" spans="2:7" ht="13.5">
      <c r="B166" s="27" t="s">
        <v>176</v>
      </c>
      <c r="C166" s="24">
        <v>52.03532816596554</v>
      </c>
      <c r="D166" s="24">
        <v>-44.98310059243097</v>
      </c>
      <c r="E166" s="24">
        <v>-11.846806858919589</v>
      </c>
      <c r="F166" s="60">
        <v>-0.013</v>
      </c>
      <c r="G166" s="24">
        <v>-0.002999999999999999</v>
      </c>
    </row>
    <row r="167" spans="2:7" ht="13.5">
      <c r="B167" s="27" t="s">
        <v>177</v>
      </c>
      <c r="C167" s="24">
        <v>51.99544937898266</v>
      </c>
      <c r="D167" s="24">
        <v>-45.36688709034251</v>
      </c>
      <c r="E167" s="24">
        <v>-11.91845068186349</v>
      </c>
      <c r="F167" s="60">
        <v>-0.013</v>
      </c>
      <c r="G167" s="24">
        <v>-0.002999999999999999</v>
      </c>
    </row>
    <row r="168" spans="2:6" ht="13.5">
      <c r="B168" s="27" t="s">
        <v>178</v>
      </c>
      <c r="C168" s="24">
        <v>42.99193004841411</v>
      </c>
      <c r="D168" s="24">
        <v>-40.70155246261779</v>
      </c>
      <c r="E168" s="24">
        <v>-11.107136234031422</v>
      </c>
      <c r="F168" s="60">
        <v>-0.007</v>
      </c>
    </row>
    <row r="169" spans="2:6" ht="13.5">
      <c r="B169" s="27" t="s">
        <v>179</v>
      </c>
      <c r="C169" s="24">
        <v>53.051388622121536</v>
      </c>
      <c r="D169" s="24">
        <v>-41.7853659459676</v>
      </c>
      <c r="E169" s="24">
        <v>-11.224656261346457</v>
      </c>
      <c r="F169" s="60">
        <v>-0.004</v>
      </c>
    </row>
    <row r="170" spans="2:6" ht="13.5">
      <c r="B170" s="27" t="s">
        <v>180</v>
      </c>
      <c r="C170" s="24">
        <v>53.088900823856655</v>
      </c>
      <c r="D170" s="24">
        <v>-42.16607755264953</v>
      </c>
      <c r="E170" s="24">
        <v>-11.301795212868337</v>
      </c>
      <c r="F170" s="60">
        <v>-0.008</v>
      </c>
    </row>
    <row r="171" spans="2:6" ht="13.5">
      <c r="B171" s="27" t="s">
        <v>181</v>
      </c>
      <c r="C171" s="24">
        <v>53.14693036338005</v>
      </c>
      <c r="D171" s="24">
        <v>-42.57635398842216</v>
      </c>
      <c r="E171" s="24">
        <v>-11.385076302368814</v>
      </c>
      <c r="F171" s="60">
        <v>-0.008</v>
      </c>
    </row>
    <row r="172" spans="2:6" ht="13.5">
      <c r="B172" s="27" t="s">
        <v>182</v>
      </c>
      <c r="C172" s="24">
        <v>53.13806141474631</v>
      </c>
      <c r="D172" s="24">
        <v>-42.98479257431968</v>
      </c>
      <c r="E172" s="24">
        <v>-11.468370728907074</v>
      </c>
      <c r="F172" s="60">
        <v>-0.008</v>
      </c>
    </row>
    <row r="173" spans="2:6" ht="13.5">
      <c r="B173" s="27" t="s">
        <v>183</v>
      </c>
      <c r="C173" s="24">
        <v>53.14163967904383</v>
      </c>
      <c r="D173" s="24">
        <v>-43.378654865804116</v>
      </c>
      <c r="E173" s="24">
        <v>-11.54853818260262</v>
      </c>
      <c r="F173" s="60">
        <v>-0.008</v>
      </c>
    </row>
    <row r="174" spans="2:6" ht="13.5">
      <c r="B174" s="27" t="s">
        <v>184</v>
      </c>
      <c r="C174" s="24">
        <v>53.14417896376666</v>
      </c>
      <c r="D174" s="24">
        <v>-43.76331117913131</v>
      </c>
      <c r="E174" s="24">
        <v>-11.626731431337056</v>
      </c>
      <c r="F174" s="60">
        <v>-0.008</v>
      </c>
    </row>
    <row r="175" spans="2:6" ht="13.5">
      <c r="B175" s="27" t="s">
        <v>185</v>
      </c>
      <c r="C175" s="24">
        <v>53.135098993459636</v>
      </c>
      <c r="D175" s="24">
        <v>-44.17556464483155</v>
      </c>
      <c r="E175" s="24">
        <v>-11.710271905046083</v>
      </c>
      <c r="F175" s="60">
        <v>-0.008</v>
      </c>
    </row>
    <row r="176" spans="2:7" ht="13.5">
      <c r="B176" s="27" t="s">
        <v>186</v>
      </c>
      <c r="C176" s="24">
        <v>53.132138419653685</v>
      </c>
      <c r="D176" s="24">
        <v>-44.5839965198991</v>
      </c>
      <c r="E176" s="24">
        <v>-11.792934701264377</v>
      </c>
      <c r="F176" s="60">
        <v>-0.011</v>
      </c>
      <c r="G176" s="24">
        <v>-0.0009999999999999992</v>
      </c>
    </row>
    <row r="177" spans="2:7" ht="13.5">
      <c r="B177" s="27" t="s">
        <v>187</v>
      </c>
      <c r="C177" s="24">
        <v>53.143124286025014</v>
      </c>
      <c r="D177" s="24">
        <v>-44.926630892179915</v>
      </c>
      <c r="E177" s="24">
        <v>-11.862448582620246</v>
      </c>
      <c r="F177" s="60">
        <v>-0.014</v>
      </c>
      <c r="G177" s="24">
        <v>-0.004</v>
      </c>
    </row>
    <row r="178" spans="2:7" ht="13.5">
      <c r="B178" s="27" t="s">
        <v>188</v>
      </c>
      <c r="C178" s="24">
        <v>53.138365605144756</v>
      </c>
      <c r="D178" s="24">
        <v>-45.340585720000774</v>
      </c>
      <c r="E178" s="24">
        <v>-11.945962248147527</v>
      </c>
      <c r="F178" s="60">
        <v>-0.013</v>
      </c>
      <c r="G178" s="24">
        <v>-0.002999999999999999</v>
      </c>
    </row>
    <row r="179" spans="2:7" ht="13.5">
      <c r="B179" s="27" t="s">
        <v>189</v>
      </c>
      <c r="C179" s="24">
        <v>53.148432165807414</v>
      </c>
      <c r="D179" s="24">
        <v>-45.720187116973186</v>
      </c>
      <c r="E179" s="24">
        <v>-12.022823283990908</v>
      </c>
      <c r="F179" s="60">
        <v>-0.013</v>
      </c>
      <c r="G179" s="24">
        <v>-0.002999999999999999</v>
      </c>
    </row>
    <row r="180" spans="2:6" ht="13.5">
      <c r="B180" s="27" t="s">
        <v>190</v>
      </c>
      <c r="C180" s="24">
        <v>53.80803156652623</v>
      </c>
      <c r="D180" s="24">
        <v>-41.785761667692235</v>
      </c>
      <c r="E180" s="24">
        <v>-11.214385757080635</v>
      </c>
      <c r="F180" s="60">
        <v>-0.008</v>
      </c>
    </row>
    <row r="181" spans="2:7" ht="13.5">
      <c r="B181" s="27" t="s">
        <v>191</v>
      </c>
      <c r="C181" s="24">
        <v>53.84516900523805</v>
      </c>
      <c r="D181" s="24">
        <v>-42.177065788717336</v>
      </c>
      <c r="E181" s="24">
        <v>-11.296985514031704</v>
      </c>
      <c r="F181" s="60">
        <v>-0.012</v>
      </c>
      <c r="G181" s="24">
        <v>-0.002</v>
      </c>
    </row>
    <row r="182" spans="2:7" ht="13.5">
      <c r="B182" s="27" t="s">
        <v>192</v>
      </c>
      <c r="C182" s="24">
        <v>53.85565414064978</v>
      </c>
      <c r="D182" s="24">
        <v>-42.59068108655479</v>
      </c>
      <c r="E182" s="24">
        <v>-11.384584012718372</v>
      </c>
      <c r="F182" s="60">
        <v>-0.011</v>
      </c>
      <c r="G182" s="24">
        <v>-0.0009999999999999992</v>
      </c>
    </row>
    <row r="183" spans="2:7" ht="13.5">
      <c r="B183" s="27" t="s">
        <v>193</v>
      </c>
      <c r="C183" s="24">
        <v>53.84016246507299</v>
      </c>
      <c r="D183" s="24">
        <v>-42.974482636538966</v>
      </c>
      <c r="E183" s="24">
        <v>-11.465807625266345</v>
      </c>
      <c r="F183" s="60">
        <v>-0.011</v>
      </c>
      <c r="G183" s="24">
        <v>-0.0009999999999999992</v>
      </c>
    </row>
    <row r="184" spans="2:6" ht="13.5">
      <c r="B184" s="27" t="s">
        <v>194</v>
      </c>
      <c r="C184" s="24">
        <v>53.846149809409134</v>
      </c>
      <c r="D184" s="24">
        <v>-43.36654466067921</v>
      </c>
      <c r="E184" s="24">
        <v>-11.548548636615775</v>
      </c>
      <c r="F184" s="60">
        <v>-0.01</v>
      </c>
    </row>
    <row r="185" spans="2:7" ht="13.5">
      <c r="B185" s="27" t="s">
        <v>195</v>
      </c>
      <c r="C185" s="24">
        <v>53.85184313685815</v>
      </c>
      <c r="D185" s="24">
        <v>-43.72932736560468</v>
      </c>
      <c r="E185" s="24">
        <v>-11.62500735090095</v>
      </c>
      <c r="F185" s="60">
        <v>-0.011</v>
      </c>
      <c r="G185" s="24">
        <v>-0.0009999999999999992</v>
      </c>
    </row>
    <row r="186" spans="2:6" ht="13.5">
      <c r="B186" s="27" t="s">
        <v>196</v>
      </c>
      <c r="C186" s="24">
        <v>53.84699771400501</v>
      </c>
      <c r="D186" s="24">
        <v>-44.146590363867176</v>
      </c>
      <c r="E186" s="24">
        <v>-11.712708485792692</v>
      </c>
      <c r="F186" s="60">
        <v>-0.01</v>
      </c>
    </row>
    <row r="187" spans="2:7" ht="13.5">
      <c r="B187" s="27" t="s">
        <v>197</v>
      </c>
      <c r="C187" s="24">
        <v>53.84967326441804</v>
      </c>
      <c r="D187" s="24">
        <v>-44.57457501091568</v>
      </c>
      <c r="E187" s="24">
        <v>-11.80254955354154</v>
      </c>
      <c r="F187" s="60">
        <v>-0.014</v>
      </c>
      <c r="G187" s="24">
        <v>-0.004</v>
      </c>
    </row>
    <row r="188" spans="2:7" ht="13.5">
      <c r="B188" s="27" t="s">
        <v>198</v>
      </c>
      <c r="C188" s="24">
        <v>53.862931543534955</v>
      </c>
      <c r="D188" s="24">
        <v>-44.91450755403493</v>
      </c>
      <c r="E188" s="24">
        <v>-11.873992719480983</v>
      </c>
      <c r="F188" s="60">
        <v>-0.017</v>
      </c>
      <c r="G188" s="24">
        <v>-0.007000000000000001</v>
      </c>
    </row>
    <row r="189" spans="2:7" ht="13.5">
      <c r="B189" s="27" t="s">
        <v>199</v>
      </c>
      <c r="C189" s="24">
        <v>53.865503501440266</v>
      </c>
      <c r="D189" s="24">
        <v>-45.31419507110232</v>
      </c>
      <c r="E189" s="24">
        <v>-11.957675895230883</v>
      </c>
      <c r="F189" s="60">
        <v>-0.015</v>
      </c>
      <c r="G189" s="24">
        <v>-0.005</v>
      </c>
    </row>
    <row r="190" spans="2:7" ht="13.5">
      <c r="B190" s="27" t="s">
        <v>200</v>
      </c>
      <c r="C190" s="24">
        <v>53.932205119618544</v>
      </c>
      <c r="D190" s="24">
        <v>-45.672255765415414</v>
      </c>
      <c r="E190" s="24">
        <v>-12.03413962448428</v>
      </c>
      <c r="F190" s="60">
        <v>-0.015</v>
      </c>
      <c r="G190" s="24">
        <v>-0.005</v>
      </c>
    </row>
    <row r="191" spans="2:6" ht="13.5">
      <c r="B191" s="27" t="s">
        <v>201</v>
      </c>
      <c r="C191" s="24">
        <v>54.95954737213294</v>
      </c>
      <c r="D191" s="24">
        <v>-41.72014220551526</v>
      </c>
      <c r="E191" s="24">
        <v>-11.184772299950115</v>
      </c>
      <c r="F191" s="60">
        <v>-0.004</v>
      </c>
    </row>
    <row r="192" spans="2:6" ht="13.5">
      <c r="B192" s="27" t="s">
        <v>202</v>
      </c>
      <c r="C192" s="24">
        <v>54.99152041785794</v>
      </c>
      <c r="D192" s="24">
        <v>-42.08017946948442</v>
      </c>
      <c r="E192" s="24">
        <v>-11.264829481732237</v>
      </c>
      <c r="F192" s="60">
        <v>-0.009</v>
      </c>
    </row>
    <row r="193" spans="2:6" ht="13.5">
      <c r="B193" s="27" t="s">
        <v>203</v>
      </c>
      <c r="C193" s="24">
        <v>55.01479963171107</v>
      </c>
      <c r="D193" s="24">
        <v>-42.48958636697555</v>
      </c>
      <c r="E193" s="24">
        <v>-11.355962203529653</v>
      </c>
      <c r="F193" s="60">
        <v>-0.009</v>
      </c>
    </row>
    <row r="194" spans="2:6" ht="13.5">
      <c r="B194" s="27" t="s">
        <v>204</v>
      </c>
      <c r="C194" s="24">
        <v>55.023378167634775</v>
      </c>
      <c r="D194" s="24">
        <v>-42.863363719842056</v>
      </c>
      <c r="E194" s="24">
        <v>-11.43913780696591</v>
      </c>
      <c r="F194" s="60">
        <v>-0.01</v>
      </c>
    </row>
    <row r="195" spans="2:6" ht="13.5">
      <c r="B195" s="27" t="s">
        <v>205</v>
      </c>
      <c r="C195" s="24">
        <v>55.045582596563634</v>
      </c>
      <c r="D195" s="24">
        <v>-43.27871981188434</v>
      </c>
      <c r="E195" s="24">
        <v>-11.53141406192403</v>
      </c>
      <c r="F195" s="60">
        <v>-0.009</v>
      </c>
    </row>
    <row r="196" spans="2:6" ht="13.5">
      <c r="B196" s="27" t="s">
        <v>206</v>
      </c>
      <c r="C196" s="24">
        <v>55.06441993756625</v>
      </c>
      <c r="D196" s="24">
        <v>-43.64647919507198</v>
      </c>
      <c r="E196" s="24">
        <v>-11.613047878892813</v>
      </c>
      <c r="F196" s="60">
        <v>-0.009</v>
      </c>
    </row>
    <row r="197" spans="2:6" ht="13.5">
      <c r="B197" s="27" t="s">
        <v>207</v>
      </c>
      <c r="C197" s="24">
        <v>55.0915959703765</v>
      </c>
      <c r="D197" s="24">
        <v>-44.092632134515604</v>
      </c>
      <c r="E197" s="24">
        <v>-11.712028250855715</v>
      </c>
      <c r="F197" s="60">
        <v>-0.009</v>
      </c>
    </row>
    <row r="198" spans="2:7" ht="13.5">
      <c r="B198" s="27" t="s">
        <v>208</v>
      </c>
      <c r="C198" s="24">
        <v>55.100964414379284</v>
      </c>
      <c r="D198" s="24">
        <v>-44.4352159972571</v>
      </c>
      <c r="E198" s="24">
        <v>-11.78787301417254</v>
      </c>
      <c r="F198" s="60">
        <v>-0.012</v>
      </c>
      <c r="G198" s="24">
        <v>-0.002</v>
      </c>
    </row>
    <row r="199" spans="2:7" ht="13.5">
      <c r="B199" s="27" t="s">
        <v>209</v>
      </c>
      <c r="C199" s="24">
        <v>55.12776368942925</v>
      </c>
      <c r="D199" s="24">
        <v>-44.83011475337116</v>
      </c>
      <c r="E199" s="24">
        <v>-11.875390205545026</v>
      </c>
      <c r="F199" s="60">
        <v>-0.016</v>
      </c>
      <c r="G199" s="24">
        <v>-0.006</v>
      </c>
    </row>
    <row r="200" spans="2:7" ht="13.5">
      <c r="B200" s="27" t="s">
        <v>210</v>
      </c>
      <c r="C200" s="24">
        <v>55.132342774572855</v>
      </c>
      <c r="D200" s="24">
        <v>-45.22840180686879</v>
      </c>
      <c r="E200" s="24">
        <v>-11.963261037708365</v>
      </c>
      <c r="F200" s="60">
        <v>-0.014</v>
      </c>
      <c r="G200" s="24">
        <v>-0.004</v>
      </c>
    </row>
    <row r="201" spans="2:7" ht="13.5">
      <c r="B201" s="27" t="s">
        <v>211</v>
      </c>
      <c r="C201" s="24">
        <v>55.16945338776836</v>
      </c>
      <c r="D201" s="24">
        <v>-45.63250569581854</v>
      </c>
      <c r="E201" s="24">
        <v>-12.05287879562556</v>
      </c>
      <c r="F201" s="60">
        <v>-0.013</v>
      </c>
      <c r="G201" s="24">
        <v>-0.002999999999999999</v>
      </c>
    </row>
    <row r="202" spans="2:6" ht="13.5">
      <c r="B202" s="27" t="s">
        <v>212</v>
      </c>
      <c r="C202" s="24">
        <v>55.91221530420398</v>
      </c>
      <c r="D202" s="24">
        <v>-41.62378720206841</v>
      </c>
      <c r="E202" s="24">
        <v>-11.151513025426594</v>
      </c>
      <c r="F202" s="60">
        <v>-0.007</v>
      </c>
    </row>
    <row r="203" spans="2:6" ht="13.5">
      <c r="B203" s="27" t="s">
        <v>213</v>
      </c>
      <c r="C203" s="24">
        <v>55.974401167602856</v>
      </c>
      <c r="D203" s="24">
        <v>-42.01011505558137</v>
      </c>
      <c r="E203" s="24">
        <v>-11.240179166955164</v>
      </c>
      <c r="F203" s="60">
        <v>-0.01</v>
      </c>
    </row>
    <row r="204" spans="2:6" ht="13.5">
      <c r="B204" s="27" t="s">
        <v>214</v>
      </c>
      <c r="C204" s="24">
        <v>56.00435268152642</v>
      </c>
      <c r="D204" s="24">
        <v>-42.41565000545995</v>
      </c>
      <c r="E204" s="24">
        <v>-11.333566934435751</v>
      </c>
      <c r="F204" s="60">
        <v>-0.009</v>
      </c>
    </row>
    <row r="205" spans="2:7" ht="13.5">
      <c r="B205" s="27" t="s">
        <v>215</v>
      </c>
      <c r="C205" s="24">
        <v>56.02945912774745</v>
      </c>
      <c r="D205" s="24">
        <v>-42.8212745710794</v>
      </c>
      <c r="E205" s="24">
        <v>-11.426915566843544</v>
      </c>
      <c r="F205" s="60">
        <v>-0.011</v>
      </c>
      <c r="G205" s="24">
        <v>-0.0009999999999999992</v>
      </c>
    </row>
    <row r="206" spans="2:6" ht="13.5">
      <c r="B206" s="27" t="s">
        <v>216</v>
      </c>
      <c r="C206" s="24">
        <v>56.06117835279371</v>
      </c>
      <c r="D206" s="24">
        <v>-43.21112386739492</v>
      </c>
      <c r="E206" s="24">
        <v>-11.51654490905277</v>
      </c>
      <c r="F206" s="60">
        <v>-0.01</v>
      </c>
    </row>
    <row r="207" spans="2:6" ht="13.5">
      <c r="B207" s="27" t="s">
        <v>217</v>
      </c>
      <c r="C207" s="24">
        <v>56.079123806127086</v>
      </c>
      <c r="D207" s="24">
        <v>-43.57118998439637</v>
      </c>
      <c r="E207" s="24">
        <v>-11.59925368181704</v>
      </c>
      <c r="F207" s="60">
        <v>-0.01</v>
      </c>
    </row>
    <row r="208" spans="2:6" ht="13.5">
      <c r="B208" s="27" t="s">
        <v>218</v>
      </c>
      <c r="C208" s="24">
        <v>56.100077107480004</v>
      </c>
      <c r="D208" s="24">
        <v>-43.990652780128876</v>
      </c>
      <c r="E208" s="24">
        <v>-11.695487542026775</v>
      </c>
      <c r="F208" s="60">
        <v>-0.01</v>
      </c>
    </row>
    <row r="209" spans="2:7" ht="13.5">
      <c r="B209" s="27" t="s">
        <v>219</v>
      </c>
      <c r="C209" s="24">
        <v>56.12949931434814</v>
      </c>
      <c r="D209" s="24">
        <v>-44.38167467135685</v>
      </c>
      <c r="E209" s="24">
        <v>-11.785164734518457</v>
      </c>
      <c r="F209" s="60">
        <v>-0.014</v>
      </c>
      <c r="G209" s="24">
        <v>-0.004</v>
      </c>
    </row>
    <row r="210" spans="2:7" ht="13.5">
      <c r="B210" s="27" t="s">
        <v>220</v>
      </c>
      <c r="C210" s="24">
        <v>56.17603608350138</v>
      </c>
      <c r="D210" s="24">
        <v>-44.75201717563333</v>
      </c>
      <c r="E210" s="24">
        <v>-11.870245970478088</v>
      </c>
      <c r="F210" s="60">
        <v>-0.017</v>
      </c>
      <c r="G210" s="24">
        <v>-0.007000000000000001</v>
      </c>
    </row>
    <row r="211" spans="2:7" ht="13.5">
      <c r="B211" s="27" t="s">
        <v>221</v>
      </c>
      <c r="C211" s="24">
        <v>56.22250265093034</v>
      </c>
      <c r="D211" s="24">
        <v>-45.05912937476727</v>
      </c>
      <c r="E211" s="24">
        <v>-11.940930036227137</v>
      </c>
      <c r="F211" s="60">
        <v>-0.015</v>
      </c>
      <c r="G211" s="24">
        <v>-0.005</v>
      </c>
    </row>
    <row r="212" spans="2:7" ht="13.5">
      <c r="B212" s="27" t="s">
        <v>222</v>
      </c>
      <c r="C212" s="24">
        <v>56.306257578921226</v>
      </c>
      <c r="D212" s="24">
        <v>-45.5130402224209</v>
      </c>
      <c r="E212" s="24">
        <v>-12.045735829150807</v>
      </c>
      <c r="F212" s="60">
        <v>-0.014</v>
      </c>
      <c r="G212" s="24">
        <v>-0.004</v>
      </c>
    </row>
    <row r="213" spans="2:6" ht="13.5">
      <c r="B213" s="27" t="s">
        <v>223</v>
      </c>
      <c r="C213" s="24">
        <v>56.68324025082398</v>
      </c>
      <c r="D213" s="24">
        <v>-41.55738017846137</v>
      </c>
      <c r="E213" s="24">
        <v>-11.128373249592942</v>
      </c>
      <c r="F213" s="60">
        <v>-0.002</v>
      </c>
    </row>
    <row r="214" spans="2:6" ht="13.5">
      <c r="B214" s="27" t="s">
        <v>224</v>
      </c>
      <c r="C214" s="24">
        <v>56.74714694867555</v>
      </c>
      <c r="D214" s="24">
        <v>-41.920522774235664</v>
      </c>
      <c r="E214" s="24">
        <v>-11.213594609687448</v>
      </c>
      <c r="F214" s="60">
        <v>-0.007</v>
      </c>
    </row>
    <row r="215" spans="2:6" ht="13.5">
      <c r="B215" s="27" t="s">
        <v>225</v>
      </c>
      <c r="C215" s="24">
        <v>56.782520964626656</v>
      </c>
      <c r="D215" s="24">
        <v>-42.33785440477386</v>
      </c>
      <c r="E215" s="24">
        <v>-11.311792549698769</v>
      </c>
      <c r="F215" s="60">
        <v>-0.008</v>
      </c>
    </row>
    <row r="216" spans="2:6" ht="13.5">
      <c r="B216" s="27" t="s">
        <v>226</v>
      </c>
      <c r="C216" s="24">
        <v>56.79844293585927</v>
      </c>
      <c r="D216" s="24">
        <v>-42.71431422918042</v>
      </c>
      <c r="E216" s="24">
        <v>-11.400338084867236</v>
      </c>
      <c r="F216" s="60">
        <v>-0.008</v>
      </c>
    </row>
    <row r="217" spans="2:6" ht="13.5">
      <c r="B217" s="27" t="s">
        <v>227</v>
      </c>
      <c r="C217" s="24">
        <v>56.83555930634333</v>
      </c>
      <c r="D217" s="24">
        <v>-43.11540528223843</v>
      </c>
      <c r="E217" s="24">
        <v>-11.494539221033051</v>
      </c>
      <c r="F217" s="60">
        <v>-0.008</v>
      </c>
    </row>
    <row r="218" spans="2:6" ht="13.5">
      <c r="B218" s="27" t="s">
        <v>228</v>
      </c>
      <c r="C218" s="24">
        <v>56.86814952801179</v>
      </c>
      <c r="D218" s="24">
        <v>-43.47415725942945</v>
      </c>
      <c r="E218" s="24">
        <v>-11.57874896732848</v>
      </c>
      <c r="F218" s="60">
        <v>-0.008</v>
      </c>
    </row>
    <row r="219" spans="2:6" ht="13.5">
      <c r="B219" s="27" t="s">
        <v>229</v>
      </c>
      <c r="C219" s="24">
        <v>56.902328065070506</v>
      </c>
      <c r="D219" s="24">
        <v>-43.91816883945511</v>
      </c>
      <c r="E219" s="24">
        <v>-11.682879512808599</v>
      </c>
      <c r="F219" s="60">
        <v>-0.009</v>
      </c>
    </row>
    <row r="220" spans="2:7" ht="13.5">
      <c r="B220" s="27" t="s">
        <v>230</v>
      </c>
      <c r="C220" s="24">
        <v>56.92470128191774</v>
      </c>
      <c r="D220" s="24">
        <v>-44.28867435871126</v>
      </c>
      <c r="E220" s="24">
        <v>-11.769653892425293</v>
      </c>
      <c r="F220" s="60">
        <v>-0.014</v>
      </c>
      <c r="G220" s="24">
        <v>-0.004</v>
      </c>
    </row>
    <row r="221" spans="2:7" ht="13.5">
      <c r="B221" s="27" t="s">
        <v>231</v>
      </c>
      <c r="C221" s="24">
        <v>56.97702513286537</v>
      </c>
      <c r="D221" s="24">
        <v>-44.667250446388</v>
      </c>
      <c r="E221" s="24">
        <v>-11.858488680881702</v>
      </c>
      <c r="F221" s="60">
        <v>-0.016</v>
      </c>
      <c r="G221" s="24">
        <v>-0.006</v>
      </c>
    </row>
    <row r="222" spans="2:7" ht="13.5">
      <c r="B222" s="27" t="s">
        <v>232</v>
      </c>
      <c r="C222" s="24">
        <v>56.991542881587215</v>
      </c>
      <c r="D222" s="24">
        <v>-45.034263944282706</v>
      </c>
      <c r="E222" s="24">
        <v>-11.944238481151066</v>
      </c>
      <c r="F222" s="60">
        <v>-0.014</v>
      </c>
      <c r="G222" s="24">
        <v>-0.004</v>
      </c>
    </row>
    <row r="223" spans="2:7" ht="13.5">
      <c r="B223" s="27" t="s">
        <v>233</v>
      </c>
      <c r="C223" s="24">
        <v>57.03765906654931</v>
      </c>
      <c r="D223" s="24">
        <v>-45.43019582116958</v>
      </c>
      <c r="E223" s="24">
        <v>-12.037012650589697</v>
      </c>
      <c r="F223" s="60">
        <v>-0.013</v>
      </c>
      <c r="G223" s="24">
        <v>-0.002999999999999999</v>
      </c>
    </row>
    <row r="224" spans="2:6" ht="13.5">
      <c r="B224" s="27" t="s">
        <v>234</v>
      </c>
      <c r="C224" s="24">
        <v>57.757350620436554</v>
      </c>
      <c r="D224" s="24">
        <v>-41.424630003479386</v>
      </c>
      <c r="E224" s="24">
        <v>-11.088264240745183</v>
      </c>
      <c r="F224" s="60">
        <v>0</v>
      </c>
    </row>
    <row r="225" spans="2:6" ht="13.5">
      <c r="B225" s="27" t="s">
        <v>235</v>
      </c>
      <c r="C225" s="24">
        <v>57.833361019990704</v>
      </c>
      <c r="D225" s="24">
        <v>-41.79385444557427</v>
      </c>
      <c r="E225" s="24">
        <v>-11.176952620101346</v>
      </c>
      <c r="F225" s="60">
        <v>-0.003</v>
      </c>
    </row>
    <row r="226" spans="2:6" ht="13.5">
      <c r="B226" s="27" t="s">
        <v>236</v>
      </c>
      <c r="C226" s="24">
        <v>57.874673863706896</v>
      </c>
      <c r="D226" s="24">
        <v>-42.1706905749818</v>
      </c>
      <c r="E226" s="24">
        <v>-11.267675443589688</v>
      </c>
      <c r="F226" s="60">
        <v>-0.004</v>
      </c>
    </row>
    <row r="227" spans="2:6" ht="13.5">
      <c r="B227" s="27" t="s">
        <v>237</v>
      </c>
      <c r="C227" s="24">
        <v>57.90855896947524</v>
      </c>
      <c r="D227" s="24">
        <v>-42.576418769359904</v>
      </c>
      <c r="E227" s="24">
        <v>-11.365324893189532</v>
      </c>
      <c r="F227" s="60">
        <v>-0.005</v>
      </c>
    </row>
    <row r="228" spans="2:6" ht="13.5">
      <c r="B228" s="27" t="s">
        <v>238</v>
      </c>
      <c r="C228" s="24">
        <v>57.9574451907472</v>
      </c>
      <c r="D228" s="24">
        <v>-42.97035089639389</v>
      </c>
      <c r="E228" s="24">
        <v>-11.460041594782032</v>
      </c>
      <c r="F228" s="60">
        <v>-0.005</v>
      </c>
    </row>
    <row r="229" spans="2:6" ht="13.5">
      <c r="B229" s="27" t="s">
        <v>239</v>
      </c>
      <c r="C229" s="24">
        <v>58.00164346419591</v>
      </c>
      <c r="D229" s="24">
        <v>-43.34689311014308</v>
      </c>
      <c r="E229" s="24">
        <v>-11.550545845565727</v>
      </c>
      <c r="F229" s="60">
        <v>-0.005</v>
      </c>
    </row>
    <row r="230" spans="2:6" ht="13.5">
      <c r="B230" s="27" t="s">
        <v>240</v>
      </c>
      <c r="C230" s="24">
        <v>58.03704150620828</v>
      </c>
      <c r="D230" s="24">
        <v>-43.74609012556375</v>
      </c>
      <c r="E230" s="24">
        <v>-11.646427464620658</v>
      </c>
      <c r="F230" s="60">
        <v>-0.007</v>
      </c>
    </row>
    <row r="231" spans="2:6" ht="13.5">
      <c r="B231" s="27" t="s">
        <v>241</v>
      </c>
      <c r="C231" s="24">
        <v>58.08285693774167</v>
      </c>
      <c r="D231" s="24">
        <v>-44.15174125694016</v>
      </c>
      <c r="E231" s="24">
        <v>-11.743823376374598</v>
      </c>
      <c r="F231" s="60">
        <v>-0.009</v>
      </c>
    </row>
    <row r="232" spans="2:7" ht="13.5">
      <c r="B232" s="27" t="s">
        <v>242</v>
      </c>
      <c r="C232" s="24">
        <v>58.15778173150687</v>
      </c>
      <c r="D232" s="24">
        <v>-44.53516560450809</v>
      </c>
      <c r="E232" s="24">
        <v>-11.836020961940275</v>
      </c>
      <c r="F232" s="60">
        <v>-0.013</v>
      </c>
      <c r="G232" s="24">
        <v>-0.002999999999999999</v>
      </c>
    </row>
    <row r="233" spans="2:7" ht="13.5">
      <c r="B233" s="27" t="s">
        <v>243</v>
      </c>
      <c r="C233" s="24">
        <v>58.17096395134973</v>
      </c>
      <c r="D233" s="24">
        <v>-44.907969321881986</v>
      </c>
      <c r="E233" s="24">
        <v>-11.92529250118716</v>
      </c>
      <c r="F233" s="60">
        <v>-0.013</v>
      </c>
      <c r="G233" s="24">
        <v>-0.002999999999999999</v>
      </c>
    </row>
    <row r="234" spans="2:7" ht="13.5">
      <c r="B234" s="27" t="s">
        <v>244</v>
      </c>
      <c r="C234" s="24">
        <v>58.23952307703735</v>
      </c>
      <c r="D234" s="24">
        <v>-45.301578710888194</v>
      </c>
      <c r="E234" s="24">
        <v>-12.019888766424529</v>
      </c>
      <c r="F234" s="60">
        <v>-0.013</v>
      </c>
      <c r="G234" s="24">
        <v>-0.002999999999999999</v>
      </c>
    </row>
    <row r="235" spans="2:6" ht="13.5">
      <c r="B235" s="27" t="s">
        <v>245</v>
      </c>
      <c r="C235" s="24">
        <v>58.90860341622545</v>
      </c>
      <c r="D235" s="24">
        <v>-41.35493364932748</v>
      </c>
      <c r="E235" s="24">
        <v>-11.06367012154939</v>
      </c>
      <c r="F235" s="60">
        <v>0.001</v>
      </c>
    </row>
    <row r="236" spans="2:6" ht="13.5">
      <c r="B236" s="27" t="s">
        <v>246</v>
      </c>
      <c r="C236" s="24">
        <v>58.88127582168703</v>
      </c>
      <c r="D236" s="24">
        <v>-41.645277077620484</v>
      </c>
      <c r="E236" s="24">
        <v>-11.135027804784697</v>
      </c>
      <c r="F236" s="60">
        <v>-0.003</v>
      </c>
    </row>
    <row r="237" spans="2:6" ht="13.5">
      <c r="B237" s="27" t="s">
        <v>247</v>
      </c>
      <c r="C237" s="24">
        <v>58.93213568574729</v>
      </c>
      <c r="D237" s="24">
        <v>-42.02731853665733</v>
      </c>
      <c r="E237" s="24">
        <v>-11.22832528732268</v>
      </c>
      <c r="F237" s="60">
        <v>-0.003</v>
      </c>
    </row>
    <row r="238" spans="2:6" ht="13.5">
      <c r="B238" s="27" t="s">
        <v>248</v>
      </c>
      <c r="C238" s="24">
        <v>58.98127135313759</v>
      </c>
      <c r="D238" s="24">
        <v>-42.43234447844894</v>
      </c>
      <c r="E238" s="24">
        <v>-11.327221713666392</v>
      </c>
      <c r="F238" s="60">
        <v>-0.003</v>
      </c>
    </row>
    <row r="239" spans="2:6" ht="13.5">
      <c r="B239" s="27" t="s">
        <v>249</v>
      </c>
      <c r="C239" s="24">
        <v>59.03685558549674</v>
      </c>
      <c r="D239" s="24">
        <v>-42.7949039698517</v>
      </c>
      <c r="E239" s="24">
        <v>-11.415677715408007</v>
      </c>
      <c r="F239" s="60">
        <v>-0.004</v>
      </c>
    </row>
    <row r="240" spans="2:6" ht="13.5">
      <c r="B240" s="27" t="s">
        <v>250</v>
      </c>
      <c r="C240" s="24">
        <v>59.09422559077119</v>
      </c>
      <c r="D240" s="24">
        <v>-43.18540939274046</v>
      </c>
      <c r="E240" s="24">
        <v>-11.510942072050492</v>
      </c>
      <c r="F240" s="60">
        <v>-0.005</v>
      </c>
    </row>
    <row r="241" spans="2:6" ht="13.5">
      <c r="B241" s="27" t="s">
        <v>251</v>
      </c>
      <c r="C241" s="24">
        <v>59.14417597263056</v>
      </c>
      <c r="D241" s="24">
        <v>-43.603132394161285</v>
      </c>
      <c r="E241" s="24">
        <v>-11.61283605931179</v>
      </c>
      <c r="F241" s="60">
        <v>-0.006</v>
      </c>
    </row>
    <row r="242" spans="2:6" ht="13.5">
      <c r="B242" s="27" t="s">
        <v>252</v>
      </c>
      <c r="C242" s="24">
        <v>59.20770581017113</v>
      </c>
      <c r="D242" s="24">
        <v>-43.95226529368578</v>
      </c>
      <c r="E242" s="24">
        <v>-11.697959806712618</v>
      </c>
      <c r="F242" s="60">
        <v>-0.006</v>
      </c>
    </row>
    <row r="243" spans="2:7" ht="13.5">
      <c r="B243" s="27" t="s">
        <v>253</v>
      </c>
      <c r="C243" s="24">
        <v>59.25942702346906</v>
      </c>
      <c r="D243" s="24">
        <v>-44.33974009121134</v>
      </c>
      <c r="E243" s="24">
        <v>-11.792424368524292</v>
      </c>
      <c r="F243" s="60">
        <v>-0.012</v>
      </c>
      <c r="G243" s="24">
        <v>-0.002</v>
      </c>
    </row>
    <row r="244" spans="2:7" ht="13.5">
      <c r="B244" s="27" t="s">
        <v>254</v>
      </c>
      <c r="C244" s="24">
        <v>59.30799183478614</v>
      </c>
      <c r="D244" s="24">
        <v>-44.730018651341126</v>
      </c>
      <c r="E244" s="24">
        <v>-11.887537859971008</v>
      </c>
      <c r="F244" s="60">
        <v>-0.014</v>
      </c>
      <c r="G244" s="24">
        <v>-0.004</v>
      </c>
    </row>
    <row r="245" spans="2:7" ht="13.5">
      <c r="B245" s="27" t="s">
        <v>255</v>
      </c>
      <c r="C245" s="24">
        <v>59.44654134214913</v>
      </c>
      <c r="D245" s="24">
        <v>-45.09536959836146</v>
      </c>
      <c r="E245" s="24">
        <v>-11.976762987598038</v>
      </c>
      <c r="F245" s="60">
        <v>-0.013</v>
      </c>
      <c r="G245" s="24">
        <v>-0.002999999999999999</v>
      </c>
    </row>
    <row r="246" spans="2:6" ht="13.5">
      <c r="B246" s="27" t="s">
        <v>256</v>
      </c>
      <c r="C246" s="24">
        <v>59.550572533336464</v>
      </c>
      <c r="D246" s="24">
        <v>-41.136694744840916</v>
      </c>
      <c r="E246" s="24">
        <v>-11.005354325891734</v>
      </c>
      <c r="F246" s="60">
        <v>0</v>
      </c>
    </row>
    <row r="247" spans="2:6" ht="13.5">
      <c r="B247" s="27" t="s">
        <v>257</v>
      </c>
      <c r="C247" s="24">
        <v>59.64569862006646</v>
      </c>
      <c r="D247" s="24">
        <v>-41.49518084014153</v>
      </c>
      <c r="E247" s="24">
        <v>-11.093081161040743</v>
      </c>
      <c r="F247" s="60">
        <v>-0.002</v>
      </c>
    </row>
    <row r="248" spans="2:6" ht="13.5">
      <c r="B248" s="27" t="s">
        <v>258</v>
      </c>
      <c r="C248" s="24">
        <v>59.711380298609015</v>
      </c>
      <c r="D248" s="24">
        <v>-41.8992865373655</v>
      </c>
      <c r="E248" s="24">
        <v>-11.192295649962638</v>
      </c>
      <c r="F248" s="60">
        <v>-0.004</v>
      </c>
    </row>
    <row r="249" spans="2:6" ht="13.5">
      <c r="B249" s="27" t="s">
        <v>259</v>
      </c>
      <c r="C249" s="24">
        <v>59.764005222199856</v>
      </c>
      <c r="D249" s="24">
        <v>-42.27081700601849</v>
      </c>
      <c r="E249" s="24">
        <v>-11.283552272834573</v>
      </c>
      <c r="F249" s="60">
        <v>-0.003</v>
      </c>
    </row>
    <row r="250" spans="2:6" ht="13.5">
      <c r="B250" s="27" t="s">
        <v>260</v>
      </c>
      <c r="C250" s="24">
        <v>59.83309335318364</v>
      </c>
      <c r="D250" s="24">
        <v>-42.65092337033747</v>
      </c>
      <c r="E250" s="24">
        <v>-11.376802338233032</v>
      </c>
      <c r="F250" s="60">
        <v>-0.004</v>
      </c>
    </row>
    <row r="251" spans="2:6" ht="13.5">
      <c r="B251" s="27" t="s">
        <v>261</v>
      </c>
      <c r="C251" s="24">
        <v>59.898100036416544</v>
      </c>
      <c r="D251" s="24">
        <v>-43.02560693686468</v>
      </c>
      <c r="E251" s="24">
        <v>-11.468735383453925</v>
      </c>
      <c r="F251" s="60">
        <v>-0.005</v>
      </c>
    </row>
    <row r="252" spans="2:6" ht="13.5">
      <c r="B252" s="27" t="s">
        <v>262</v>
      </c>
      <c r="C252" s="24">
        <v>59.96057955334192</v>
      </c>
      <c r="D252" s="24">
        <v>-43.421697552826636</v>
      </c>
      <c r="E252" s="24">
        <v>-11.56594541112392</v>
      </c>
      <c r="F252" s="60">
        <v>-0.006</v>
      </c>
    </row>
    <row r="253" spans="2:6" ht="13.5">
      <c r="B253" s="27" t="s">
        <v>263</v>
      </c>
      <c r="C253" s="24">
        <v>60.05548507761789</v>
      </c>
      <c r="D253" s="24">
        <v>-43.837615419764155</v>
      </c>
      <c r="E253" s="24">
        <v>-11.667869803840556</v>
      </c>
      <c r="F253" s="60">
        <v>-0.006</v>
      </c>
    </row>
    <row r="254" spans="2:7" ht="13.5">
      <c r="B254" s="27" t="s">
        <v>264</v>
      </c>
      <c r="C254" s="24">
        <v>60.11830963023381</v>
      </c>
      <c r="D254" s="24">
        <v>-44.1483522036937</v>
      </c>
      <c r="E254" s="24">
        <v>-11.744062407754082</v>
      </c>
      <c r="F254" s="60">
        <v>-0.011</v>
      </c>
      <c r="G254" s="24">
        <v>-0.0009999999999999992</v>
      </c>
    </row>
    <row r="255" spans="2:7" ht="13.5">
      <c r="B255" s="27" t="s">
        <v>265</v>
      </c>
      <c r="C255" s="24">
        <v>60.2099166333723</v>
      </c>
      <c r="D255" s="24">
        <v>-44.50411992750759</v>
      </c>
      <c r="E255" s="24">
        <v>-11.831217847702712</v>
      </c>
      <c r="F255" s="60">
        <v>-0.015</v>
      </c>
      <c r="G255" s="24">
        <v>-0.005</v>
      </c>
    </row>
    <row r="256" spans="2:7" ht="13.5">
      <c r="B256" s="27" t="s">
        <v>266</v>
      </c>
      <c r="C256" s="24">
        <v>60.307746642173576</v>
      </c>
      <c r="D256" s="24">
        <v>-45.009126397432425</v>
      </c>
      <c r="E256" s="24">
        <v>-11.955077577076024</v>
      </c>
      <c r="F256" s="60">
        <v>-0.013</v>
      </c>
      <c r="G256" s="24">
        <v>-0.002999999999999999</v>
      </c>
    </row>
    <row r="257" spans="2:6" ht="13.5">
      <c r="B257" s="27" t="s">
        <v>267</v>
      </c>
      <c r="C257" s="24">
        <v>60.615806695360455</v>
      </c>
      <c r="D257" s="24">
        <v>-40.923771291897424</v>
      </c>
      <c r="E257" s="24">
        <v>-10.94114121772886</v>
      </c>
      <c r="F257" s="60">
        <v>0.001</v>
      </c>
    </row>
    <row r="258" spans="2:6" ht="13.5">
      <c r="B258" s="27" t="s">
        <v>268</v>
      </c>
      <c r="C258" s="24">
        <v>60.71914122898599</v>
      </c>
      <c r="D258" s="24">
        <v>-41.27965341079083</v>
      </c>
      <c r="E258" s="24">
        <v>-11.02822052482621</v>
      </c>
      <c r="F258" s="60">
        <v>-0.002</v>
      </c>
    </row>
    <row r="259" spans="2:6" ht="13.5">
      <c r="B259" s="27" t="s">
        <v>269</v>
      </c>
      <c r="C259" s="24">
        <v>60.789745940725126</v>
      </c>
      <c r="D259" s="24">
        <v>-41.65580133269388</v>
      </c>
      <c r="E259" s="24">
        <v>-11.120815193073977</v>
      </c>
      <c r="F259" s="60">
        <v>-0.004</v>
      </c>
    </row>
    <row r="260" spans="2:6" ht="13.5">
      <c r="B260" s="27" t="s">
        <v>270</v>
      </c>
      <c r="C260" s="24">
        <v>60.85603021346316</v>
      </c>
      <c r="D260" s="24">
        <v>-42.052447199120195</v>
      </c>
      <c r="E260" s="24">
        <v>-11.218567864896489</v>
      </c>
      <c r="F260" s="60">
        <v>-0.003</v>
      </c>
    </row>
    <row r="261" spans="2:6" ht="13.5">
      <c r="B261" s="27" t="s">
        <v>271</v>
      </c>
      <c r="C261" s="24">
        <v>60.938255954317114</v>
      </c>
      <c r="D261" s="24">
        <v>-42.45290507934503</v>
      </c>
      <c r="E261" s="24">
        <v>-11.31704063649054</v>
      </c>
      <c r="F261" s="60">
        <v>-0.004</v>
      </c>
    </row>
    <row r="262" spans="2:6" ht="13.5">
      <c r="B262" s="27" t="s">
        <v>272</v>
      </c>
      <c r="C262" s="24">
        <v>61.00882557022159</v>
      </c>
      <c r="D262" s="24">
        <v>-42.803584365392105</v>
      </c>
      <c r="E262" s="24">
        <v>-11.40329170932627</v>
      </c>
      <c r="F262" s="60">
        <v>-0.004</v>
      </c>
    </row>
    <row r="263" spans="2:6" ht="13.5">
      <c r="B263" s="27" t="s">
        <v>273</v>
      </c>
      <c r="C263" s="24">
        <v>61.077653584862894</v>
      </c>
      <c r="D263" s="24">
        <v>-43.215918167110864</v>
      </c>
      <c r="E263" s="24">
        <v>-11.504898335351507</v>
      </c>
      <c r="F263" s="60">
        <v>-0.006</v>
      </c>
    </row>
    <row r="264" spans="2:6" ht="13.5">
      <c r="B264" s="27" t="s">
        <v>274</v>
      </c>
      <c r="C264" s="24">
        <v>61.154048688155136</v>
      </c>
      <c r="D264" s="24">
        <v>-43.61210864992788</v>
      </c>
      <c r="E264" s="24">
        <v>-11.602382792896433</v>
      </c>
      <c r="F264" s="60">
        <v>-0.006</v>
      </c>
    </row>
    <row r="265" spans="2:7" ht="13.5">
      <c r="B265" s="27" t="s">
        <v>275</v>
      </c>
      <c r="C265" s="24">
        <v>61.28087963765273</v>
      </c>
      <c r="D265" s="24">
        <v>-43.996843556443544</v>
      </c>
      <c r="E265" s="24">
        <v>-11.696336186344604</v>
      </c>
      <c r="F265" s="60">
        <v>-0.012</v>
      </c>
      <c r="G265" s="24">
        <v>-0.002</v>
      </c>
    </row>
    <row r="266" spans="2:7" ht="13.5">
      <c r="B266" s="27" t="s">
        <v>276</v>
      </c>
      <c r="C266" s="24">
        <v>61.324608693445775</v>
      </c>
      <c r="D266" s="24">
        <v>-44.38416653864099</v>
      </c>
      <c r="E266" s="24">
        <v>-11.792057776848832</v>
      </c>
      <c r="F266" s="60">
        <v>-0.015</v>
      </c>
      <c r="G266" s="24">
        <v>-0.005</v>
      </c>
    </row>
    <row r="267" spans="2:7" ht="13.5">
      <c r="B267" s="27" t="s">
        <v>277</v>
      </c>
      <c r="C267" s="24">
        <v>61.40423813420787</v>
      </c>
      <c r="D267" s="24">
        <v>-44.727384985521795</v>
      </c>
      <c r="E267" s="24">
        <v>-11.87632741284394</v>
      </c>
      <c r="F267" s="60">
        <v>-0.014</v>
      </c>
      <c r="G267" s="24">
        <v>-0.004</v>
      </c>
    </row>
    <row r="268" spans="2:6" ht="13.5">
      <c r="B268" s="27" t="s">
        <v>278</v>
      </c>
      <c r="C268" s="24">
        <v>61.51613505470533</v>
      </c>
      <c r="D268" s="24">
        <v>-40.707792548212865</v>
      </c>
      <c r="E268" s="24">
        <v>-10.870233429136979</v>
      </c>
      <c r="F268" s="60">
        <v>0.002</v>
      </c>
    </row>
    <row r="269" spans="2:6" ht="13.5">
      <c r="B269" s="27" t="s">
        <v>279</v>
      </c>
      <c r="C269" s="24">
        <v>61.63382142821731</v>
      </c>
      <c r="D269" s="24">
        <v>-41.08522074692884</v>
      </c>
      <c r="E269" s="24">
        <v>-10.962176372287557</v>
      </c>
      <c r="F269" s="60">
        <v>-0.002</v>
      </c>
    </row>
    <row r="270" spans="2:6" ht="13.5">
      <c r="B270" s="27" t="s">
        <v>280</v>
      </c>
      <c r="C270" s="24">
        <v>61.716112530893724</v>
      </c>
      <c r="D270" s="24">
        <v>-41.477503558258235</v>
      </c>
      <c r="E270" s="24">
        <v>-11.058703831543491</v>
      </c>
      <c r="F270" s="60">
        <v>-0.003</v>
      </c>
    </row>
    <row r="271" spans="2:6" ht="13.5">
      <c r="B271" s="27" t="s">
        <v>281</v>
      </c>
      <c r="C271" s="24">
        <v>61.790604248741715</v>
      </c>
      <c r="D271" s="24">
        <v>-41.862372651192814</v>
      </c>
      <c r="E271" s="24">
        <v>-11.153555600541711</v>
      </c>
      <c r="F271" s="60">
        <v>-0.003</v>
      </c>
    </row>
    <row r="272" spans="2:6" ht="13.5">
      <c r="B272" s="27" t="s">
        <v>282</v>
      </c>
      <c r="C272" s="24">
        <v>61.8782198421252</v>
      </c>
      <c r="D272" s="24">
        <v>-42.2390246401093</v>
      </c>
      <c r="E272" s="24">
        <v>-11.2460284860883</v>
      </c>
      <c r="F272" s="60">
        <v>-0.004</v>
      </c>
    </row>
    <row r="273" spans="2:6" ht="13.5">
      <c r="B273" s="27" t="s">
        <v>283</v>
      </c>
      <c r="C273" s="24">
        <v>61.959930914044755</v>
      </c>
      <c r="D273" s="24">
        <v>-42.58389042377954</v>
      </c>
      <c r="E273" s="24">
        <v>-11.330661928549814</v>
      </c>
      <c r="F273" s="60">
        <v>-0.004</v>
      </c>
    </row>
    <row r="274" spans="2:6" ht="13.5">
      <c r="B274" s="27" t="s">
        <v>284</v>
      </c>
      <c r="C274" s="24">
        <v>62.05143024980997</v>
      </c>
      <c r="D274" s="24">
        <v>-43.014289866275966</v>
      </c>
      <c r="E274" s="24">
        <v>-11.436536459530958</v>
      </c>
      <c r="F274" s="60">
        <v>-0.005</v>
      </c>
    </row>
    <row r="275" spans="2:6" ht="13.5">
      <c r="B275" s="27" t="s">
        <v>285</v>
      </c>
      <c r="C275" s="24">
        <v>62.12919014772672</v>
      </c>
      <c r="D275" s="24">
        <v>-43.38269075832002</v>
      </c>
      <c r="E275" s="24">
        <v>-11.527172362545091</v>
      </c>
      <c r="F275" s="60">
        <v>-0.006</v>
      </c>
    </row>
    <row r="276" spans="2:6" ht="13.5">
      <c r="B276" s="27" t="s">
        <v>286</v>
      </c>
      <c r="C276" s="24">
        <v>62.24048317619119</v>
      </c>
      <c r="D276" s="24">
        <v>-43.75443984954846</v>
      </c>
      <c r="E276" s="24">
        <v>-11.617850272269557</v>
      </c>
      <c r="F276" s="60">
        <v>-0.01</v>
      </c>
    </row>
    <row r="277" spans="2:7" ht="13.5">
      <c r="B277" s="27" t="s">
        <v>287</v>
      </c>
      <c r="C277" s="24">
        <v>62.317313408865004</v>
      </c>
      <c r="D277" s="24">
        <v>-44.1040051400723</v>
      </c>
      <c r="E277" s="24">
        <v>-11.703781026038317</v>
      </c>
      <c r="F277" s="60">
        <v>-0.015</v>
      </c>
      <c r="G277" s="24">
        <v>-0.005</v>
      </c>
    </row>
    <row r="278" spans="2:7" ht="13.5">
      <c r="B278" s="27" t="s">
        <v>288</v>
      </c>
      <c r="C278" s="24">
        <v>62.45229517829573</v>
      </c>
      <c r="D278" s="24">
        <v>-44.49734870101861</v>
      </c>
      <c r="E278" s="24">
        <v>-11.799303521614144</v>
      </c>
      <c r="F278" s="60">
        <v>-0.013</v>
      </c>
      <c r="G278" s="24">
        <v>-0.002999999999999999</v>
      </c>
    </row>
    <row r="279" spans="2:6" ht="13.5">
      <c r="B279" s="27" t="s">
        <v>289</v>
      </c>
      <c r="C279" s="24">
        <v>62.29909110303103</v>
      </c>
      <c r="D279" s="24">
        <v>-40.54569906690534</v>
      </c>
      <c r="E279" s="24">
        <v>-10.806416623401102</v>
      </c>
      <c r="F279" s="60">
        <v>0.002</v>
      </c>
    </row>
    <row r="280" spans="2:6" ht="13.5">
      <c r="B280" s="27" t="s">
        <v>290</v>
      </c>
      <c r="C280" s="24">
        <v>62.41951808515333</v>
      </c>
      <c r="D280" s="24">
        <v>-40.909320626259</v>
      </c>
      <c r="E280" s="24">
        <v>-10.894514609156028</v>
      </c>
      <c r="F280" s="60">
        <v>-0.002</v>
      </c>
    </row>
    <row r="281" spans="2:6" ht="13.5">
      <c r="B281" s="27" t="s">
        <v>291</v>
      </c>
      <c r="C281" s="24">
        <v>62.50636485209073</v>
      </c>
      <c r="D281" s="24">
        <v>-41.29320078935348</v>
      </c>
      <c r="E281" s="24">
        <v>-10.988931705848556</v>
      </c>
      <c r="F281" s="60">
        <v>-0.003</v>
      </c>
    </row>
    <row r="282" spans="2:6" ht="13.5">
      <c r="B282" s="27" t="s">
        <v>292</v>
      </c>
      <c r="C282" s="24">
        <v>62.58966770051056</v>
      </c>
      <c r="D282" s="24">
        <v>-41.68049059853453</v>
      </c>
      <c r="E282" s="24">
        <v>-11.084333768640713</v>
      </c>
      <c r="F282" s="60">
        <v>-0.002</v>
      </c>
    </row>
    <row r="283" spans="2:6" ht="13.5">
      <c r="B283" s="27" t="s">
        <v>293</v>
      </c>
      <c r="C283" s="24">
        <v>62.68882247192396</v>
      </c>
      <c r="D283" s="24">
        <v>-42.06274803854359</v>
      </c>
      <c r="E283" s="24">
        <v>-11.177906361432303</v>
      </c>
      <c r="F283" s="60">
        <v>-0.004</v>
      </c>
    </row>
    <row r="284" spans="2:6" ht="13.5">
      <c r="B284" s="27" t="s">
        <v>294</v>
      </c>
      <c r="C284" s="24">
        <v>62.77318591405342</v>
      </c>
      <c r="D284" s="24">
        <v>-42.42696685039931</v>
      </c>
      <c r="E284" s="24">
        <v>-11.267412451072516</v>
      </c>
      <c r="F284" s="60">
        <v>-0.004</v>
      </c>
    </row>
    <row r="285" spans="2:6" ht="13.5">
      <c r="B285" s="27" t="s">
        <v>295</v>
      </c>
      <c r="C285" s="24">
        <v>62.85891559768188</v>
      </c>
      <c r="D285" s="24">
        <v>-42.79884387088321</v>
      </c>
      <c r="E285" s="24">
        <v>-11.35881241761022</v>
      </c>
      <c r="F285" s="60">
        <v>-0.005</v>
      </c>
    </row>
    <row r="286" spans="2:6" ht="13.5">
      <c r="B286" s="27" t="s">
        <v>296</v>
      </c>
      <c r="C286" s="24">
        <v>62.947204712613505</v>
      </c>
      <c r="D286" s="24">
        <v>-43.20427188060293</v>
      </c>
      <c r="E286" s="24">
        <v>-11.458632485726687</v>
      </c>
      <c r="F286" s="60">
        <v>-0.005</v>
      </c>
    </row>
    <row r="287" spans="2:7" ht="13.5">
      <c r="B287" s="27" t="s">
        <v>297</v>
      </c>
      <c r="C287" s="24">
        <v>63.057905670616044</v>
      </c>
      <c r="D287" s="24">
        <v>-43.56475852108325</v>
      </c>
      <c r="E287" s="24">
        <v>-11.546287523284624</v>
      </c>
      <c r="F287" s="60">
        <v>-0.011</v>
      </c>
      <c r="G287" s="24">
        <v>-0.0009999999999999992</v>
      </c>
    </row>
    <row r="288" spans="2:7" ht="13.5">
      <c r="B288" s="27" t="s">
        <v>298</v>
      </c>
      <c r="C288" s="24">
        <v>63.134610075760115</v>
      </c>
      <c r="D288" s="24">
        <v>-43.95237242031577</v>
      </c>
      <c r="E288" s="24">
        <v>-11.641982525914212</v>
      </c>
      <c r="F288" s="60">
        <v>-0.016</v>
      </c>
      <c r="G288" s="24">
        <v>-0.006</v>
      </c>
    </row>
    <row r="289" spans="2:7" ht="13.5">
      <c r="B289" s="27" t="s">
        <v>299</v>
      </c>
      <c r="C289" s="24">
        <v>63.28800991788564</v>
      </c>
      <c r="D289" s="24">
        <v>-44.26459006943901</v>
      </c>
      <c r="E289" s="24">
        <v>-11.715921387339963</v>
      </c>
      <c r="F289" s="60">
        <v>-0.013</v>
      </c>
      <c r="G289" s="24">
        <v>-0.002999999999999999</v>
      </c>
    </row>
    <row r="290" spans="2:6" ht="13.5">
      <c r="B290" s="27" t="s">
        <v>300</v>
      </c>
      <c r="C290" s="24">
        <v>63.4056697871806</v>
      </c>
      <c r="D290" s="24">
        <v>-40.24921088689555</v>
      </c>
      <c r="E290" s="24">
        <v>-10.682177908359892</v>
      </c>
      <c r="F290" s="60">
        <v>0.002</v>
      </c>
    </row>
    <row r="291" spans="2:6" ht="13.5">
      <c r="B291" s="27" t="s">
        <v>301</v>
      </c>
      <c r="C291" s="24">
        <v>63.58865698784822</v>
      </c>
      <c r="D291" s="24">
        <v>-40.57421240838633</v>
      </c>
      <c r="E291" s="24">
        <v>-10.756621990784696</v>
      </c>
      <c r="F291" s="60">
        <v>-0.001</v>
      </c>
    </row>
    <row r="292" spans="2:6" ht="13.5">
      <c r="B292" s="27" t="s">
        <v>302</v>
      </c>
      <c r="C292" s="24">
        <v>63.714057576935694</v>
      </c>
      <c r="D292" s="24">
        <v>-40.987194873410026</v>
      </c>
      <c r="E292" s="24">
        <v>-10.85695168827003</v>
      </c>
      <c r="F292" s="60">
        <v>-0.003</v>
      </c>
    </row>
    <row r="293" spans="2:6" ht="13.5">
      <c r="B293" s="27" t="s">
        <v>303</v>
      </c>
      <c r="C293" s="24">
        <v>63.784252929844754</v>
      </c>
      <c r="D293" s="24">
        <v>-41.081635869843645</v>
      </c>
      <c r="E293" s="24">
        <v>-10.877632329327797</v>
      </c>
      <c r="F293" s="60">
        <v>-0.002</v>
      </c>
    </row>
    <row r="294" spans="2:6" ht="13.5">
      <c r="B294" s="27" t="s">
        <v>304</v>
      </c>
      <c r="C294" s="24">
        <v>63.92094614655315</v>
      </c>
      <c r="D294" s="24">
        <v>-41.68457932841508</v>
      </c>
      <c r="E294" s="24">
        <v>-11.02663746900704</v>
      </c>
      <c r="F294" s="60">
        <v>-0.003</v>
      </c>
    </row>
    <row r="295" spans="2:6" ht="13.5">
      <c r="B295" s="27" t="s">
        <v>305</v>
      </c>
      <c r="C295" s="24">
        <v>63.972716606842745</v>
      </c>
      <c r="D295" s="24">
        <v>-42.12347664675181</v>
      </c>
      <c r="E295" s="24">
        <v>-11.137617046088629</v>
      </c>
      <c r="F295" s="60">
        <v>-0.004</v>
      </c>
    </row>
    <row r="296" spans="2:6" ht="13.5">
      <c r="B296" s="27" t="s">
        <v>306</v>
      </c>
      <c r="C296" s="24">
        <v>64.05900909634798</v>
      </c>
      <c r="D296" s="24">
        <v>-42.49085587134808</v>
      </c>
      <c r="E296" s="24">
        <v>-11.228196337586635</v>
      </c>
      <c r="F296" s="60">
        <v>-0.005</v>
      </c>
    </row>
    <row r="297" spans="2:6" ht="13.5">
      <c r="B297" s="27" t="s">
        <v>307</v>
      </c>
      <c r="C297" s="24">
        <v>64.17553245444468</v>
      </c>
      <c r="D297" s="24">
        <v>-42.90289660061685</v>
      </c>
      <c r="E297" s="24">
        <v>-11.328746670264184</v>
      </c>
      <c r="F297" s="60">
        <v>-0.005</v>
      </c>
    </row>
    <row r="298" spans="2:6" ht="13.5">
      <c r="B298" s="27" t="s">
        <v>308</v>
      </c>
      <c r="C298" s="24">
        <v>64.27472628772249</v>
      </c>
      <c r="D298" s="24">
        <v>-43.21665528452045</v>
      </c>
      <c r="E298" s="24">
        <v>-11.404765617655022</v>
      </c>
      <c r="F298" s="60">
        <v>-0.01</v>
      </c>
    </row>
    <row r="299" spans="2:7" ht="13.5">
      <c r="B299" s="27" t="s">
        <v>309</v>
      </c>
      <c r="C299" s="24">
        <v>64.39110118841668</v>
      </c>
      <c r="D299" s="24">
        <v>-43.60252516128968</v>
      </c>
      <c r="E299" s="24">
        <v>-11.4985499237932</v>
      </c>
      <c r="F299" s="60">
        <v>-0.015</v>
      </c>
      <c r="G299" s="24">
        <v>-0.005</v>
      </c>
    </row>
    <row r="300" spans="2:7" ht="13.5">
      <c r="B300" s="27" t="s">
        <v>310</v>
      </c>
      <c r="C300" s="24">
        <v>64.50649043125664</v>
      </c>
      <c r="D300" s="24">
        <v>-43.99862407038018</v>
      </c>
      <c r="E300" s="24">
        <v>-11.595033318986179</v>
      </c>
      <c r="F300" s="60">
        <v>-0.013</v>
      </c>
      <c r="G300" s="24">
        <v>-0.002999999999999999</v>
      </c>
    </row>
    <row r="301" spans="2:6" ht="13.5">
      <c r="B301" s="27" t="s">
        <v>311</v>
      </c>
      <c r="C301" s="24">
        <v>64.19349824223178</v>
      </c>
      <c r="D301" s="24">
        <v>-40.0388091073504</v>
      </c>
      <c r="E301" s="24">
        <v>-10.579987559926884</v>
      </c>
      <c r="F301" s="60">
        <v>0.002</v>
      </c>
    </row>
    <row r="302" spans="2:6" ht="13.5">
      <c r="B302" s="27" t="s">
        <v>312</v>
      </c>
      <c r="C302" s="24">
        <v>64.34267467868519</v>
      </c>
      <c r="D302" s="24">
        <v>-40.35457449675348</v>
      </c>
      <c r="E302" s="24">
        <v>-10.653146844228022</v>
      </c>
      <c r="F302" s="60">
        <v>-0.001</v>
      </c>
    </row>
    <row r="303" spans="2:6" ht="13.5">
      <c r="B303" s="27" t="s">
        <v>313</v>
      </c>
      <c r="C303" s="24">
        <v>64.45060952334065</v>
      </c>
      <c r="D303" s="24">
        <v>-40.77116409881114</v>
      </c>
      <c r="E303" s="24">
        <v>-10.75568849187547</v>
      </c>
      <c r="F303" s="60">
        <v>-0.003</v>
      </c>
    </row>
    <row r="304" spans="2:6" ht="13.5">
      <c r="B304" s="27" t="s">
        <v>314</v>
      </c>
      <c r="C304" s="24">
        <v>64.55336601746919</v>
      </c>
      <c r="D304" s="24">
        <v>-41.153874630596235</v>
      </c>
      <c r="E304" s="24">
        <v>-10.849636919282455</v>
      </c>
      <c r="F304" s="60">
        <v>-0.001</v>
      </c>
    </row>
    <row r="305" spans="2:6" ht="13.5">
      <c r="B305" s="27" t="s">
        <v>315</v>
      </c>
      <c r="C305" s="24">
        <v>64.68032469649111</v>
      </c>
      <c r="D305" s="24">
        <v>-41.53949722044068</v>
      </c>
      <c r="E305" s="24">
        <v>-10.942721249581684</v>
      </c>
      <c r="F305" s="60">
        <v>-0.003</v>
      </c>
    </row>
    <row r="306" spans="2:6" ht="13.5">
      <c r="B306" s="27" t="s">
        <v>316</v>
      </c>
      <c r="C306" s="24">
        <v>64.79108176158186</v>
      </c>
      <c r="D306" s="24">
        <v>-41.90659640758958</v>
      </c>
      <c r="E306" s="24">
        <v>-11.032013165174975</v>
      </c>
      <c r="F306" s="60">
        <v>-0.004</v>
      </c>
    </row>
    <row r="307" spans="2:6" ht="13.5">
      <c r="B307" s="27" t="s">
        <v>317</v>
      </c>
      <c r="C307" s="24">
        <v>64.8837638804347</v>
      </c>
      <c r="D307" s="24">
        <v>-42.29147825530909</v>
      </c>
      <c r="E307" s="24">
        <v>-11.127193804193572</v>
      </c>
      <c r="F307" s="60">
        <v>-0.004</v>
      </c>
    </row>
    <row r="308" spans="2:6" ht="13.5">
      <c r="B308" s="27" t="s">
        <v>318</v>
      </c>
      <c r="C308" s="24">
        <v>64.99051518747623</v>
      </c>
      <c r="D308" s="24">
        <v>-42.66158926358055</v>
      </c>
      <c r="E308" s="24">
        <v>-11.217538458636659</v>
      </c>
      <c r="F308" s="60">
        <v>-0.005</v>
      </c>
    </row>
    <row r="309" spans="2:6" ht="13.5">
      <c r="B309" s="27" t="s">
        <v>319</v>
      </c>
      <c r="C309" s="24">
        <v>65.12842720115194</v>
      </c>
      <c r="D309" s="24">
        <v>-43.02379543812112</v>
      </c>
      <c r="E309" s="24">
        <v>-11.303730569673952</v>
      </c>
      <c r="F309" s="60">
        <v>-0.01</v>
      </c>
    </row>
    <row r="310" spans="2:7" ht="13.5">
      <c r="B310" s="27" t="s">
        <v>320</v>
      </c>
      <c r="C310" s="24">
        <v>65.2336416171088</v>
      </c>
      <c r="D310" s="24">
        <v>-43.418636637470605</v>
      </c>
      <c r="E310" s="24">
        <v>-11.400688794792062</v>
      </c>
      <c r="F310" s="60">
        <v>-0.015</v>
      </c>
      <c r="G310" s="24">
        <v>-0.005</v>
      </c>
    </row>
    <row r="311" spans="2:7" ht="13.5">
      <c r="B311" s="27" t="s">
        <v>321</v>
      </c>
      <c r="C311" s="24">
        <v>65.33265410208682</v>
      </c>
      <c r="D311" s="24">
        <v>-43.740930721546576</v>
      </c>
      <c r="E311" s="24">
        <v>-11.47895807764306</v>
      </c>
      <c r="F311" s="60">
        <v>-0.013</v>
      </c>
      <c r="G311" s="24">
        <v>-0.002999999999999999</v>
      </c>
    </row>
    <row r="312" spans="2:6" ht="13.5">
      <c r="B312" s="27" t="s">
        <v>322</v>
      </c>
      <c r="C312" s="24">
        <v>65.07623410773616</v>
      </c>
      <c r="D312" s="24">
        <v>-39.79172164168644</v>
      </c>
      <c r="E312" s="24">
        <v>-10.44717340668966</v>
      </c>
      <c r="F312" s="60">
        <v>0.002</v>
      </c>
    </row>
    <row r="313" spans="2:6" ht="13.5">
      <c r="B313" s="27" t="s">
        <v>323</v>
      </c>
      <c r="C313" s="24">
        <v>65.21570488965688</v>
      </c>
      <c r="D313" s="24">
        <v>-40.137187557554356</v>
      </c>
      <c r="E313" s="24">
        <v>-10.52844449664906</v>
      </c>
      <c r="F313" s="60">
        <v>-0.001</v>
      </c>
    </row>
    <row r="314" spans="2:6" ht="13.5">
      <c r="B314" s="27" t="s">
        <v>324</v>
      </c>
      <c r="C314" s="24">
        <v>65.32654591084119</v>
      </c>
      <c r="D314" s="24">
        <v>-40.49440267011372</v>
      </c>
      <c r="E314" s="24">
        <v>-10.615300789696295</v>
      </c>
      <c r="F314" s="60">
        <v>-0.003</v>
      </c>
    </row>
    <row r="315" spans="2:6" ht="13.5">
      <c r="B315" s="27" t="s">
        <v>325</v>
      </c>
      <c r="C315" s="24">
        <v>65.4435672413268</v>
      </c>
      <c r="D315" s="24">
        <v>-40.89320892564846</v>
      </c>
      <c r="E315" s="24">
        <v>-10.712831301223181</v>
      </c>
      <c r="F315" s="60">
        <v>-0.002</v>
      </c>
    </row>
    <row r="316" spans="2:6" ht="13.5">
      <c r="B316" s="27" t="s">
        <v>326</v>
      </c>
      <c r="C316" s="24">
        <v>65.56854369993192</v>
      </c>
      <c r="D316" s="24">
        <v>-41.265763486330435</v>
      </c>
      <c r="E316" s="24">
        <v>-10.802621567130952</v>
      </c>
      <c r="F316" s="60">
        <v>-0.003</v>
      </c>
    </row>
    <row r="317" spans="2:6" ht="13.5">
      <c r="B317" s="27" t="s">
        <v>327</v>
      </c>
      <c r="C317" s="24">
        <v>65.686599160281</v>
      </c>
      <c r="D317" s="24">
        <v>-41.62821801582098</v>
      </c>
      <c r="E317" s="24">
        <v>-10.890273325770965</v>
      </c>
      <c r="F317" s="60">
        <v>-0.004</v>
      </c>
    </row>
    <row r="318" spans="2:6" ht="13.5">
      <c r="B318" s="27" t="s">
        <v>328</v>
      </c>
      <c r="C318" s="24">
        <v>65.8047293394235</v>
      </c>
      <c r="D318" s="24">
        <v>-42.02515280996858</v>
      </c>
      <c r="E318" s="24">
        <v>-10.987194078530948</v>
      </c>
      <c r="F318" s="60">
        <v>-0.005</v>
      </c>
    </row>
    <row r="319" spans="2:6" ht="13.5">
      <c r="B319" s="27" t="s">
        <v>329</v>
      </c>
      <c r="C319" s="24">
        <v>65.92854826656689</v>
      </c>
      <c r="D319" s="24">
        <v>-42.41085899263234</v>
      </c>
      <c r="E319" s="24">
        <v>-11.08061507062543</v>
      </c>
      <c r="F319" s="60">
        <v>-0.005</v>
      </c>
    </row>
    <row r="320" spans="2:6" ht="13.5">
      <c r="B320" s="27" t="s">
        <v>330</v>
      </c>
      <c r="C320" s="24">
        <v>66.04180876086284</v>
      </c>
      <c r="D320" s="24">
        <v>-42.73308066503688</v>
      </c>
      <c r="E320" s="24">
        <v>-11.157840895794157</v>
      </c>
      <c r="F320" s="60">
        <v>-0.01</v>
      </c>
    </row>
    <row r="321" spans="2:7" ht="13.5">
      <c r="B321" s="27" t="s">
        <v>331</v>
      </c>
      <c r="C321" s="24">
        <v>66.17208398496271</v>
      </c>
      <c r="D321" s="24">
        <v>-43.13408764482488</v>
      </c>
      <c r="E321" s="24">
        <v>-11.25483766380182</v>
      </c>
      <c r="F321" s="60">
        <v>-0.016</v>
      </c>
      <c r="G321" s="24">
        <v>-0.006</v>
      </c>
    </row>
    <row r="322" spans="2:7" ht="13.5">
      <c r="B322" s="27" t="s">
        <v>332</v>
      </c>
      <c r="C322" s="24">
        <v>66.30470256433993</v>
      </c>
      <c r="D322" s="24">
        <v>-43.453135723887264</v>
      </c>
      <c r="E322" s="24">
        <v>-11.329597348467175</v>
      </c>
      <c r="F322" s="60">
        <v>-0.013</v>
      </c>
      <c r="G322" s="24">
        <v>-0.002999999999999999</v>
      </c>
    </row>
    <row r="323" spans="2:6" ht="13.5">
      <c r="B323" s="27" t="s">
        <v>333</v>
      </c>
      <c r="C323" s="24">
        <v>65.87968466918245</v>
      </c>
      <c r="D323" s="24">
        <v>-39.52445133464229</v>
      </c>
      <c r="E323" s="24">
        <v>-10.300557644452871</v>
      </c>
      <c r="F323" s="60">
        <v>0.001</v>
      </c>
    </row>
    <row r="324" spans="2:6" ht="13.5">
      <c r="B324" s="27" t="s">
        <v>334</v>
      </c>
      <c r="C324" s="24">
        <v>66.03035048362055</v>
      </c>
      <c r="D324" s="24">
        <v>-39.854303019082245</v>
      </c>
      <c r="E324" s="24">
        <v>-10.376207063007364</v>
      </c>
      <c r="F324" s="60">
        <v>-0.002</v>
      </c>
    </row>
    <row r="325" spans="2:6" ht="13.5">
      <c r="B325" s="27" t="s">
        <v>335</v>
      </c>
      <c r="C325" s="24">
        <v>66.15874832149848</v>
      </c>
      <c r="D325" s="24">
        <v>-40.24872782679258</v>
      </c>
      <c r="E325" s="24">
        <v>-10.471828525741033</v>
      </c>
      <c r="F325" s="60">
        <v>-0.003</v>
      </c>
    </row>
    <row r="326" spans="2:6" ht="13.5">
      <c r="B326" s="27" t="s">
        <v>336</v>
      </c>
      <c r="C326" s="24">
        <v>66.27431079733577</v>
      </c>
      <c r="D326" s="24">
        <v>-40.61539989108784</v>
      </c>
      <c r="E326" s="24">
        <v>-10.561093751980662</v>
      </c>
      <c r="F326" s="60">
        <v>-0.003</v>
      </c>
    </row>
    <row r="327" spans="2:6" ht="13.5">
      <c r="B327" s="27" t="s">
        <v>337</v>
      </c>
      <c r="C327" s="24">
        <v>66.41210372919038</v>
      </c>
      <c r="D327" s="24">
        <v>-41.00439332603009</v>
      </c>
      <c r="E327" s="24">
        <v>-10.654280218814883</v>
      </c>
      <c r="F327" s="60">
        <v>-0.004</v>
      </c>
    </row>
    <row r="328" spans="2:6" ht="13.5">
      <c r="B328" s="27" t="s">
        <v>338</v>
      </c>
      <c r="C328" s="24">
        <v>66.52942329953434</v>
      </c>
      <c r="D328" s="24">
        <v>-41.33806163042282</v>
      </c>
      <c r="E328" s="24">
        <v>-10.734299085729695</v>
      </c>
      <c r="F328" s="60">
        <v>-0.005</v>
      </c>
    </row>
    <row r="329" spans="2:6" ht="13.5">
      <c r="B329" s="27" t="s">
        <v>339</v>
      </c>
      <c r="C329" s="24">
        <v>66.65381982104284</v>
      </c>
      <c r="D329" s="24">
        <v>-41.7312858066205</v>
      </c>
      <c r="E329" s="24">
        <v>-10.829968608561725</v>
      </c>
      <c r="F329" s="60">
        <v>-0.005</v>
      </c>
    </row>
    <row r="330" spans="2:6" ht="13.5">
      <c r="B330" s="27" t="s">
        <v>340</v>
      </c>
      <c r="C330" s="24">
        <v>66.7854998312956</v>
      </c>
      <c r="D330" s="24">
        <v>-42.122495718113676</v>
      </c>
      <c r="E330" s="24">
        <v>-10.924361060687156</v>
      </c>
      <c r="F330" s="60">
        <v>-0.006</v>
      </c>
    </row>
    <row r="331" spans="2:7" ht="13.5">
      <c r="B331" s="27" t="s">
        <v>341</v>
      </c>
      <c r="C331" s="24">
        <v>66.91268953681197</v>
      </c>
      <c r="D331" s="24">
        <v>-42.46135459869096</v>
      </c>
      <c r="E331" s="24">
        <v>-11.004828086036442</v>
      </c>
      <c r="F331" s="60">
        <v>-0.012</v>
      </c>
      <c r="G331" s="24">
        <v>-0.002</v>
      </c>
    </row>
    <row r="332" spans="2:7" ht="13.5">
      <c r="B332" s="27" t="s">
        <v>342</v>
      </c>
      <c r="C332" s="24">
        <v>67.03340449453806</v>
      </c>
      <c r="D332" s="24">
        <v>-42.831776822597924</v>
      </c>
      <c r="E332" s="24">
        <v>-11.094591878483374</v>
      </c>
      <c r="F332" s="60">
        <v>-0.017</v>
      </c>
      <c r="G332" s="24">
        <v>-0.007000000000000001</v>
      </c>
    </row>
    <row r="333" spans="2:7" ht="13.5">
      <c r="B333" s="27" t="s">
        <v>343</v>
      </c>
      <c r="C333" s="24">
        <v>67.17847961257067</v>
      </c>
      <c r="D333" s="24">
        <v>-43.17461891481994</v>
      </c>
      <c r="E333" s="24">
        <v>-11.174393484709306</v>
      </c>
      <c r="F333" s="60">
        <v>-0.014</v>
      </c>
      <c r="G333" s="24">
        <v>-0.004</v>
      </c>
    </row>
    <row r="334" spans="2:6" ht="13.5">
      <c r="B334" s="27" t="s">
        <v>344</v>
      </c>
      <c r="C334" s="24">
        <v>66.9148965705955</v>
      </c>
      <c r="D334" s="24">
        <v>-39.16060893571134</v>
      </c>
      <c r="E334" s="24">
        <v>-10.086523704724648</v>
      </c>
      <c r="F334" s="60">
        <v>0.001</v>
      </c>
    </row>
    <row r="335" spans="2:6" ht="13.5">
      <c r="B335" s="27" t="s">
        <v>345</v>
      </c>
      <c r="C335" s="24">
        <v>67.05647951380328</v>
      </c>
      <c r="D335" s="24">
        <v>-39.52040911170357</v>
      </c>
      <c r="E335" s="24">
        <v>-10.171295814628705</v>
      </c>
      <c r="F335" s="60">
        <v>-0.001</v>
      </c>
    </row>
    <row r="336" spans="2:6" ht="13.5">
      <c r="B336" s="27" t="s">
        <v>346</v>
      </c>
      <c r="C336" s="24">
        <v>67.19361878260402</v>
      </c>
      <c r="D336" s="24">
        <v>-39.89835180448023</v>
      </c>
      <c r="E336" s="24">
        <v>-10.261707302418237</v>
      </c>
      <c r="F336" s="60">
        <v>-0.003</v>
      </c>
    </row>
    <row r="337" spans="2:6" ht="13.5">
      <c r="B337" s="27" t="s">
        <v>347</v>
      </c>
      <c r="C337" s="24">
        <v>67.31767108347452</v>
      </c>
      <c r="D337" s="24">
        <v>-40.25464957430702</v>
      </c>
      <c r="E337" s="24">
        <v>-10.347552060669717</v>
      </c>
      <c r="F337" s="60">
        <v>-0.003</v>
      </c>
    </row>
    <row r="338" spans="2:6" ht="13.5">
      <c r="B338" s="27" t="s">
        <v>348</v>
      </c>
      <c r="C338" s="24">
        <v>67.46314854535423</v>
      </c>
      <c r="D338" s="24">
        <v>-40.635098725764266</v>
      </c>
      <c r="E338" s="24">
        <v>-10.437682801969219</v>
      </c>
      <c r="F338" s="60">
        <v>-0.004</v>
      </c>
    </row>
    <row r="339" spans="2:6" ht="13.5">
      <c r="B339" s="27" t="s">
        <v>349</v>
      </c>
      <c r="C339" s="24">
        <v>67.60153497568612</v>
      </c>
      <c r="D339" s="24">
        <v>-40.99961799734358</v>
      </c>
      <c r="E339" s="24">
        <v>-10.524155766195634</v>
      </c>
      <c r="F339" s="60">
        <v>-0.005</v>
      </c>
    </row>
    <row r="340" spans="2:6" ht="13.5">
      <c r="B340" s="27" t="s">
        <v>350</v>
      </c>
      <c r="C340" s="24">
        <v>67.7371596214895</v>
      </c>
      <c r="D340" s="24">
        <v>-41.38827328785067</v>
      </c>
      <c r="E340" s="24">
        <v>-10.617747676443697</v>
      </c>
      <c r="F340" s="60">
        <v>-0.006</v>
      </c>
    </row>
    <row r="341" spans="2:6" ht="13.5">
      <c r="B341" s="27" t="s">
        <v>351</v>
      </c>
      <c r="C341" s="24">
        <v>67.89518133911407</v>
      </c>
      <c r="D341" s="24">
        <v>-41.77980628243322</v>
      </c>
      <c r="E341" s="24">
        <v>-10.709528932509203</v>
      </c>
      <c r="F341" s="60">
        <v>-0.007</v>
      </c>
    </row>
    <row r="342" spans="2:7" ht="13.5">
      <c r="B342" s="27" t="s">
        <v>352</v>
      </c>
      <c r="C342" s="24">
        <v>68.03831021257811</v>
      </c>
      <c r="D342" s="24">
        <v>-42.105876779600564</v>
      </c>
      <c r="E342" s="24">
        <v>-10.784616874966856</v>
      </c>
      <c r="F342" s="60">
        <v>-0.012</v>
      </c>
      <c r="G342" s="24">
        <v>-0.002</v>
      </c>
    </row>
    <row r="343" spans="2:7" ht="13.5">
      <c r="B343" s="27" t="s">
        <v>353</v>
      </c>
      <c r="C343" s="24">
        <v>68.194162302167</v>
      </c>
      <c r="D343" s="24">
        <v>-42.468544580706784</v>
      </c>
      <c r="E343" s="24">
        <v>-10.868522056568606</v>
      </c>
      <c r="F343" s="60">
        <v>-0.016</v>
      </c>
      <c r="G343" s="24">
        <v>-0.006</v>
      </c>
    </row>
    <row r="344" spans="2:7" ht="13.5">
      <c r="B344" s="27" t="s">
        <v>354</v>
      </c>
      <c r="C344" s="24">
        <v>68.29404029662416</v>
      </c>
      <c r="D344" s="24">
        <v>-42.79883776471365</v>
      </c>
      <c r="E344" s="24">
        <v>-10.949855632152547</v>
      </c>
      <c r="F344" s="60">
        <v>-0.014</v>
      </c>
      <c r="G344" s="24">
        <v>-0.004</v>
      </c>
    </row>
    <row r="345" spans="2:6" ht="13.5">
      <c r="B345" s="27" t="s">
        <v>355</v>
      </c>
      <c r="C345" s="24">
        <v>67.75082252234527</v>
      </c>
      <c r="D345" s="24">
        <v>-38.870693189683585</v>
      </c>
      <c r="E345" s="24">
        <v>-9.89962044471523</v>
      </c>
      <c r="F345" s="60">
        <v>0</v>
      </c>
    </row>
    <row r="346" spans="2:6" ht="13.5">
      <c r="B346" s="27" t="s">
        <v>356</v>
      </c>
      <c r="C346" s="24">
        <v>67.91889427425673</v>
      </c>
      <c r="D346" s="24">
        <v>-39.20325855639993</v>
      </c>
      <c r="E346" s="24">
        <v>-9.973219769540608</v>
      </c>
      <c r="F346" s="60">
        <v>-0.003</v>
      </c>
    </row>
    <row r="347" spans="2:6" ht="13.5">
      <c r="B347" s="27" t="s">
        <v>357</v>
      </c>
      <c r="C347" s="24">
        <v>68.06714584831771</v>
      </c>
      <c r="D347" s="24">
        <v>-39.58619943676293</v>
      </c>
      <c r="E347" s="24">
        <v>-10.063902330243769</v>
      </c>
      <c r="F347" s="60">
        <v>-0.005</v>
      </c>
    </row>
    <row r="348" spans="2:6" ht="13.5">
      <c r="B348" s="27" t="s">
        <v>358</v>
      </c>
      <c r="C348" s="24">
        <v>68.19805516157741</v>
      </c>
      <c r="D348" s="24">
        <v>-39.93822472573686</v>
      </c>
      <c r="E348" s="24">
        <v>-10.147963069893786</v>
      </c>
      <c r="F348" s="60">
        <v>-0.004</v>
      </c>
    </row>
    <row r="349" spans="2:6" ht="13.5">
      <c r="B349" s="27" t="s">
        <v>359</v>
      </c>
      <c r="C349" s="24">
        <v>68.35381949368418</v>
      </c>
      <c r="D349" s="24">
        <v>-40.31899673787769</v>
      </c>
      <c r="E349" s="24">
        <v>-10.237033157561644</v>
      </c>
      <c r="F349" s="60">
        <v>-0.005</v>
      </c>
    </row>
    <row r="350" spans="2:6" ht="13.5">
      <c r="B350" s="27" t="s">
        <v>360</v>
      </c>
      <c r="C350" s="24">
        <v>68.49980273989696</v>
      </c>
      <c r="D350" s="24">
        <v>-40.675669958540155</v>
      </c>
      <c r="E350" s="24">
        <v>-10.320455103490584</v>
      </c>
      <c r="F350" s="60">
        <v>-0.006</v>
      </c>
    </row>
    <row r="351" spans="2:6" ht="13.5">
      <c r="B351" s="27" t="s">
        <v>361</v>
      </c>
      <c r="C351" s="24">
        <v>68.63855584296871</v>
      </c>
      <c r="D351" s="24">
        <v>-41.05092447165233</v>
      </c>
      <c r="E351" s="24">
        <v>-10.410155314910364</v>
      </c>
      <c r="F351" s="60">
        <v>-0.006</v>
      </c>
    </row>
    <row r="352" spans="2:6" ht="13.5">
      <c r="B352" s="27" t="s">
        <v>362</v>
      </c>
      <c r="C352" s="24">
        <v>68.78555798808065</v>
      </c>
      <c r="D352" s="24">
        <v>-41.421963677496834</v>
      </c>
      <c r="E352" s="24">
        <v>-10.497566423123446</v>
      </c>
      <c r="F352" s="60">
        <v>-0.007</v>
      </c>
    </row>
    <row r="353" spans="2:7" ht="13.5">
      <c r="B353" s="27" t="s">
        <v>363</v>
      </c>
      <c r="C353" s="24">
        <v>68.93580355259061</v>
      </c>
      <c r="D353" s="24">
        <v>-41.75787692405967</v>
      </c>
      <c r="E353" s="24">
        <v>-10.574469370659106</v>
      </c>
      <c r="F353" s="60">
        <v>-0.012</v>
      </c>
      <c r="G353" s="24">
        <v>-0.002</v>
      </c>
    </row>
    <row r="354" spans="2:7" ht="13.5">
      <c r="B354" s="27" t="s">
        <v>364</v>
      </c>
      <c r="C354" s="24">
        <v>69.06670052383944</v>
      </c>
      <c r="D354" s="24">
        <v>-42.11101047087602</v>
      </c>
      <c r="E354" s="24">
        <v>-10.658831803256305</v>
      </c>
      <c r="F354" s="60">
        <v>-0.017</v>
      </c>
      <c r="G354" s="24">
        <v>-0.007000000000000001</v>
      </c>
    </row>
    <row r="355" spans="2:7" ht="13.5">
      <c r="B355" s="27" t="s">
        <v>365</v>
      </c>
      <c r="C355" s="24">
        <v>69.23078286941468</v>
      </c>
      <c r="D355" s="24">
        <v>-42.46373875118597</v>
      </c>
      <c r="E355" s="24">
        <v>-10.738764636976127</v>
      </c>
      <c r="F355" s="60">
        <v>-0.014</v>
      </c>
      <c r="G355" s="24">
        <v>-0.004</v>
      </c>
    </row>
    <row r="356" spans="2:6" ht="13.5">
      <c r="B356" s="27" t="s">
        <v>366</v>
      </c>
      <c r="C356" s="24">
        <v>68.62342026957549</v>
      </c>
      <c r="D356" s="24">
        <v>-38.52584660917948</v>
      </c>
      <c r="E356" s="24">
        <v>-9.680783285995282</v>
      </c>
      <c r="F356" s="60">
        <v>-0.001</v>
      </c>
    </row>
    <row r="357" spans="2:6" ht="13.5">
      <c r="B357" s="27" t="s">
        <v>367</v>
      </c>
      <c r="C357" s="24">
        <v>68.80424111991131</v>
      </c>
      <c r="D357" s="24">
        <v>-38.85576745875115</v>
      </c>
      <c r="E357" s="24">
        <v>-9.751634419651717</v>
      </c>
      <c r="F357" s="60">
        <v>-0.004</v>
      </c>
    </row>
    <row r="358" spans="2:6" ht="13.5">
      <c r="B358" s="27" t="s">
        <v>368</v>
      </c>
      <c r="C358" s="24">
        <v>68.97276495699408</v>
      </c>
      <c r="D358" s="24">
        <v>-39.2367397342412</v>
      </c>
      <c r="E358" s="24">
        <v>-9.839130144168974</v>
      </c>
      <c r="F358" s="60">
        <v>-0.006</v>
      </c>
    </row>
    <row r="359" spans="2:6" ht="13.5">
      <c r="B359" s="27" t="s">
        <v>369</v>
      </c>
      <c r="C359" s="24">
        <v>69.1338886341523</v>
      </c>
      <c r="D359" s="24">
        <v>-39.45410344864724</v>
      </c>
      <c r="E359" s="24">
        <v>-9.879873332397418</v>
      </c>
      <c r="F359" s="60">
        <v>-0.005</v>
      </c>
    </row>
    <row r="360" spans="2:6" ht="13.5">
      <c r="B360" s="27" t="s">
        <v>370</v>
      </c>
      <c r="C360" s="24">
        <v>69.3081186352287</v>
      </c>
      <c r="D360" s="24">
        <v>-39.97726378761447</v>
      </c>
      <c r="E360" s="24">
        <v>-10.008103881925567</v>
      </c>
      <c r="F360" s="60">
        <v>-0.006</v>
      </c>
    </row>
    <row r="361" spans="2:6" ht="13.5">
      <c r="B361" s="27" t="s">
        <v>371</v>
      </c>
      <c r="C361" s="24">
        <v>69.43302980292832</v>
      </c>
      <c r="D361" s="24">
        <v>-40.30768278598633</v>
      </c>
      <c r="E361" s="24">
        <v>-10.086980709835636</v>
      </c>
      <c r="F361" s="60">
        <v>-0.006</v>
      </c>
    </row>
    <row r="362" spans="2:6" ht="13.5">
      <c r="B362" s="27" t="s">
        <v>372</v>
      </c>
      <c r="C362" s="24">
        <v>69.58417542627247</v>
      </c>
      <c r="D362" s="24">
        <v>-40.677623382266546</v>
      </c>
      <c r="E362" s="24">
        <v>-10.173697272319679</v>
      </c>
      <c r="F362" s="60">
        <v>-0.007</v>
      </c>
    </row>
    <row r="363" spans="2:6" ht="13.5">
      <c r="B363" s="27" t="s">
        <v>373</v>
      </c>
      <c r="C363" s="24">
        <v>69.75172826960177</v>
      </c>
      <c r="D363" s="24">
        <v>-41.0610503994189</v>
      </c>
      <c r="E363" s="24">
        <v>-10.262041237917495</v>
      </c>
      <c r="F363" s="60">
        <v>-0.008</v>
      </c>
    </row>
    <row r="364" spans="2:7" ht="13.5">
      <c r="B364" s="27" t="s">
        <v>374</v>
      </c>
      <c r="C364" s="24">
        <v>69.89921498801209</v>
      </c>
      <c r="D364" s="24">
        <v>-41.37171088025649</v>
      </c>
      <c r="E364" s="24">
        <v>-10.331971039465355</v>
      </c>
      <c r="F364" s="60">
        <v>-0.013</v>
      </c>
      <c r="G364" s="24">
        <v>-0.002999999999999999</v>
      </c>
    </row>
    <row r="365" spans="2:7" ht="13.5">
      <c r="B365" s="27" t="s">
        <v>375</v>
      </c>
      <c r="C365" s="24">
        <v>70.05328964523032</v>
      </c>
      <c r="D365" s="24">
        <v>-41.73729939577613</v>
      </c>
      <c r="E365" s="24">
        <v>-10.417002360375141</v>
      </c>
      <c r="F365" s="60">
        <v>-0.017</v>
      </c>
      <c r="G365" s="24">
        <v>-0.007000000000000001</v>
      </c>
    </row>
    <row r="366" spans="2:7" ht="13.5">
      <c r="B366" s="27" t="s">
        <v>376</v>
      </c>
      <c r="C366" s="24">
        <v>70.237772199755</v>
      </c>
      <c r="D366" s="24">
        <v>-42.11035852437553</v>
      </c>
      <c r="E366" s="24">
        <v>-10.499943711314012</v>
      </c>
      <c r="F366" s="60">
        <v>-0.015</v>
      </c>
      <c r="G366" s="24">
        <v>-0.005</v>
      </c>
    </row>
    <row r="367" spans="2:6" ht="13.5">
      <c r="B367" s="27" t="s">
        <v>377</v>
      </c>
      <c r="C367" s="24">
        <v>69.48789112804937</v>
      </c>
      <c r="D367" s="24">
        <v>-38.184279832853996</v>
      </c>
      <c r="E367" s="24">
        <v>-9.455693763144955</v>
      </c>
      <c r="F367" s="60">
        <v>-0.002</v>
      </c>
    </row>
    <row r="368" spans="2:6" ht="13.5">
      <c r="B368" s="27" t="s">
        <v>378</v>
      </c>
      <c r="C368" s="24">
        <v>69.67463546424808</v>
      </c>
      <c r="D368" s="24">
        <v>-38.525402783324296</v>
      </c>
      <c r="E368" s="24">
        <v>-9.528854900006808</v>
      </c>
      <c r="F368" s="60">
        <v>-0.005</v>
      </c>
    </row>
    <row r="369" spans="2:6" ht="13.5">
      <c r="B369" s="27" t="s">
        <v>379</v>
      </c>
      <c r="C369" s="24">
        <v>69.83180308859072</v>
      </c>
      <c r="D369" s="24">
        <v>-38.882729349409715</v>
      </c>
      <c r="E369" s="24">
        <v>-9.611150080719456</v>
      </c>
      <c r="F369" s="60">
        <v>-0.007</v>
      </c>
    </row>
    <row r="370" spans="2:6" ht="13.5">
      <c r="B370" s="27" t="s">
        <v>380</v>
      </c>
      <c r="C370" s="24">
        <v>69.97991184214763</v>
      </c>
      <c r="D370" s="24">
        <v>-39.23603984953099</v>
      </c>
      <c r="E370" s="24">
        <v>-9.693590080121094</v>
      </c>
      <c r="F370" s="60">
        <v>-0.007</v>
      </c>
    </row>
    <row r="371" spans="2:6" ht="13.5">
      <c r="B371" s="27" t="s">
        <v>381</v>
      </c>
      <c r="C371" s="24">
        <v>70.14695844913408</v>
      </c>
      <c r="D371" s="24">
        <v>-39.60357460184652</v>
      </c>
      <c r="E371" s="24">
        <v>-9.77743950967601</v>
      </c>
      <c r="F371" s="60">
        <v>-0.007</v>
      </c>
    </row>
    <row r="372" spans="2:6" ht="13.5">
      <c r="B372" s="27" t="s">
        <v>382</v>
      </c>
      <c r="C372" s="24">
        <v>70.31002844832966</v>
      </c>
      <c r="D372" s="24">
        <v>-39.960813086576394</v>
      </c>
      <c r="E372" s="24">
        <v>-9.85883557902426</v>
      </c>
      <c r="F372" s="60">
        <v>-0.007</v>
      </c>
    </row>
    <row r="373" spans="2:6" ht="13.5">
      <c r="B373" s="27" t="s">
        <v>383</v>
      </c>
      <c r="C373" s="24">
        <v>70.46227136082452</v>
      </c>
      <c r="D373" s="24">
        <v>-40.322920276645014</v>
      </c>
      <c r="E373" s="24">
        <v>-9.943254412957488</v>
      </c>
      <c r="F373" s="60">
        <v>-0.008</v>
      </c>
    </row>
    <row r="374" spans="2:6" ht="13.5">
      <c r="B374" s="27" t="s">
        <v>384</v>
      </c>
      <c r="C374" s="24">
        <v>70.62661190694047</v>
      </c>
      <c r="D374" s="24">
        <v>-40.690938152877195</v>
      </c>
      <c r="E374" s="24">
        <v>-10.027638541551683</v>
      </c>
      <c r="F374" s="60">
        <v>-0.009</v>
      </c>
    </row>
    <row r="375" spans="2:7" ht="13.5">
      <c r="B375" s="27" t="s">
        <v>385</v>
      </c>
      <c r="C375" s="24">
        <v>70.78572919593044</v>
      </c>
      <c r="D375" s="24">
        <v>-41.02525503374035</v>
      </c>
      <c r="E375" s="24">
        <v>-10.102854105319604</v>
      </c>
      <c r="F375" s="60">
        <v>-0.016</v>
      </c>
      <c r="G375" s="24">
        <v>-0.006</v>
      </c>
    </row>
    <row r="376" spans="2:7" ht="13.5">
      <c r="B376" s="27" t="s">
        <v>386</v>
      </c>
      <c r="C376" s="24">
        <v>70.93908909558267</v>
      </c>
      <c r="D376" s="24">
        <v>-41.36618687746575</v>
      </c>
      <c r="E376" s="24">
        <v>-10.180862387537058</v>
      </c>
      <c r="F376" s="60">
        <v>-0.017</v>
      </c>
      <c r="G376" s="24">
        <v>-0.007000000000000001</v>
      </c>
    </row>
    <row r="377" spans="2:7" ht="13.5">
      <c r="B377" s="27" t="s">
        <v>387</v>
      </c>
      <c r="C377" s="24">
        <v>71.12563029940529</v>
      </c>
      <c r="D377" s="24">
        <v>-41.68701355554305</v>
      </c>
      <c r="E377" s="24">
        <v>-10.24808445266603</v>
      </c>
      <c r="F377" s="60">
        <v>-0.016</v>
      </c>
      <c r="G377" s="24">
        <v>-0.006</v>
      </c>
    </row>
    <row r="378" spans="2:6" ht="13.5">
      <c r="B378" s="27" t="s">
        <v>388</v>
      </c>
      <c r="C378" s="24">
        <v>70.28012805526903</v>
      </c>
      <c r="D378" s="24">
        <v>-37.83461718757775</v>
      </c>
      <c r="E378" s="24">
        <v>-9.234628316206642</v>
      </c>
      <c r="F378" s="60">
        <v>-0.002</v>
      </c>
    </row>
    <row r="379" spans="2:6" ht="13.5">
      <c r="B379" s="27" t="s">
        <v>389</v>
      </c>
      <c r="C379" s="24">
        <v>70.47995682677194</v>
      </c>
      <c r="D379" s="24">
        <v>-38.18247406031551</v>
      </c>
      <c r="E379" s="24">
        <v>-9.307838913516163</v>
      </c>
      <c r="F379" s="60">
        <v>-0.006</v>
      </c>
    </row>
    <row r="380" spans="2:6" ht="13.5">
      <c r="B380" s="27" t="s">
        <v>390</v>
      </c>
      <c r="C380" s="24">
        <v>70.63841914830888</v>
      </c>
      <c r="D380" s="24">
        <v>-38.53226773083814</v>
      </c>
      <c r="E380" s="24">
        <v>-9.387791913809808</v>
      </c>
      <c r="F380" s="60">
        <v>-0.008</v>
      </c>
    </row>
    <row r="381" spans="2:6" ht="13.5">
      <c r="B381" s="27" t="s">
        <v>391</v>
      </c>
      <c r="C381" s="24">
        <v>70.79485071776058</v>
      </c>
      <c r="D381" s="24">
        <v>-38.88561705928388</v>
      </c>
      <c r="E381" s="24">
        <v>-9.46909854311947</v>
      </c>
      <c r="F381" s="60">
        <v>-0.007</v>
      </c>
    </row>
    <row r="382" spans="2:6" ht="13.5">
      <c r="B382" s="27" t="s">
        <v>392</v>
      </c>
      <c r="C382" s="24">
        <v>70.9755328499208</v>
      </c>
      <c r="D382" s="24">
        <v>-39.26266381366543</v>
      </c>
      <c r="E382" s="24">
        <v>-9.553805912811796</v>
      </c>
      <c r="F382" s="60">
        <v>-0.008</v>
      </c>
    </row>
    <row r="383" spans="2:6" ht="13.5">
      <c r="B383" s="27" t="s">
        <v>393</v>
      </c>
      <c r="C383" s="24">
        <v>71.18145640599259</v>
      </c>
      <c r="D383" s="24">
        <v>-39.629959995418375</v>
      </c>
      <c r="E383" s="24">
        <v>-9.631866900976519</v>
      </c>
      <c r="F383" s="60">
        <v>-0.009</v>
      </c>
    </row>
    <row r="384" spans="2:6" ht="13.5">
      <c r="B384" s="27" t="s">
        <v>394</v>
      </c>
      <c r="C384" s="24">
        <v>71.32007750208446</v>
      </c>
      <c r="D384" s="24">
        <v>-39.993534292839264</v>
      </c>
      <c r="E384" s="24">
        <v>-9.718847917187954</v>
      </c>
      <c r="F384" s="60">
        <v>-0.009</v>
      </c>
    </row>
    <row r="385" spans="2:7" ht="13.5">
      <c r="B385" s="27" t="s">
        <v>395</v>
      </c>
      <c r="C385" s="24">
        <v>71.50203453750933</v>
      </c>
      <c r="D385" s="24">
        <v>-40.36798853353526</v>
      </c>
      <c r="E385" s="24">
        <v>-9.802595222809398</v>
      </c>
      <c r="F385" s="60">
        <v>-0.011</v>
      </c>
      <c r="G385" s="24">
        <v>-0.0009999999999999992</v>
      </c>
    </row>
    <row r="386" spans="2:7" ht="13.5">
      <c r="B386" s="27" t="s">
        <v>396</v>
      </c>
      <c r="C386" s="24">
        <v>71.63458952222285</v>
      </c>
      <c r="D386" s="24">
        <v>-40.66263215094138</v>
      </c>
      <c r="E386" s="24">
        <v>-9.870072421729006</v>
      </c>
      <c r="F386" s="60">
        <v>-0.016</v>
      </c>
      <c r="G386" s="24">
        <v>-0.006</v>
      </c>
    </row>
    <row r="387" spans="2:7" ht="13.5">
      <c r="B387" s="27" t="s">
        <v>397</v>
      </c>
      <c r="C387" s="24">
        <v>71.80423671419136</v>
      </c>
      <c r="D387" s="24">
        <v>-41.03592029446397</v>
      </c>
      <c r="E387" s="24">
        <v>-9.955303957601785</v>
      </c>
      <c r="F387" s="60">
        <v>-0.018</v>
      </c>
      <c r="G387" s="24">
        <v>-0.007999999999999998</v>
      </c>
    </row>
    <row r="388" spans="2:7" ht="13.5">
      <c r="B388" s="27" t="s">
        <v>398</v>
      </c>
      <c r="C388" s="24">
        <v>71.98209148902129</v>
      </c>
      <c r="D388" s="24">
        <v>-41.39325060656032</v>
      </c>
      <c r="E388" s="24">
        <v>-10.034591560501363</v>
      </c>
      <c r="F388" s="60">
        <v>-0.016</v>
      </c>
      <c r="G388" s="24">
        <v>-0.006</v>
      </c>
    </row>
    <row r="389" spans="2:6" ht="13.5">
      <c r="B389" s="27" t="s">
        <v>399</v>
      </c>
      <c r="C389" s="24">
        <v>71.25072608525389</v>
      </c>
      <c r="D389" s="24">
        <v>-37.401874943332054</v>
      </c>
      <c r="E389" s="24">
        <v>-8.962834782883807</v>
      </c>
      <c r="F389" s="60">
        <v>-0.003</v>
      </c>
    </row>
    <row r="390" spans="2:6" ht="13.5">
      <c r="B390" s="27" t="s">
        <v>400</v>
      </c>
      <c r="C390" s="24">
        <v>71.45399458602712</v>
      </c>
      <c r="D390" s="24">
        <v>-37.7300140710596</v>
      </c>
      <c r="E390" s="24">
        <v>-9.029845067263919</v>
      </c>
      <c r="F390" s="60">
        <v>-0.007</v>
      </c>
    </row>
    <row r="391" spans="2:6" ht="13.5">
      <c r="B391" s="27" t="s">
        <v>401</v>
      </c>
      <c r="C391" s="24">
        <v>71.62510085242644</v>
      </c>
      <c r="D391" s="24">
        <v>-38.07763206276151</v>
      </c>
      <c r="E391" s="24">
        <v>-9.107294719701288</v>
      </c>
      <c r="F391" s="60">
        <v>-0.009</v>
      </c>
    </row>
    <row r="392" spans="2:6" ht="13.5">
      <c r="B392" s="27" t="s">
        <v>402</v>
      </c>
      <c r="C392" s="24">
        <v>71.79831451831356</v>
      </c>
      <c r="D392" s="24">
        <v>-38.44028484637572</v>
      </c>
      <c r="E392" s="24">
        <v>-9.18886686904075</v>
      </c>
      <c r="F392" s="60">
        <v>-0.008</v>
      </c>
    </row>
    <row r="393" spans="2:6" ht="13.5">
      <c r="B393" s="27" t="s">
        <v>403</v>
      </c>
      <c r="C393" s="24">
        <v>71.98369339500492</v>
      </c>
      <c r="D393" s="24">
        <v>-38.79941353148361</v>
      </c>
      <c r="E393" s="24">
        <v>-9.267622886879375</v>
      </c>
      <c r="F393" s="60">
        <v>-0.008</v>
      </c>
    </row>
    <row r="394" spans="2:6" ht="13.5">
      <c r="B394" s="27" t="s">
        <v>404</v>
      </c>
      <c r="C394" s="24">
        <v>72.14848938460837</v>
      </c>
      <c r="D394" s="24">
        <v>-39.11934560833288</v>
      </c>
      <c r="E394" s="24">
        <v>-9.337833892932002</v>
      </c>
      <c r="F394" s="60">
        <v>-0.008</v>
      </c>
    </row>
    <row r="395" spans="2:6" ht="13.5">
      <c r="B395" s="27" t="s">
        <v>405</v>
      </c>
      <c r="C395" s="24">
        <v>72.33470950348108</v>
      </c>
      <c r="D395" s="24">
        <v>-39.50748796678195</v>
      </c>
      <c r="E395" s="24">
        <v>-9.425016238628096</v>
      </c>
      <c r="F395" s="60">
        <v>-0.01</v>
      </c>
    </row>
    <row r="396" spans="2:7" ht="13.5">
      <c r="B396" s="27" t="s">
        <v>406</v>
      </c>
      <c r="C396" s="24">
        <v>72.51080263566588</v>
      </c>
      <c r="D396" s="24">
        <v>-39.858375261936715</v>
      </c>
      <c r="E396" s="24">
        <v>-9.502698367749586</v>
      </c>
      <c r="F396" s="60">
        <v>-0.011</v>
      </c>
      <c r="G396" s="24">
        <v>-0.0009999999999999992</v>
      </c>
    </row>
    <row r="397" spans="2:7" ht="13.5">
      <c r="B397" s="27" t="s">
        <v>407</v>
      </c>
      <c r="C397" s="24">
        <v>72.6848504163835</v>
      </c>
      <c r="D397" s="24">
        <v>-40.181920170950335</v>
      </c>
      <c r="E397" s="24">
        <v>-9.572621094657647</v>
      </c>
      <c r="F397" s="60">
        <v>-0.017</v>
      </c>
      <c r="G397" s="24">
        <v>-0.007000000000000001</v>
      </c>
    </row>
    <row r="398" spans="2:7" ht="13.5">
      <c r="B398" s="27" t="s">
        <v>408</v>
      </c>
      <c r="C398" s="24">
        <v>72.92632917478822</v>
      </c>
      <c r="D398" s="24">
        <v>-40.5806140798264</v>
      </c>
      <c r="E398" s="24">
        <v>-9.654843804597792</v>
      </c>
      <c r="F398" s="60">
        <v>-0.018</v>
      </c>
      <c r="G398" s="24">
        <v>-0.007999999999999998</v>
      </c>
    </row>
    <row r="399" spans="2:7" ht="13.5">
      <c r="B399" s="27" t="s">
        <v>409</v>
      </c>
      <c r="C399" s="24">
        <v>73.10390641256512</v>
      </c>
      <c r="D399" s="24">
        <v>-40.929175898042246</v>
      </c>
      <c r="E399" s="24">
        <v>-9.731622663213049</v>
      </c>
      <c r="F399" s="60">
        <v>-0.017</v>
      </c>
      <c r="G399" s="24">
        <v>-0.007000000000000001</v>
      </c>
    </row>
    <row r="400" spans="2:6" ht="13.5">
      <c r="B400" s="27" t="s">
        <v>410</v>
      </c>
      <c r="C400" s="24">
        <v>72.02144152730011</v>
      </c>
      <c r="D400" s="24">
        <v>-37.026208180759554</v>
      </c>
      <c r="E400" s="24">
        <v>-8.74229539900484</v>
      </c>
      <c r="F400" s="60">
        <v>-0.004</v>
      </c>
    </row>
    <row r="401" spans="2:6" ht="13.5">
      <c r="B401" s="27" t="s">
        <v>411</v>
      </c>
      <c r="C401" s="24">
        <v>72.24845417937551</v>
      </c>
      <c r="D401" s="24">
        <v>-37.364019450346646</v>
      </c>
      <c r="E401" s="24">
        <v>-8.809016005383052</v>
      </c>
      <c r="F401" s="60">
        <v>-0.007</v>
      </c>
    </row>
    <row r="402" spans="2:6" ht="13.5">
      <c r="B402" s="27" t="s">
        <v>412</v>
      </c>
      <c r="C402" s="24">
        <v>72.41911841286425</v>
      </c>
      <c r="D402" s="24">
        <v>-37.70742372390426</v>
      </c>
      <c r="E402" s="24">
        <v>-8.885222215620525</v>
      </c>
      <c r="F402" s="60">
        <v>-0.009</v>
      </c>
    </row>
    <row r="403" spans="2:6" ht="13.5">
      <c r="B403" s="27" t="s">
        <v>413</v>
      </c>
      <c r="C403" s="24">
        <v>72.61272342571269</v>
      </c>
      <c r="D403" s="24">
        <v>-38.07170521099123</v>
      </c>
      <c r="E403" s="24">
        <v>-8.964310259454246</v>
      </c>
      <c r="F403" s="60">
        <v>-0.008</v>
      </c>
    </row>
    <row r="404" spans="2:6" ht="13.5">
      <c r="B404" s="27" t="s">
        <v>414</v>
      </c>
      <c r="C404" s="24">
        <v>72.8016538081769</v>
      </c>
      <c r="D404" s="24">
        <v>-38.41832880762618</v>
      </c>
      <c r="E404" s="24">
        <v>-9.038907557770306</v>
      </c>
      <c r="F404" s="60">
        <v>-0.009</v>
      </c>
    </row>
    <row r="405" spans="2:6" ht="13.5">
      <c r="B405" s="27" t="s">
        <v>415</v>
      </c>
      <c r="C405" s="24">
        <v>72.9686884998215</v>
      </c>
      <c r="D405" s="24">
        <v>-38.74779246230481</v>
      </c>
      <c r="E405" s="24">
        <v>-9.111560725795668</v>
      </c>
      <c r="F405" s="60">
        <v>-0.01</v>
      </c>
    </row>
    <row r="406" spans="2:7" ht="13.5">
      <c r="B406" s="27" t="s">
        <v>416</v>
      </c>
      <c r="C406" s="24">
        <v>73.15535869004538</v>
      </c>
      <c r="D406" s="24">
        <v>-39.11798133557342</v>
      </c>
      <c r="E406" s="24">
        <v>-9.193336599385233</v>
      </c>
      <c r="F406" s="60">
        <v>-0.011</v>
      </c>
      <c r="G406" s="24">
        <v>-0.0009999999999999992</v>
      </c>
    </row>
    <row r="407" spans="2:7" ht="13.5">
      <c r="B407" s="27" t="s">
        <v>417</v>
      </c>
      <c r="C407" s="24">
        <v>73.35855452239319</v>
      </c>
      <c r="D407" s="24">
        <v>-39.48360568620446</v>
      </c>
      <c r="E407" s="24">
        <v>-9.271475942687069</v>
      </c>
      <c r="F407" s="60">
        <v>-0.013</v>
      </c>
      <c r="G407" s="24">
        <v>-0.002999999999999999</v>
      </c>
    </row>
    <row r="408" spans="2:7" ht="13.5">
      <c r="B408" s="27" t="s">
        <v>418</v>
      </c>
      <c r="C408" s="24">
        <v>73.51382611770619</v>
      </c>
      <c r="D408" s="24">
        <v>-39.770609341432575</v>
      </c>
      <c r="E408" s="24">
        <v>-9.333403206554342</v>
      </c>
      <c r="F408" s="60">
        <v>-0.018</v>
      </c>
      <c r="G408" s="24">
        <v>-0.007999999999999998</v>
      </c>
    </row>
    <row r="409" spans="2:7" ht="13.5">
      <c r="B409" s="27" t="s">
        <v>419</v>
      </c>
      <c r="C409" s="24">
        <v>73.74979828175468</v>
      </c>
      <c r="D409" s="24">
        <v>-40.164381647444515</v>
      </c>
      <c r="E409" s="24">
        <v>-9.41516842637807</v>
      </c>
      <c r="F409" s="60">
        <v>-0.019</v>
      </c>
      <c r="G409" s="24">
        <v>-0.009</v>
      </c>
    </row>
    <row r="410" spans="2:7" ht="13.5">
      <c r="B410" s="27" t="s">
        <v>420</v>
      </c>
      <c r="C410" s="24">
        <v>73.90623861798606</v>
      </c>
      <c r="D410" s="24">
        <v>-40.4322632193575</v>
      </c>
      <c r="E410" s="24">
        <v>-9.471364808786873</v>
      </c>
      <c r="F410" s="60">
        <v>-0.018</v>
      </c>
      <c r="G410" s="24">
        <v>-0.007999999999999998</v>
      </c>
    </row>
    <row r="411" spans="2:6" ht="13.5">
      <c r="B411" s="27" t="s">
        <v>421</v>
      </c>
      <c r="C411" s="24">
        <v>72.87603247596836</v>
      </c>
      <c r="D411" s="24">
        <v>-36.60443079027973</v>
      </c>
      <c r="E411" s="24">
        <v>-8.505522617625672</v>
      </c>
      <c r="F411" s="60">
        <v>-0.004</v>
      </c>
    </row>
    <row r="412" spans="2:6" ht="13.5">
      <c r="B412" s="27" t="s">
        <v>422</v>
      </c>
      <c r="C412" s="24">
        <v>73.0479325716984</v>
      </c>
      <c r="D412" s="24">
        <v>-36.89583783183372</v>
      </c>
      <c r="E412" s="24">
        <v>-8.566516596037188</v>
      </c>
      <c r="F412" s="60">
        <v>-0.007</v>
      </c>
    </row>
    <row r="413" spans="2:6" ht="13.5">
      <c r="B413" s="27" t="s">
        <v>423</v>
      </c>
      <c r="C413" s="24">
        <v>73.24517895142799</v>
      </c>
      <c r="D413" s="24">
        <v>-37.259270258831776</v>
      </c>
      <c r="E413" s="24">
        <v>-8.644798848089302</v>
      </c>
      <c r="F413" s="60">
        <v>-0.008</v>
      </c>
    </row>
    <row r="414" spans="2:6" ht="13.5">
      <c r="B414" s="27" t="s">
        <v>424</v>
      </c>
      <c r="C414" s="24">
        <v>73.43182033812377</v>
      </c>
      <c r="D414" s="24">
        <v>-37.59708089157459</v>
      </c>
      <c r="E414" s="24">
        <v>-8.717136246371679</v>
      </c>
      <c r="F414" s="60">
        <v>-0.008</v>
      </c>
    </row>
    <row r="415" spans="2:6" ht="13.5">
      <c r="B415" s="27" t="s">
        <v>425</v>
      </c>
      <c r="C415" s="24">
        <v>73.62407862391633</v>
      </c>
      <c r="D415" s="24">
        <v>-37.94376055167239</v>
      </c>
      <c r="E415" s="24">
        <v>-8.791280220821543</v>
      </c>
      <c r="F415" s="60">
        <v>-0.009</v>
      </c>
    </row>
    <row r="416" spans="2:6" ht="13.5">
      <c r="B416" s="27" t="s">
        <v>426</v>
      </c>
      <c r="C416" s="24">
        <v>73.8135503078501</v>
      </c>
      <c r="D416" s="24">
        <v>-38.264035401174915</v>
      </c>
      <c r="E416" s="24">
        <v>-8.858244047757049</v>
      </c>
      <c r="F416" s="60">
        <v>-0.01</v>
      </c>
    </row>
    <row r="417" spans="2:7" ht="13.5">
      <c r="B417" s="27" t="s">
        <v>427</v>
      </c>
      <c r="C417" s="24">
        <v>74.0152254032222</v>
      </c>
      <c r="D417" s="24">
        <v>-38.655891993610176</v>
      </c>
      <c r="E417" s="24">
        <v>-8.944072189506464</v>
      </c>
      <c r="F417" s="60">
        <v>-0.011</v>
      </c>
      <c r="G417" s="24">
        <v>-0.0009999999999999992</v>
      </c>
    </row>
    <row r="418" spans="2:7" ht="13.5">
      <c r="B418" s="27" t="s">
        <v>428</v>
      </c>
      <c r="C418" s="24">
        <v>74.2127915780292</v>
      </c>
      <c r="D418" s="24">
        <v>-39.0104361887935</v>
      </c>
      <c r="E418" s="24">
        <v>-9.019775727573572</v>
      </c>
      <c r="F418" s="60">
        <v>-0.012</v>
      </c>
      <c r="G418" s="24">
        <v>-0.002</v>
      </c>
    </row>
    <row r="419" spans="2:7" ht="13.5">
      <c r="B419" s="27" t="s">
        <v>429</v>
      </c>
      <c r="C419" s="24">
        <v>74.39614357699737</v>
      </c>
      <c r="D419" s="24">
        <v>-39.31657048581055</v>
      </c>
      <c r="E419" s="24">
        <v>-9.083490170221028</v>
      </c>
      <c r="F419" s="60">
        <v>-0.016</v>
      </c>
      <c r="G419" s="24">
        <v>-0.006</v>
      </c>
    </row>
    <row r="420" spans="2:7" ht="13.5">
      <c r="B420" s="27" t="s">
        <v>430</v>
      </c>
      <c r="C420" s="24">
        <v>74.59190595976247</v>
      </c>
      <c r="D420" s="24">
        <v>-39.67767458002104</v>
      </c>
      <c r="E420" s="24">
        <v>-9.161300476961312</v>
      </c>
      <c r="F420" s="60">
        <v>-0.019</v>
      </c>
      <c r="G420" s="24">
        <v>-0.009</v>
      </c>
    </row>
    <row r="421" spans="2:7" ht="13.5">
      <c r="B421" s="27" t="s">
        <v>431</v>
      </c>
      <c r="C421" s="24">
        <v>74.8290349652158</v>
      </c>
      <c r="D421" s="24">
        <v>-40.03636898685133</v>
      </c>
      <c r="E421" s="24">
        <v>-9.233070345555005</v>
      </c>
      <c r="F421" s="60">
        <v>-0.018</v>
      </c>
      <c r="G421" s="24">
        <v>-0.007999999999999998</v>
      </c>
    </row>
    <row r="422" spans="2:6" ht="13.5">
      <c r="B422" s="27" t="s">
        <v>432</v>
      </c>
      <c r="C422" s="24">
        <v>73.65913314346334</v>
      </c>
      <c r="D422" s="24">
        <v>-36.122410773251445</v>
      </c>
      <c r="E422" s="24">
        <v>-8.273435363071444</v>
      </c>
      <c r="F422" s="60">
        <v>-0.002</v>
      </c>
    </row>
    <row r="423" spans="2:6" ht="13.5">
      <c r="B423" s="27" t="s">
        <v>433</v>
      </c>
      <c r="C423" s="24">
        <v>73.89639143094251</v>
      </c>
      <c r="D423" s="24">
        <v>-36.48310038054325</v>
      </c>
      <c r="E423" s="24">
        <v>-8.346106063976611</v>
      </c>
      <c r="F423" s="60">
        <v>-0.007</v>
      </c>
    </row>
    <row r="424" spans="2:6" ht="13.5">
      <c r="B424" s="27" t="s">
        <v>434</v>
      </c>
      <c r="C424" s="24">
        <v>74.09516158960564</v>
      </c>
      <c r="D424" s="24">
        <v>-36.831472635205614</v>
      </c>
      <c r="E424" s="24">
        <v>-8.419820712821465</v>
      </c>
      <c r="F424" s="60">
        <v>-0.009</v>
      </c>
    </row>
    <row r="425" spans="2:6" ht="13.5">
      <c r="B425" s="27" t="s">
        <v>435</v>
      </c>
      <c r="C425" s="24">
        <v>74.26334141181722</v>
      </c>
      <c r="D425" s="24">
        <v>-37.149948140339504</v>
      </c>
      <c r="E425" s="24">
        <v>-8.488783663435937</v>
      </c>
      <c r="F425" s="60">
        <v>-0.009</v>
      </c>
    </row>
    <row r="426" spans="2:6" ht="13.5">
      <c r="B426" s="27" t="s">
        <v>436</v>
      </c>
      <c r="C426" s="24">
        <v>74.4644075904147</v>
      </c>
      <c r="D426" s="24">
        <v>-37.49572319391715</v>
      </c>
      <c r="E426" s="24">
        <v>-8.561512552668768</v>
      </c>
      <c r="F426" s="60">
        <v>-0.01</v>
      </c>
    </row>
    <row r="427" spans="2:6" ht="13.5">
      <c r="B427" s="27" t="s">
        <v>437</v>
      </c>
      <c r="C427" s="24">
        <v>74.65727196660148</v>
      </c>
      <c r="D427" s="24">
        <v>-37.8235415612855</v>
      </c>
      <c r="E427" s="24">
        <v>-8.630203740433563</v>
      </c>
      <c r="F427" s="60">
        <v>-0.01</v>
      </c>
    </row>
    <row r="428" spans="2:7" ht="13.5">
      <c r="B428" s="27" t="s">
        <v>438</v>
      </c>
      <c r="C428" s="24">
        <v>74.86540413607011</v>
      </c>
      <c r="D428" s="24">
        <v>-38.19966093637036</v>
      </c>
      <c r="E428" s="24">
        <v>-8.710549285713155</v>
      </c>
      <c r="F428" s="60">
        <v>-0.011</v>
      </c>
      <c r="G428" s="24">
        <v>-0.0009999999999999992</v>
      </c>
    </row>
    <row r="429" spans="2:6" ht="13.5">
      <c r="B429" s="27" t="s">
        <v>439</v>
      </c>
      <c r="C429" s="24">
        <v>75.07261597823872</v>
      </c>
      <c r="D429" s="24">
        <v>-38.561071905091474</v>
      </c>
      <c r="E429" s="24">
        <v>-8.786912402552803</v>
      </c>
      <c r="F429" s="60">
        <v>-0.01</v>
      </c>
    </row>
    <row r="430" spans="2:7" ht="13.5">
      <c r="B430" s="27" t="s">
        <v>440</v>
      </c>
      <c r="C430" s="24">
        <v>75.27084658152013</v>
      </c>
      <c r="D430" s="24">
        <v>-38.87190412557534</v>
      </c>
      <c r="E430" s="24">
        <v>-8.850251318688265</v>
      </c>
      <c r="F430" s="60">
        <v>-0.016</v>
      </c>
      <c r="G430" s="24">
        <v>-0.006</v>
      </c>
    </row>
    <row r="431" spans="2:7" ht="13.5">
      <c r="B431" s="27" t="s">
        <v>441</v>
      </c>
      <c r="C431" s="24">
        <v>75.43879024772708</v>
      </c>
      <c r="D431" s="24">
        <v>-39.21093555815235</v>
      </c>
      <c r="E431" s="24">
        <v>-8.924976463630722</v>
      </c>
      <c r="F431" s="60">
        <v>-0.02</v>
      </c>
      <c r="G431" s="24">
        <v>-0.01</v>
      </c>
    </row>
    <row r="432" spans="2:7" ht="13.5">
      <c r="B432" s="27" t="s">
        <v>442</v>
      </c>
      <c r="C432" s="24">
        <v>75.65745472597115</v>
      </c>
      <c r="D432" s="24">
        <v>-39.56239305617394</v>
      </c>
      <c r="E432" s="24">
        <v>-8.997229764476275</v>
      </c>
      <c r="F432" s="60">
        <v>-0.019</v>
      </c>
      <c r="G432" s="24">
        <v>-0.009</v>
      </c>
    </row>
    <row r="433" spans="2:6" ht="13.5">
      <c r="B433" s="27" t="s">
        <v>443</v>
      </c>
      <c r="C433" s="24">
        <v>74.48704533012584</v>
      </c>
      <c r="D433" s="24">
        <v>-35.676095630756194</v>
      </c>
      <c r="E433" s="24">
        <v>-8.061659864073587</v>
      </c>
      <c r="F433" s="60">
        <v>-0.002</v>
      </c>
    </row>
    <row r="434" spans="2:6" ht="13.5">
      <c r="B434" s="27" t="s">
        <v>444</v>
      </c>
      <c r="C434" s="24">
        <v>74.71728488036861</v>
      </c>
      <c r="D434" s="24">
        <v>-35.98977045822998</v>
      </c>
      <c r="E434" s="24">
        <v>-8.122672925987311</v>
      </c>
      <c r="F434" s="60">
        <v>-0.007</v>
      </c>
    </row>
    <row r="435" spans="2:6" ht="13.5">
      <c r="B435" s="27" t="s">
        <v>445</v>
      </c>
      <c r="C435" s="24">
        <v>74.9218307642383</v>
      </c>
      <c r="D435" s="24">
        <v>-36.330402632010156</v>
      </c>
      <c r="E435" s="24">
        <v>-8.193486436857118</v>
      </c>
      <c r="F435" s="60">
        <v>-0.008</v>
      </c>
    </row>
    <row r="436" spans="2:6" ht="13.5">
      <c r="B436" s="27" t="s">
        <v>446</v>
      </c>
      <c r="C436" s="24">
        <v>75.12354046053468</v>
      </c>
      <c r="D436" s="24">
        <v>-36.67661518493085</v>
      </c>
      <c r="E436" s="24">
        <v>-8.266081958532887</v>
      </c>
      <c r="F436" s="60">
        <v>-0.008</v>
      </c>
    </row>
    <row r="437" spans="2:6" ht="13.5">
      <c r="B437" s="27" t="s">
        <v>447</v>
      </c>
      <c r="C437" s="24">
        <v>75.32985336164329</v>
      </c>
      <c r="D437" s="24">
        <v>-37.002527557066294</v>
      </c>
      <c r="E437" s="24">
        <v>-8.33277314010969</v>
      </c>
      <c r="F437" s="60">
        <v>-0.009</v>
      </c>
    </row>
    <row r="438" spans="2:6" ht="13.5">
      <c r="B438" s="27" t="s">
        <v>448</v>
      </c>
      <c r="C438" s="24">
        <v>75.53895523198177</v>
      </c>
      <c r="D438" s="24">
        <v>-37.33813859874706</v>
      </c>
      <c r="E438" s="24">
        <v>-8.401784985588199</v>
      </c>
      <c r="F438" s="60">
        <v>-0.01</v>
      </c>
    </row>
    <row r="439" spans="2:7" ht="13.5">
      <c r="B439" s="27" t="s">
        <v>449</v>
      </c>
      <c r="C439" s="24">
        <v>75.75046807540659</v>
      </c>
      <c r="D439" s="24">
        <v>-37.69838320500137</v>
      </c>
      <c r="E439" s="24">
        <v>-8.47716226185257</v>
      </c>
      <c r="F439" s="60">
        <v>-0.011</v>
      </c>
      <c r="G439" s="24">
        <v>-0.0009999999999999992</v>
      </c>
    </row>
    <row r="440" spans="2:7" ht="13.5">
      <c r="B440" s="27" t="s">
        <v>450</v>
      </c>
      <c r="C440" s="24">
        <v>75.94991449347975</v>
      </c>
      <c r="D440" s="24">
        <v>-38.01078743299817</v>
      </c>
      <c r="E440" s="24">
        <v>-8.540918841986963</v>
      </c>
      <c r="F440" s="60">
        <v>-0.011</v>
      </c>
      <c r="G440" s="24">
        <v>-0.0009999999999999992</v>
      </c>
    </row>
    <row r="441" spans="2:7" ht="13.5">
      <c r="B441" s="27" t="s">
        <v>451</v>
      </c>
      <c r="C441" s="24">
        <v>76.17600369532758</v>
      </c>
      <c r="D441" s="24">
        <v>-38.34496697353983</v>
      </c>
      <c r="E441" s="24">
        <v>-8.607839854522192</v>
      </c>
      <c r="F441" s="60">
        <v>-0.017</v>
      </c>
      <c r="G441" s="24">
        <v>-0.007000000000000001</v>
      </c>
    </row>
    <row r="442" spans="2:7" ht="13.5">
      <c r="B442" s="27" t="s">
        <v>452</v>
      </c>
      <c r="C442" s="24">
        <v>76.36469681710301</v>
      </c>
      <c r="D442" s="24">
        <v>-38.671040559229056</v>
      </c>
      <c r="E442" s="24">
        <v>-8.676342779243463</v>
      </c>
      <c r="F442" s="60">
        <v>-0.022</v>
      </c>
      <c r="G442" s="24">
        <v>-0.011999999999999999</v>
      </c>
    </row>
    <row r="443" spans="2:7" ht="13.5">
      <c r="B443" s="27" t="s">
        <v>453</v>
      </c>
      <c r="C443" s="24">
        <v>76.57745800845059</v>
      </c>
      <c r="D443" s="24">
        <v>-38.96987775670173</v>
      </c>
      <c r="E443" s="24">
        <v>-8.73512430020154</v>
      </c>
      <c r="F443" s="60">
        <v>-0.019</v>
      </c>
      <c r="G443" s="24">
        <v>-0.009</v>
      </c>
    </row>
    <row r="444" spans="2:6" ht="13.5">
      <c r="B444" s="27" t="s">
        <v>454</v>
      </c>
      <c r="C444" s="24">
        <v>75.28164839100756</v>
      </c>
      <c r="D444" s="24">
        <v>-35.19734470251223</v>
      </c>
      <c r="E444" s="24">
        <v>-7.862437860299261</v>
      </c>
      <c r="F444" s="60">
        <v>-0.005</v>
      </c>
    </row>
    <row r="445" spans="2:6" ht="13.5">
      <c r="B445" s="27" t="s">
        <v>455</v>
      </c>
      <c r="C445" s="24">
        <v>75.51316569820304</v>
      </c>
      <c r="D445" s="24">
        <v>-35.49781389796233</v>
      </c>
      <c r="E445" s="24">
        <v>-7.920417098392694</v>
      </c>
      <c r="F445" s="60">
        <v>-0.008</v>
      </c>
    </row>
    <row r="446" spans="2:6" ht="13.5">
      <c r="B446" s="27" t="s">
        <v>456</v>
      </c>
      <c r="C446" s="24">
        <v>75.73187854394578</v>
      </c>
      <c r="D446" s="24">
        <v>-35.845286102250654</v>
      </c>
      <c r="E446" s="24">
        <v>-7.991566581432694</v>
      </c>
      <c r="F446" s="60">
        <v>-0.009</v>
      </c>
    </row>
    <row r="447" spans="2:6" ht="13.5">
      <c r="B447" s="27" t="s">
        <v>457</v>
      </c>
      <c r="C447" s="24">
        <v>75.92811094791509</v>
      </c>
      <c r="D447" s="24">
        <v>-36.16614815009007</v>
      </c>
      <c r="E447" s="24">
        <v>-8.057748162031928</v>
      </c>
      <c r="F447" s="60">
        <v>-0.008</v>
      </c>
    </row>
    <row r="448" spans="2:6" ht="13.5">
      <c r="B448" s="27" t="s">
        <v>458</v>
      </c>
      <c r="C448" s="24">
        <v>76.14608357656553</v>
      </c>
      <c r="D448" s="24">
        <v>-36.498014760230255</v>
      </c>
      <c r="E448" s="24">
        <v>-8.124943225398175</v>
      </c>
      <c r="F448" s="60">
        <v>-0.01</v>
      </c>
    </row>
    <row r="449" spans="2:7" ht="13.5">
      <c r="B449" s="27" t="s">
        <v>459</v>
      </c>
      <c r="C449" s="24">
        <v>76.39103477667783</v>
      </c>
      <c r="D449" s="24">
        <v>-36.85183178446511</v>
      </c>
      <c r="E449" s="24">
        <v>-8.19553112226054</v>
      </c>
      <c r="F449" s="60">
        <v>-0.011</v>
      </c>
      <c r="G449" s="24">
        <v>-0.0009999999999999992</v>
      </c>
    </row>
    <row r="450" spans="2:7" ht="13.5">
      <c r="B450" s="27" t="s">
        <v>460</v>
      </c>
      <c r="C450" s="24">
        <v>76.58610981085187</v>
      </c>
      <c r="D450" s="24">
        <v>-37.19802286476018</v>
      </c>
      <c r="E450" s="24">
        <v>-8.268334382765136</v>
      </c>
      <c r="F450" s="60">
        <v>-0.012</v>
      </c>
      <c r="G450" s="24">
        <v>-0.002</v>
      </c>
    </row>
    <row r="451" spans="2:7" ht="13.5">
      <c r="B451" s="27" t="s">
        <v>461</v>
      </c>
      <c r="C451" s="24">
        <v>76.79831988217647</v>
      </c>
      <c r="D451" s="24">
        <v>-37.53244104692664</v>
      </c>
      <c r="E451" s="24">
        <v>-8.336670923831853</v>
      </c>
      <c r="F451" s="60">
        <v>-0.012</v>
      </c>
      <c r="G451" s="24">
        <v>-0.002</v>
      </c>
    </row>
    <row r="452" spans="2:7" ht="13.5">
      <c r="B452" s="27" t="s">
        <v>462</v>
      </c>
      <c r="C452" s="24">
        <v>77.01954724504458</v>
      </c>
      <c r="D452" s="24">
        <v>-37.83536443484461</v>
      </c>
      <c r="E452" s="24">
        <v>-8.396134189445775</v>
      </c>
      <c r="F452" s="60">
        <v>-0.018</v>
      </c>
      <c r="G452" s="24">
        <v>-0.007999999999999998</v>
      </c>
    </row>
    <row r="453" spans="2:7" ht="13.5">
      <c r="B453" s="27" t="s">
        <v>463</v>
      </c>
      <c r="C453" s="24">
        <v>77.20471940653758</v>
      </c>
      <c r="D453" s="24">
        <v>-38.12347295159225</v>
      </c>
      <c r="E453" s="24">
        <v>-8.454808708331864</v>
      </c>
      <c r="F453" s="60">
        <v>-0.023</v>
      </c>
      <c r="G453" s="24">
        <v>-0.013</v>
      </c>
    </row>
    <row r="454" spans="2:7" ht="13.5">
      <c r="B454" s="27" t="s">
        <v>464</v>
      </c>
      <c r="C454" s="24">
        <v>77.46367969031095</v>
      </c>
      <c r="D454" s="24">
        <v>-38.44913056509701</v>
      </c>
      <c r="E454" s="24">
        <v>-8.516978183872359</v>
      </c>
      <c r="F454" s="60">
        <v>-0.019</v>
      </c>
      <c r="G454" s="24">
        <v>-0.009</v>
      </c>
    </row>
    <row r="455" spans="2:6" ht="13.5">
      <c r="B455" s="27" t="s">
        <v>465</v>
      </c>
      <c r="C455" s="24">
        <v>76.11093613964803</v>
      </c>
      <c r="D455" s="24">
        <v>-34.68096287885335</v>
      </c>
      <c r="E455" s="24">
        <v>-7.670307508154829</v>
      </c>
      <c r="F455" s="60">
        <v>-0.005</v>
      </c>
    </row>
    <row r="456" spans="2:6" ht="13.5">
      <c r="B456" s="27" t="s">
        <v>466</v>
      </c>
      <c r="C456" s="24">
        <v>76.35061905561108</v>
      </c>
      <c r="D456" s="24">
        <v>-34.98718796539364</v>
      </c>
      <c r="E456" s="24">
        <v>-7.72970045888182</v>
      </c>
      <c r="F456" s="60">
        <v>-0.009</v>
      </c>
    </row>
    <row r="457" spans="2:6" ht="13.5">
      <c r="B457" s="27" t="s">
        <v>467</v>
      </c>
      <c r="C457" s="24">
        <v>76.56565991858537</v>
      </c>
      <c r="D457" s="24">
        <v>-35.325840858758234</v>
      </c>
      <c r="E457" s="24">
        <v>-7.798666918251127</v>
      </c>
      <c r="F457" s="60">
        <v>-0.01</v>
      </c>
    </row>
    <row r="458" spans="2:6" ht="13.5">
      <c r="B458" s="27" t="s">
        <v>468</v>
      </c>
      <c r="C458" s="24">
        <v>76.76935635252848</v>
      </c>
      <c r="D458" s="24">
        <v>-35.65613788887581</v>
      </c>
      <c r="E458" s="24">
        <v>-7.866334378244354</v>
      </c>
      <c r="F458" s="60">
        <v>-0.01</v>
      </c>
    </row>
    <row r="459" spans="2:6" ht="13.5">
      <c r="B459" s="27" t="s">
        <v>469</v>
      </c>
      <c r="C459" s="24">
        <v>76.99414655626005</v>
      </c>
      <c r="D459" s="24">
        <v>-35.9932055766572</v>
      </c>
      <c r="E459" s="24">
        <v>-7.934275131633613</v>
      </c>
      <c r="F459" s="60">
        <v>-0.01</v>
      </c>
    </row>
    <row r="460" spans="2:7" ht="13.5">
      <c r="B460" s="27" t="s">
        <v>470</v>
      </c>
      <c r="C460" s="24">
        <v>77.20928410776875</v>
      </c>
      <c r="D460" s="24">
        <v>-36.31917060045682</v>
      </c>
      <c r="E460" s="24">
        <v>-8.000127206533193</v>
      </c>
      <c r="F460" s="60">
        <v>-0.011</v>
      </c>
      <c r="G460" s="24">
        <v>-0.0009999999999999992</v>
      </c>
    </row>
    <row r="461" spans="2:7" ht="13.5">
      <c r="B461" s="27" t="s">
        <v>471</v>
      </c>
      <c r="C461" s="24">
        <v>77.43009970628435</v>
      </c>
      <c r="D461" s="24">
        <v>-36.673303805091344</v>
      </c>
      <c r="E461" s="24">
        <v>-8.072529391355092</v>
      </c>
      <c r="F461" s="60">
        <v>-0.011</v>
      </c>
      <c r="G461" s="24">
        <v>-0.0009999999999999992</v>
      </c>
    </row>
    <row r="462" spans="2:7" ht="13.5">
      <c r="B462" s="27" t="s">
        <v>472</v>
      </c>
      <c r="C462" s="24">
        <v>77.64821147368164</v>
      </c>
      <c r="D462" s="24">
        <v>-37.01017199240492</v>
      </c>
      <c r="E462" s="24">
        <v>-8.140868972583764</v>
      </c>
      <c r="F462" s="60">
        <v>-0.012</v>
      </c>
      <c r="G462" s="24">
        <v>-0.002</v>
      </c>
    </row>
    <row r="463" spans="2:7" ht="13.5">
      <c r="B463" s="27" t="s">
        <v>473</v>
      </c>
      <c r="C463" s="24">
        <v>77.86832239900372</v>
      </c>
      <c r="D463" s="24">
        <v>-37.30888244734222</v>
      </c>
      <c r="E463" s="24">
        <v>-8.199686884117922</v>
      </c>
      <c r="F463" s="60">
        <v>-0.019</v>
      </c>
      <c r="G463" s="24">
        <v>-0.009</v>
      </c>
    </row>
    <row r="464" spans="2:7" ht="13.5">
      <c r="B464" s="27" t="s">
        <v>474</v>
      </c>
      <c r="C464" s="24">
        <v>78.08051658033997</v>
      </c>
      <c r="D464" s="24">
        <v>-37.654149109141535</v>
      </c>
      <c r="E464" s="24">
        <v>-8.270487778332829</v>
      </c>
      <c r="F464" s="60">
        <v>-0.022</v>
      </c>
      <c r="G464" s="24">
        <v>-0.011999999999999999</v>
      </c>
    </row>
    <row r="465" spans="2:7" ht="13.5">
      <c r="B465" s="27" t="s">
        <v>475</v>
      </c>
      <c r="C465" s="24">
        <v>78.36076903997314</v>
      </c>
      <c r="D465" s="24">
        <v>-38.00923403171117</v>
      </c>
      <c r="E465" s="24">
        <v>-8.33916708027043</v>
      </c>
      <c r="F465" s="60">
        <v>-0.02</v>
      </c>
      <c r="G465" s="24">
        <v>-0.01</v>
      </c>
    </row>
    <row r="466" spans="2:6" ht="13.5">
      <c r="B466" s="27" t="s">
        <v>476</v>
      </c>
      <c r="C466" s="24">
        <v>76.86651376845488</v>
      </c>
      <c r="D466" s="24">
        <v>-34.15812325568609</v>
      </c>
      <c r="E466" s="24">
        <v>-7.501861413122299</v>
      </c>
      <c r="F466" s="60">
        <v>-0.006</v>
      </c>
    </row>
    <row r="467" spans="2:6" ht="13.5">
      <c r="B467" s="27" t="s">
        <v>477</v>
      </c>
      <c r="C467" s="24">
        <v>77.11758342082162</v>
      </c>
      <c r="D467" s="24">
        <v>-34.34081136766663</v>
      </c>
      <c r="E467" s="24">
        <v>-7.532427743500897</v>
      </c>
      <c r="F467" s="60">
        <v>-0.005</v>
      </c>
    </row>
    <row r="468" spans="2:6" ht="13.5">
      <c r="B468" s="27" t="s">
        <v>478</v>
      </c>
      <c r="C468" s="24">
        <v>77.3265642551965</v>
      </c>
      <c r="D468" s="24">
        <v>-34.77538907960631</v>
      </c>
      <c r="E468" s="24">
        <v>-7.623595913082257</v>
      </c>
      <c r="F468" s="60">
        <v>-0.01</v>
      </c>
    </row>
    <row r="469" spans="2:7" ht="13.5">
      <c r="B469" s="27" t="s">
        <v>479</v>
      </c>
      <c r="C469" s="24">
        <v>77.55449003329706</v>
      </c>
      <c r="D469" s="24">
        <v>-35.1259934083372</v>
      </c>
      <c r="E469" s="24">
        <v>-7.694354076376288</v>
      </c>
      <c r="F469" s="60">
        <v>-0.011</v>
      </c>
      <c r="G469" s="24">
        <v>-0.0009999999999999992</v>
      </c>
    </row>
    <row r="470" spans="2:7" ht="13.5">
      <c r="B470" s="27" t="s">
        <v>480</v>
      </c>
      <c r="C470" s="24">
        <v>77.77591090385646</v>
      </c>
      <c r="D470" s="24">
        <v>-35.44305188011366</v>
      </c>
      <c r="E470" s="24">
        <v>-7.757602673698573</v>
      </c>
      <c r="F470" s="60">
        <v>-0.011</v>
      </c>
      <c r="G470" s="24">
        <v>-0.0009999999999999992</v>
      </c>
    </row>
    <row r="471" spans="2:7" ht="13.5">
      <c r="B471" s="27" t="s">
        <v>481</v>
      </c>
      <c r="C471" s="24">
        <v>78.00424807684846</v>
      </c>
      <c r="D471" s="24">
        <v>-35.76966610746891</v>
      </c>
      <c r="E471" s="24">
        <v>-7.822745676440213</v>
      </c>
      <c r="F471" s="60">
        <v>-0.012</v>
      </c>
      <c r="G471" s="24">
        <v>-0.002</v>
      </c>
    </row>
    <row r="472" spans="2:7" ht="13.5">
      <c r="B472" s="27" t="s">
        <v>482</v>
      </c>
      <c r="C472" s="24">
        <v>78.228757566542</v>
      </c>
      <c r="D472" s="24">
        <v>-36.11341950690437</v>
      </c>
      <c r="E472" s="24">
        <v>-7.892078847862091</v>
      </c>
      <c r="F472" s="60">
        <v>-0.012</v>
      </c>
      <c r="G472" s="24">
        <v>-0.002</v>
      </c>
    </row>
    <row r="473" spans="2:7" ht="13.5">
      <c r="B473" s="27" t="s">
        <v>483</v>
      </c>
      <c r="C473" s="24">
        <v>78.45608981808451</v>
      </c>
      <c r="D473" s="24">
        <v>-36.446005962747265</v>
      </c>
      <c r="E473" s="24">
        <v>-7.958667844403874</v>
      </c>
      <c r="F473" s="60">
        <v>-0.013</v>
      </c>
      <c r="G473" s="24">
        <v>-0.002999999999999999</v>
      </c>
    </row>
    <row r="474" spans="2:7" ht="13.5">
      <c r="B474" s="27" t="s">
        <v>484</v>
      </c>
      <c r="C474" s="24">
        <v>78.66783518243265</v>
      </c>
      <c r="D474" s="24">
        <v>-36.73504160663038</v>
      </c>
      <c r="E474" s="24">
        <v>-8.015842008542363</v>
      </c>
      <c r="F474" s="60">
        <v>-0.02</v>
      </c>
      <c r="G474" s="24">
        <v>-0.01</v>
      </c>
    </row>
    <row r="475" spans="2:7" ht="13.5">
      <c r="B475" s="27" t="s">
        <v>485</v>
      </c>
      <c r="C475" s="24">
        <v>78.88174108939837</v>
      </c>
      <c r="D475" s="24">
        <v>-37.056507207370544</v>
      </c>
      <c r="E475" s="24">
        <v>-8.080490567144492</v>
      </c>
      <c r="F475" s="60">
        <v>-0.023</v>
      </c>
      <c r="G475" s="24">
        <v>-0.013</v>
      </c>
    </row>
    <row r="476" spans="2:7" ht="13.5">
      <c r="B476" s="27" t="s">
        <v>486</v>
      </c>
      <c r="C476" s="24">
        <v>79.15366575415034</v>
      </c>
      <c r="D476" s="24">
        <v>-37.40194602173521</v>
      </c>
      <c r="E476" s="24">
        <v>-8.147897386332108</v>
      </c>
      <c r="F476" s="60">
        <v>-0.021</v>
      </c>
      <c r="G476" s="24">
        <v>-0.011000000000000001</v>
      </c>
    </row>
    <row r="477" spans="2:6" ht="13.5">
      <c r="B477" s="27" t="s">
        <v>487</v>
      </c>
      <c r="C477" s="24">
        <v>77.67543548013678</v>
      </c>
      <c r="D477" s="24">
        <v>-33.58977339142014</v>
      </c>
      <c r="E477" s="24">
        <v>-7.341220501074105</v>
      </c>
      <c r="F477" s="60">
        <v>-0.007</v>
      </c>
    </row>
    <row r="478" spans="2:6" ht="13.5">
      <c r="B478" s="27" t="s">
        <v>488</v>
      </c>
      <c r="C478" s="24">
        <v>77.92056140406883</v>
      </c>
      <c r="D478" s="24">
        <v>-33.87045531833768</v>
      </c>
      <c r="E478" s="24">
        <v>-7.3956001806716065</v>
      </c>
      <c r="F478" s="60">
        <v>-0.01</v>
      </c>
    </row>
    <row r="479" spans="2:7" ht="13.5">
      <c r="B479" s="27" t="s">
        <v>489</v>
      </c>
      <c r="C479" s="24">
        <v>78.15688501515751</v>
      </c>
      <c r="D479" s="24">
        <v>-34.200066895105984</v>
      </c>
      <c r="E479" s="24">
        <v>-7.460998971657148</v>
      </c>
      <c r="F479" s="60">
        <v>-0.011</v>
      </c>
      <c r="G479" s="24">
        <v>-0.0009999999999999992</v>
      </c>
    </row>
    <row r="480" spans="2:7" ht="13.5">
      <c r="B480" s="27" t="s">
        <v>490</v>
      </c>
      <c r="C480" s="24">
        <v>78.37978871888629</v>
      </c>
      <c r="D480" s="24">
        <v>-34.52131025184165</v>
      </c>
      <c r="E480" s="24">
        <v>-7.524959925796142</v>
      </c>
      <c r="F480" s="60">
        <v>-0.011</v>
      </c>
      <c r="G480" s="24">
        <v>-0.0009999999999999992</v>
      </c>
    </row>
    <row r="481" spans="2:7" ht="13.5">
      <c r="B481" s="27" t="s">
        <v>491</v>
      </c>
      <c r="C481" s="24">
        <v>78.62462175538263</v>
      </c>
      <c r="D481" s="24">
        <v>-34.848177882048624</v>
      </c>
      <c r="E481" s="24">
        <v>-7.589501803293289</v>
      </c>
      <c r="F481" s="60">
        <v>-0.012</v>
      </c>
      <c r="G481" s="24">
        <v>-0.002</v>
      </c>
    </row>
    <row r="482" spans="2:7" ht="13.5">
      <c r="B482" s="27" t="s">
        <v>492</v>
      </c>
      <c r="C482" s="24">
        <v>78.85073103991607</v>
      </c>
      <c r="D482" s="24">
        <v>-35.15152872043259</v>
      </c>
      <c r="E482" s="24">
        <v>-7.649433124838204</v>
      </c>
      <c r="F482" s="60">
        <v>-0.013</v>
      </c>
      <c r="G482" s="24">
        <v>-0.002999999999999999</v>
      </c>
    </row>
    <row r="483" spans="2:7" ht="13.5">
      <c r="B483" s="27" t="s">
        <v>493</v>
      </c>
      <c r="C483" s="24">
        <v>79.10008731050391</v>
      </c>
      <c r="D483" s="24">
        <v>-35.50928961982337</v>
      </c>
      <c r="E483" s="24">
        <v>-7.720633018165965</v>
      </c>
      <c r="F483" s="60">
        <v>-0.014</v>
      </c>
      <c r="G483" s="24">
        <v>-0.004</v>
      </c>
    </row>
    <row r="484" spans="2:7" ht="13.5">
      <c r="B484" s="27" t="s">
        <v>494</v>
      </c>
      <c r="C484" s="24">
        <v>79.34187667387936</v>
      </c>
      <c r="D484" s="24">
        <v>-35.840868933643726</v>
      </c>
      <c r="E484" s="24">
        <v>-7.7863018862964735</v>
      </c>
      <c r="F484" s="60">
        <v>-0.014</v>
      </c>
      <c r="G484" s="24">
        <v>-0.004</v>
      </c>
    </row>
    <row r="485" spans="2:7" ht="13.5">
      <c r="B485" s="27" t="s">
        <v>495</v>
      </c>
      <c r="C485" s="24">
        <v>79.54960457104673</v>
      </c>
      <c r="D485" s="24">
        <v>-36.10824346481235</v>
      </c>
      <c r="E485" s="24">
        <v>-7.8388705852801195</v>
      </c>
      <c r="F485" s="60">
        <v>-0.02</v>
      </c>
      <c r="G485" s="24">
        <v>-0.01</v>
      </c>
    </row>
    <row r="486" spans="2:7" ht="13.5">
      <c r="B486" s="27" t="s">
        <v>496</v>
      </c>
      <c r="C486" s="24">
        <v>79.79456423356379</v>
      </c>
      <c r="D486" s="24">
        <v>-36.450741696460796</v>
      </c>
      <c r="E486" s="24">
        <v>-7.906845407092878</v>
      </c>
      <c r="F486" s="60">
        <v>-0.023</v>
      </c>
      <c r="G486" s="24">
        <v>-0.013</v>
      </c>
    </row>
    <row r="487" spans="2:7" ht="13.5">
      <c r="B487" s="27" t="s">
        <v>497</v>
      </c>
      <c r="C487" s="24">
        <v>80.04175308379894</v>
      </c>
      <c r="D487" s="24">
        <v>-36.76510595195611</v>
      </c>
      <c r="E487" s="24">
        <v>-7.968563995006793</v>
      </c>
      <c r="F487" s="60">
        <v>-0.021</v>
      </c>
      <c r="G487" s="24">
        <v>-0.011000000000000001</v>
      </c>
    </row>
    <row r="488" spans="2:6" ht="13.5">
      <c r="B488" s="27" t="s">
        <v>498</v>
      </c>
      <c r="C488" s="24">
        <v>78.44035918956628</v>
      </c>
      <c r="D488" s="24">
        <v>-32.996169061519396</v>
      </c>
      <c r="E488" s="24">
        <v>-7.198071989267532</v>
      </c>
      <c r="F488" s="60">
        <v>-0.007</v>
      </c>
    </row>
    <row r="489" spans="2:6" ht="13.5">
      <c r="B489" s="27" t="s">
        <v>499</v>
      </c>
      <c r="C489" s="24">
        <v>78.71668633108627</v>
      </c>
      <c r="D489" s="24">
        <v>-33.297836690477126</v>
      </c>
      <c r="E489" s="24">
        <v>-7.256981612062214</v>
      </c>
      <c r="F489" s="60">
        <v>-0.01</v>
      </c>
    </row>
    <row r="490" spans="2:7" ht="13.5">
      <c r="B490" s="27" t="s">
        <v>500</v>
      </c>
      <c r="C490" s="24">
        <v>78.95521335822004</v>
      </c>
      <c r="D490" s="24">
        <v>-33.613771517437485</v>
      </c>
      <c r="E490" s="24">
        <v>-7.31931063862096</v>
      </c>
      <c r="F490" s="60">
        <v>-0.012</v>
      </c>
      <c r="G490" s="24">
        <v>-0.002</v>
      </c>
    </row>
    <row r="491" spans="2:7" ht="13.5">
      <c r="B491" s="27" t="s">
        <v>501</v>
      </c>
      <c r="C491" s="24">
        <v>79.19416659805795</v>
      </c>
      <c r="D491" s="24">
        <v>-33.93955811276221</v>
      </c>
      <c r="E491" s="24">
        <v>-7.383669764923842</v>
      </c>
      <c r="F491" s="60">
        <v>-0.012</v>
      </c>
      <c r="G491" s="24">
        <v>-0.002</v>
      </c>
    </row>
    <row r="492" spans="2:7" ht="13.5">
      <c r="B492" s="27" t="s">
        <v>502</v>
      </c>
      <c r="C492" s="24">
        <v>79.43989037836944</v>
      </c>
      <c r="D492" s="24">
        <v>-34.25330530304595</v>
      </c>
      <c r="E492" s="24">
        <v>-7.445457859089933</v>
      </c>
      <c r="F492" s="60">
        <v>-0.013</v>
      </c>
      <c r="G492" s="24">
        <v>-0.002999999999999999</v>
      </c>
    </row>
    <row r="493" spans="2:7" ht="13.5">
      <c r="B493" s="27" t="s">
        <v>503</v>
      </c>
      <c r="C493" s="24">
        <v>79.67807838649827</v>
      </c>
      <c r="D493" s="24">
        <v>-34.55725226063702</v>
      </c>
      <c r="E493" s="24">
        <v>-7.505314175958319</v>
      </c>
      <c r="F493" s="60">
        <v>-0.014</v>
      </c>
      <c r="G493" s="24">
        <v>-0.004</v>
      </c>
    </row>
    <row r="494" spans="2:7" ht="13.5">
      <c r="B494" s="27" t="s">
        <v>504</v>
      </c>
      <c r="C494" s="24">
        <v>79.91502462039115</v>
      </c>
      <c r="D494" s="24">
        <v>-34.88441852439812</v>
      </c>
      <c r="E494" s="24">
        <v>-7.569982874939843</v>
      </c>
      <c r="F494" s="60">
        <v>-0.014</v>
      </c>
      <c r="G494" s="24">
        <v>-0.004</v>
      </c>
    </row>
    <row r="495" spans="2:7" ht="13.5">
      <c r="B495" s="27" t="s">
        <v>505</v>
      </c>
      <c r="C495" s="24">
        <v>80.1648854789914</v>
      </c>
      <c r="D495" s="24">
        <v>-35.2112421111341</v>
      </c>
      <c r="E495" s="24">
        <v>-7.634420831308697</v>
      </c>
      <c r="F495" s="60">
        <v>-0.015</v>
      </c>
      <c r="G495" s="24">
        <v>-0.005</v>
      </c>
    </row>
    <row r="496" spans="2:7" ht="13.5">
      <c r="B496" s="27" t="s">
        <v>506</v>
      </c>
      <c r="C496" s="24">
        <v>80.40756998265186</v>
      </c>
      <c r="D496" s="24">
        <v>-35.49359097295427</v>
      </c>
      <c r="E496" s="24">
        <v>-7.689759074739276</v>
      </c>
      <c r="F496" s="60">
        <v>-0.021</v>
      </c>
      <c r="G496" s="24">
        <v>-0.011000000000000001</v>
      </c>
    </row>
    <row r="497" spans="2:7" ht="13.5">
      <c r="B497" s="27" t="s">
        <v>507</v>
      </c>
      <c r="C497" s="24">
        <v>80.63151518620394</v>
      </c>
      <c r="D497" s="24">
        <v>-35.810325881046595</v>
      </c>
      <c r="E497" s="24">
        <v>-7.752430547293287</v>
      </c>
      <c r="F497" s="60">
        <v>-0.024</v>
      </c>
      <c r="G497" s="24">
        <v>-0.014</v>
      </c>
    </row>
    <row r="498" spans="2:7" ht="13.5">
      <c r="B498" s="27" t="s">
        <v>508</v>
      </c>
      <c r="C498" s="24">
        <v>80.91093864317315</v>
      </c>
      <c r="D498" s="24">
        <v>-36.138192314144995</v>
      </c>
      <c r="E498" s="24">
        <v>-7.816721082708807</v>
      </c>
      <c r="F498" s="60">
        <v>-0.022</v>
      </c>
      <c r="G498" s="24">
        <v>-0.011999999999999999</v>
      </c>
    </row>
    <row r="499" spans="2:6" ht="13.5">
      <c r="B499" s="27" t="s">
        <v>509</v>
      </c>
      <c r="C499" s="24">
        <v>79.28810337442344</v>
      </c>
      <c r="D499" s="24">
        <v>-32.34172062026666</v>
      </c>
      <c r="E499" s="24">
        <v>-7.064479359955355</v>
      </c>
      <c r="F499" s="60">
        <v>-0.007</v>
      </c>
    </row>
    <row r="500" spans="2:6" ht="13.5">
      <c r="B500" s="27" t="s">
        <v>510</v>
      </c>
      <c r="C500" s="24">
        <v>79.56784345102648</v>
      </c>
      <c r="D500" s="24">
        <v>-32.64137485619497</v>
      </c>
      <c r="E500" s="24">
        <v>-7.123758580547852</v>
      </c>
      <c r="F500" s="60">
        <v>-0.01</v>
      </c>
    </row>
    <row r="501" spans="2:7" ht="13.5">
      <c r="B501" s="27" t="s">
        <v>511</v>
      </c>
      <c r="C501" s="24">
        <v>79.81844584371892</v>
      </c>
      <c r="D501" s="24">
        <v>-32.956477302474205</v>
      </c>
      <c r="E501" s="24">
        <v>-7.185832150538142</v>
      </c>
      <c r="F501" s="60">
        <v>-0.013</v>
      </c>
      <c r="G501" s="24">
        <v>-0.002999999999999999</v>
      </c>
    </row>
    <row r="502" spans="2:7" ht="13.5">
      <c r="B502" s="27" t="s">
        <v>512</v>
      </c>
      <c r="C502" s="24">
        <v>80.04923124862303</v>
      </c>
      <c r="D502" s="24">
        <v>-33.256188854976</v>
      </c>
      <c r="E502" s="24">
        <v>-7.244826739661463</v>
      </c>
      <c r="F502" s="60">
        <v>-0.013</v>
      </c>
      <c r="G502" s="24">
        <v>-0.002999999999999999</v>
      </c>
    </row>
    <row r="503" spans="2:7" ht="13.5">
      <c r="B503" s="27" t="s">
        <v>513</v>
      </c>
      <c r="C503" s="24">
        <v>80.3020833087322</v>
      </c>
      <c r="D503" s="24">
        <v>-33.56383353983042</v>
      </c>
      <c r="E503" s="24">
        <v>-7.30548103375532</v>
      </c>
      <c r="F503" s="60">
        <v>-0.014</v>
      </c>
      <c r="G503" s="24">
        <v>-0.004</v>
      </c>
    </row>
    <row r="504" spans="2:7" ht="13.5">
      <c r="B504" s="27" t="s">
        <v>514</v>
      </c>
      <c r="C504" s="24">
        <v>80.55947478794558</v>
      </c>
      <c r="D504" s="24">
        <v>-33.87834628834603</v>
      </c>
      <c r="E504" s="24">
        <v>-7.3674827332944695</v>
      </c>
      <c r="F504" s="60">
        <v>-0.015</v>
      </c>
      <c r="G504" s="24">
        <v>-0.005</v>
      </c>
    </row>
    <row r="505" spans="2:7" ht="13.5">
      <c r="B505" s="27" t="s">
        <v>515</v>
      </c>
      <c r="C505" s="24">
        <v>80.80984452300267</v>
      </c>
      <c r="D505" s="24">
        <v>-34.20506437208833</v>
      </c>
      <c r="E505" s="24">
        <v>-7.431784295445606</v>
      </c>
      <c r="F505" s="60">
        <v>-0.014</v>
      </c>
      <c r="G505" s="24">
        <v>-0.004</v>
      </c>
    </row>
    <row r="506" spans="2:7" ht="13.5">
      <c r="B506" s="27" t="s">
        <v>516</v>
      </c>
      <c r="C506" s="24">
        <v>81.071581560472</v>
      </c>
      <c r="D506" s="24">
        <v>-34.53264320973271</v>
      </c>
      <c r="E506" s="24">
        <v>-7.496321454168776</v>
      </c>
      <c r="F506" s="60">
        <v>-0.014</v>
      </c>
      <c r="G506" s="24">
        <v>-0.004</v>
      </c>
    </row>
    <row r="507" spans="2:7" ht="13.5">
      <c r="B507" s="27" t="s">
        <v>517</v>
      </c>
      <c r="C507" s="24">
        <v>81.28696653442827</v>
      </c>
      <c r="D507" s="24">
        <v>-34.78188731638722</v>
      </c>
      <c r="E507" s="24">
        <v>-7.545526792018716</v>
      </c>
      <c r="F507" s="60">
        <v>-0.02</v>
      </c>
      <c r="G507" s="24">
        <v>-0.01</v>
      </c>
    </row>
    <row r="508" spans="2:7" ht="13.5">
      <c r="B508" s="27" t="s">
        <v>518</v>
      </c>
      <c r="C508" s="24">
        <v>81.56230969070639</v>
      </c>
      <c r="D508" s="24">
        <v>-35.1244553761336</v>
      </c>
      <c r="E508" s="24">
        <v>-7.613026661425111</v>
      </c>
      <c r="F508" s="60">
        <v>-0.025</v>
      </c>
      <c r="G508" s="24">
        <v>-0.015</v>
      </c>
    </row>
    <row r="509" spans="2:7" ht="13.5">
      <c r="B509" s="27" t="s">
        <v>519</v>
      </c>
      <c r="C509" s="24">
        <v>81.87494107333717</v>
      </c>
      <c r="D509" s="24">
        <v>-35.444154400998805</v>
      </c>
      <c r="E509" s="24">
        <v>-7.6763937097842465</v>
      </c>
      <c r="F509" s="60">
        <v>-0.021</v>
      </c>
      <c r="G509" s="24">
        <v>-0.011000000000000001</v>
      </c>
    </row>
    <row r="510" spans="2:6" ht="13.5">
      <c r="B510" s="27" t="s">
        <v>520</v>
      </c>
      <c r="C510" s="24">
        <v>79.95975455234328</v>
      </c>
      <c r="D510" s="24">
        <v>-31.85951247244064</v>
      </c>
      <c r="E510" s="24">
        <v>-6.982724243704401</v>
      </c>
      <c r="F510" s="60">
        <v>-0.007</v>
      </c>
    </row>
    <row r="511" spans="2:7" ht="13.5">
      <c r="B511" s="27" t="s">
        <v>521</v>
      </c>
      <c r="C511" s="24">
        <v>80.22318109408732</v>
      </c>
      <c r="D511" s="24">
        <v>-32.14065158642938</v>
      </c>
      <c r="E511" s="24">
        <v>-7.0388218222571926</v>
      </c>
      <c r="F511" s="60">
        <v>-0.012</v>
      </c>
      <c r="G511" s="24">
        <v>-0.002</v>
      </c>
    </row>
    <row r="512" spans="2:7" ht="13.5">
      <c r="B512" s="27" t="s">
        <v>522</v>
      </c>
      <c r="C512" s="24">
        <v>80.45895690835312</v>
      </c>
      <c r="D512" s="24">
        <v>-32.43697112490879</v>
      </c>
      <c r="E512" s="24">
        <v>-7.097135911499909</v>
      </c>
      <c r="F512" s="60">
        <v>-0.013</v>
      </c>
      <c r="G512" s="24">
        <v>-0.002999999999999999</v>
      </c>
    </row>
    <row r="513" spans="2:7" ht="13.5">
      <c r="B513" s="27" t="s">
        <v>523</v>
      </c>
      <c r="C513" s="24">
        <v>80.70522513216596</v>
      </c>
      <c r="D513" s="24">
        <v>-32.76266129668344</v>
      </c>
      <c r="E513" s="24">
        <v>-7.1609821185028</v>
      </c>
      <c r="F513" s="60">
        <v>-0.013</v>
      </c>
      <c r="G513" s="24">
        <v>-0.002999999999999999</v>
      </c>
    </row>
    <row r="514" spans="2:7" ht="13.5">
      <c r="B514" s="27" t="s">
        <v>524</v>
      </c>
      <c r="C514" s="24">
        <v>80.95978531719098</v>
      </c>
      <c r="D514" s="24">
        <v>-33.07535304245807</v>
      </c>
      <c r="E514" s="24">
        <v>-7.222630585932158</v>
      </c>
      <c r="F514" s="60">
        <v>-0.014</v>
      </c>
      <c r="G514" s="24">
        <v>-0.004</v>
      </c>
    </row>
    <row r="515" spans="2:7" ht="13.5">
      <c r="B515" s="27" t="s">
        <v>525</v>
      </c>
      <c r="C515" s="24">
        <v>81.19849438985129</v>
      </c>
      <c r="D515" s="24">
        <v>-33.37073792406537</v>
      </c>
      <c r="E515" s="24">
        <v>-7.280832941246231</v>
      </c>
      <c r="F515" s="60">
        <v>-0.016</v>
      </c>
      <c r="G515" s="24">
        <v>-0.006</v>
      </c>
    </row>
    <row r="516" spans="2:7" ht="13.5">
      <c r="B516" s="27" t="s">
        <v>526</v>
      </c>
      <c r="C516" s="24">
        <v>81.45595081164905</v>
      </c>
      <c r="D516" s="24">
        <v>-33.7075108963839</v>
      </c>
      <c r="E516" s="24">
        <v>-7.346911088439553</v>
      </c>
      <c r="F516" s="60">
        <v>-0.016</v>
      </c>
      <c r="G516" s="24">
        <v>-0.006</v>
      </c>
    </row>
    <row r="517" spans="2:7" ht="13.5">
      <c r="B517" s="27" t="s">
        <v>527</v>
      </c>
      <c r="C517" s="24">
        <v>81.71245687667344</v>
      </c>
      <c r="D517" s="24">
        <v>-34.02831691018967</v>
      </c>
      <c r="E517" s="24">
        <v>-7.4100711192888244</v>
      </c>
      <c r="F517" s="60">
        <v>-0.015</v>
      </c>
      <c r="G517" s="24">
        <v>-0.005</v>
      </c>
    </row>
    <row r="518" spans="2:7" ht="13.5">
      <c r="B518" s="27" t="s">
        <v>528</v>
      </c>
      <c r="C518" s="24">
        <v>81.94434571127685</v>
      </c>
      <c r="D518" s="24">
        <v>-34.30154724707529</v>
      </c>
      <c r="E518" s="24">
        <v>-7.464117379116694</v>
      </c>
      <c r="F518" s="60">
        <v>-0.021</v>
      </c>
      <c r="G518" s="24">
        <v>-0.011000000000000001</v>
      </c>
    </row>
    <row r="519" spans="2:7" ht="13.5">
      <c r="B519" s="27" t="s">
        <v>529</v>
      </c>
      <c r="C519" s="24">
        <v>82.19922606006172</v>
      </c>
      <c r="D519" s="24">
        <v>-34.6289264781185</v>
      </c>
      <c r="E519" s="24">
        <v>-7.528441568589372</v>
      </c>
      <c r="F519" s="60">
        <v>-0.025</v>
      </c>
      <c r="G519" s="24">
        <v>-0.015</v>
      </c>
    </row>
    <row r="520" spans="2:7" ht="13.5">
      <c r="B520" s="27" t="s">
        <v>530</v>
      </c>
      <c r="C520" s="24">
        <v>82.44667292958249</v>
      </c>
      <c r="D520" s="24">
        <v>-34.913205259581154</v>
      </c>
      <c r="E520" s="24">
        <v>-7.584788723171998</v>
      </c>
      <c r="F520" s="60">
        <v>-0.022</v>
      </c>
      <c r="G520" s="24">
        <v>-0.011999999999999999</v>
      </c>
    </row>
    <row r="521" spans="2:6" ht="13.5">
      <c r="B521" s="27" t="s">
        <v>531</v>
      </c>
      <c r="C521" s="24">
        <v>80.79685992127854</v>
      </c>
      <c r="D521" s="24">
        <v>-31.15796208570057</v>
      </c>
      <c r="E521" s="24">
        <v>-6.883408468108432</v>
      </c>
      <c r="F521" s="60">
        <v>-0.007</v>
      </c>
    </row>
    <row r="522" spans="2:7" ht="13.5">
      <c r="B522" s="27" t="s">
        <v>532</v>
      </c>
      <c r="C522" s="24">
        <v>81.06605997917566</v>
      </c>
      <c r="D522" s="24">
        <v>-31.4422610926306</v>
      </c>
      <c r="E522" s="24">
        <v>-6.9407109422762305</v>
      </c>
      <c r="F522" s="60">
        <v>-0.013</v>
      </c>
      <c r="G522" s="24">
        <v>-0.002999999999999999</v>
      </c>
    </row>
    <row r="523" spans="2:7" ht="13.5">
      <c r="B523" s="27" t="s">
        <v>533</v>
      </c>
      <c r="C523" s="24">
        <v>81.31028470069968</v>
      </c>
      <c r="D523" s="24">
        <v>-31.751053161417357</v>
      </c>
      <c r="E523" s="24">
        <v>-7.001213822508394</v>
      </c>
      <c r="F523" s="60">
        <v>-0.014</v>
      </c>
      <c r="G523" s="24">
        <v>-0.004</v>
      </c>
    </row>
    <row r="524" spans="2:7" ht="13.5">
      <c r="B524" s="27" t="s">
        <v>534</v>
      </c>
      <c r="C524" s="24">
        <v>81.57386502141954</v>
      </c>
      <c r="D524" s="24">
        <v>-32.083483571156066</v>
      </c>
      <c r="E524" s="24">
        <v>-7.066375843669454</v>
      </c>
      <c r="F524" s="60">
        <v>-0.014</v>
      </c>
      <c r="G524" s="24">
        <v>-0.004</v>
      </c>
    </row>
    <row r="525" spans="2:7" ht="13.5">
      <c r="B525" s="27" t="s">
        <v>535</v>
      </c>
      <c r="C525" s="24">
        <v>81.81177007435531</v>
      </c>
      <c r="D525" s="24">
        <v>-32.38461777800579</v>
      </c>
      <c r="E525" s="24">
        <v>-7.12537594669828</v>
      </c>
      <c r="F525" s="60">
        <v>-0.015</v>
      </c>
      <c r="G525" s="24">
        <v>-0.005</v>
      </c>
    </row>
    <row r="526" spans="2:7" ht="13.5">
      <c r="B526" s="27" t="s">
        <v>536</v>
      </c>
      <c r="C526" s="24">
        <v>82.04621869566354</v>
      </c>
      <c r="D526" s="24">
        <v>-32.67151790630193</v>
      </c>
      <c r="E526" s="24">
        <v>-7.181866002443329</v>
      </c>
      <c r="F526" s="60">
        <v>-0.015</v>
      </c>
      <c r="G526" s="24">
        <v>-0.005</v>
      </c>
    </row>
    <row r="527" spans="2:7" ht="13.5">
      <c r="B527" s="27" t="s">
        <v>537</v>
      </c>
      <c r="C527" s="24">
        <v>82.31112097071698</v>
      </c>
      <c r="D527" s="24">
        <v>-33.0158152998103</v>
      </c>
      <c r="E527" s="24">
        <v>-7.2490791563418435</v>
      </c>
      <c r="F527" s="60">
        <v>-0.016</v>
      </c>
      <c r="G527" s="24">
        <v>-0.006</v>
      </c>
    </row>
    <row r="528" spans="2:7" ht="13.5">
      <c r="B528" s="27" t="s">
        <v>538</v>
      </c>
      <c r="C528" s="24">
        <v>82.55642658535764</v>
      </c>
      <c r="D528" s="24">
        <v>-33.322116939268106</v>
      </c>
      <c r="E528" s="24">
        <v>-7.309218020107228</v>
      </c>
      <c r="F528" s="60">
        <v>-0.016</v>
      </c>
      <c r="G528" s="24">
        <v>-0.006</v>
      </c>
    </row>
    <row r="529" spans="2:7" ht="13.5">
      <c r="B529" s="27" t="s">
        <v>539</v>
      </c>
      <c r="C529" s="24">
        <v>82.78701576548517</v>
      </c>
      <c r="D529" s="24">
        <v>-33.59076299868057</v>
      </c>
      <c r="E529" s="24">
        <v>-7.362504221139398</v>
      </c>
      <c r="F529" s="60">
        <v>-0.021</v>
      </c>
      <c r="G529" s="24">
        <v>-0.011000000000000001</v>
      </c>
    </row>
    <row r="530" spans="2:7" ht="13.5">
      <c r="B530" s="27" t="s">
        <v>540</v>
      </c>
      <c r="C530" s="24">
        <v>83.03516655019469</v>
      </c>
      <c r="D530" s="24">
        <v>-33.90768262836258</v>
      </c>
      <c r="E530" s="24">
        <v>-7.42453255381999</v>
      </c>
      <c r="F530" s="60">
        <v>-0.024</v>
      </c>
      <c r="G530" s="24">
        <v>-0.014</v>
      </c>
    </row>
    <row r="531" spans="2:7" ht="13.5">
      <c r="B531" s="27" t="s">
        <v>541</v>
      </c>
      <c r="C531" s="24">
        <v>83.3026464607191</v>
      </c>
      <c r="D531" s="24">
        <v>-34.08862944221821</v>
      </c>
      <c r="E531" s="24">
        <v>-7.464389331332196</v>
      </c>
      <c r="F531" s="60">
        <v>-0.022</v>
      </c>
      <c r="G531" s="24">
        <v>-0.011999999999999999</v>
      </c>
    </row>
    <row r="532" spans="2:6" ht="13.5">
      <c r="B532" s="27" t="s">
        <v>542</v>
      </c>
      <c r="C532" s="24">
        <v>81.46498656150587</v>
      </c>
      <c r="D532" s="24">
        <v>-30.552578574305468</v>
      </c>
      <c r="E532" s="24">
        <v>-6.813690046985561</v>
      </c>
      <c r="F532" s="60">
        <v>-0.008</v>
      </c>
    </row>
    <row r="533" spans="2:7" ht="13.5">
      <c r="B533" s="27" t="s">
        <v>543</v>
      </c>
      <c r="C533" s="24">
        <v>81.75314777212212</v>
      </c>
      <c r="D533" s="24">
        <v>-30.842797211354128</v>
      </c>
      <c r="E533" s="24">
        <v>-6.873149389741136</v>
      </c>
      <c r="F533" s="60">
        <v>-0.013</v>
      </c>
      <c r="G533" s="24">
        <v>-0.002999999999999999</v>
      </c>
    </row>
    <row r="534" spans="2:7" ht="13.5">
      <c r="B534" s="27" t="s">
        <v>544</v>
      </c>
      <c r="C534" s="24">
        <v>81.99962177653092</v>
      </c>
      <c r="D534" s="24">
        <v>-31.13425470866913</v>
      </c>
      <c r="E534" s="24">
        <v>-6.930758196895124</v>
      </c>
      <c r="F534" s="60">
        <v>-0.014</v>
      </c>
      <c r="G534" s="24">
        <v>-0.004</v>
      </c>
    </row>
    <row r="535" spans="2:7" ht="13.5">
      <c r="B535" s="27" t="s">
        <v>545</v>
      </c>
      <c r="C535" s="24">
        <v>82.25183251080487</v>
      </c>
      <c r="D535" s="24">
        <v>-31.447327131145705</v>
      </c>
      <c r="E535" s="24">
        <v>-6.992026536802882</v>
      </c>
      <c r="F535" s="60">
        <v>-0.015</v>
      </c>
      <c r="G535" s="24">
        <v>-0.005</v>
      </c>
    </row>
    <row r="536" spans="2:7" ht="13.5">
      <c r="B536" s="27" t="s">
        <v>546</v>
      </c>
      <c r="C536" s="24">
        <v>82.52675540228664</v>
      </c>
      <c r="D536" s="24">
        <v>-31.767448824192</v>
      </c>
      <c r="E536" s="24">
        <v>-7.055508700335449</v>
      </c>
      <c r="F536" s="60">
        <v>-0.015</v>
      </c>
      <c r="G536" s="24">
        <v>-0.005</v>
      </c>
    </row>
    <row r="537" spans="2:7" ht="13.5">
      <c r="B537" s="27" t="s">
        <v>547</v>
      </c>
      <c r="C537" s="24">
        <v>82.77930753970426</v>
      </c>
      <c r="D537" s="24">
        <v>-32.0611958089119</v>
      </c>
      <c r="E537" s="24">
        <v>-7.113774129987871</v>
      </c>
      <c r="F537" s="60">
        <v>-0.016</v>
      </c>
      <c r="G537" s="24">
        <v>-0.006</v>
      </c>
    </row>
    <row r="538" spans="2:7" ht="13.5">
      <c r="B538" s="27" t="s">
        <v>548</v>
      </c>
      <c r="C538" s="24">
        <v>83.05505543953116</v>
      </c>
      <c r="D538" s="24">
        <v>-32.388932138246616</v>
      </c>
      <c r="E538" s="24">
        <v>-7.17848812942154</v>
      </c>
      <c r="F538" s="60">
        <v>-0.016</v>
      </c>
      <c r="G538" s="24">
        <v>-0.006</v>
      </c>
    </row>
    <row r="539" spans="2:7" ht="13.5">
      <c r="B539" s="27" t="s">
        <v>549</v>
      </c>
      <c r="C539" s="24">
        <v>83.29193513498026</v>
      </c>
      <c r="D539" s="24">
        <v>-32.68214730435237</v>
      </c>
      <c r="E539" s="24">
        <v>-7.235910451302218</v>
      </c>
      <c r="F539" s="60">
        <v>-0.016</v>
      </c>
      <c r="G539" s="24">
        <v>-0.006</v>
      </c>
    </row>
    <row r="540" spans="2:7" ht="13.5">
      <c r="B540" s="27" t="s">
        <v>550</v>
      </c>
      <c r="C540" s="24">
        <v>83.53436579993361</v>
      </c>
      <c r="D540" s="24">
        <v>-32.963170991847015</v>
      </c>
      <c r="E540" s="24">
        <v>-7.291692358654026</v>
      </c>
      <c r="F540" s="60">
        <v>-0.021</v>
      </c>
      <c r="G540" s="24">
        <v>-0.011000000000000001</v>
      </c>
    </row>
    <row r="541" spans="2:7" ht="13.5">
      <c r="B541" s="27" t="s">
        <v>551</v>
      </c>
      <c r="C541" s="24">
        <v>83.77463449673789</v>
      </c>
      <c r="D541" s="24">
        <v>-33.182691331270284</v>
      </c>
      <c r="E541" s="24">
        <v>-7.337739010168483</v>
      </c>
      <c r="F541" s="60">
        <v>-0.025</v>
      </c>
      <c r="G541" s="24">
        <v>-0.015</v>
      </c>
    </row>
    <row r="542" spans="2:7" ht="13.5">
      <c r="B542" s="27" t="s">
        <v>552</v>
      </c>
      <c r="C542" s="24">
        <v>84.06538822459176</v>
      </c>
      <c r="D542" s="24">
        <v>-33.57009309506482</v>
      </c>
      <c r="E542" s="24">
        <v>-7.41252289618674</v>
      </c>
      <c r="F542" s="60">
        <v>-0.023</v>
      </c>
      <c r="G542" s="24">
        <v>-0.013</v>
      </c>
    </row>
    <row r="543" spans="2:6" ht="13.5">
      <c r="B543" s="27" t="s">
        <v>553</v>
      </c>
      <c r="C543" s="24">
        <v>82.16377801216619</v>
      </c>
      <c r="D543" s="24">
        <v>-29.89079131909448</v>
      </c>
      <c r="E543" s="24">
        <v>-6.752810647222959</v>
      </c>
      <c r="F543" s="60">
        <v>-0.009</v>
      </c>
    </row>
    <row r="544" spans="2:7" ht="13.5">
      <c r="B544" s="27" t="s">
        <v>554</v>
      </c>
      <c r="C544" s="24">
        <v>82.46090251802535</v>
      </c>
      <c r="D544" s="24">
        <v>-30.17006027118427</v>
      </c>
      <c r="E544" s="24">
        <v>-6.811636256328235</v>
      </c>
      <c r="F544" s="60">
        <v>-0.012</v>
      </c>
      <c r="G544" s="24">
        <v>-0.002</v>
      </c>
    </row>
    <row r="545" spans="2:7" ht="13.5">
      <c r="B545" s="27" t="s">
        <v>555</v>
      </c>
      <c r="C545" s="24">
        <v>82.719109533322</v>
      </c>
      <c r="D545" s="24">
        <v>-30.45746208181663</v>
      </c>
      <c r="E545" s="24">
        <v>-6.869217596629728</v>
      </c>
      <c r="F545" s="60">
        <v>-0.013</v>
      </c>
      <c r="G545" s="24">
        <v>-0.002999999999999999</v>
      </c>
    </row>
    <row r="546" spans="2:7" ht="13.5">
      <c r="B546" s="27" t="s">
        <v>556</v>
      </c>
      <c r="C546" s="24">
        <v>82.97981802133401</v>
      </c>
      <c r="D546" s="24">
        <v>-30.759973115546018</v>
      </c>
      <c r="E546" s="24">
        <v>-6.929135981932537</v>
      </c>
      <c r="F546" s="60">
        <v>-0.013</v>
      </c>
      <c r="G546" s="24">
        <v>-0.002999999999999999</v>
      </c>
    </row>
    <row r="547" spans="2:7" ht="13.5">
      <c r="B547" s="27" t="s">
        <v>557</v>
      </c>
      <c r="C547" s="24">
        <v>83.25134424586518</v>
      </c>
      <c r="D547" s="24">
        <v>-31.05338690769815</v>
      </c>
      <c r="E547" s="24">
        <v>-6.988414042986507</v>
      </c>
      <c r="F547" s="60">
        <v>-0.014</v>
      </c>
      <c r="G547" s="24">
        <v>-0.004</v>
      </c>
    </row>
    <row r="548" spans="2:7" ht="13.5">
      <c r="B548" s="27" t="s">
        <v>558</v>
      </c>
      <c r="C548" s="24">
        <v>83.52792083002312</v>
      </c>
      <c r="D548" s="24">
        <v>-31.360419519685998</v>
      </c>
      <c r="E548" s="24">
        <v>-7.049972774360267</v>
      </c>
      <c r="F548" s="60">
        <v>-0.015</v>
      </c>
      <c r="G548" s="24">
        <v>-0.005</v>
      </c>
    </row>
    <row r="549" spans="2:7" ht="13.5">
      <c r="B549" s="27" t="s">
        <v>559</v>
      </c>
      <c r="C549" s="24">
        <v>83.79067658445759</v>
      </c>
      <c r="D549" s="24">
        <v>-31.673511516525586</v>
      </c>
      <c r="E549" s="24">
        <v>-7.1115471659503235</v>
      </c>
      <c r="F549" s="60">
        <v>-0.015</v>
      </c>
      <c r="G549" s="24">
        <v>-0.005</v>
      </c>
    </row>
    <row r="550" spans="2:7" ht="13.5">
      <c r="B550" s="27" t="s">
        <v>560</v>
      </c>
      <c r="C550" s="24">
        <v>84.05573505090918</v>
      </c>
      <c r="D550" s="24">
        <v>-31.97354344589098</v>
      </c>
      <c r="E550" s="24">
        <v>-7.171378139503362</v>
      </c>
      <c r="F550" s="60">
        <v>-0.016</v>
      </c>
      <c r="G550" s="24">
        <v>-0.006</v>
      </c>
    </row>
    <row r="551" spans="2:7" ht="13.5">
      <c r="B551" s="27" t="s">
        <v>561</v>
      </c>
      <c r="C551" s="24">
        <v>84.30537292131287</v>
      </c>
      <c r="D551" s="24">
        <v>-32.2344027440752</v>
      </c>
      <c r="E551" s="24">
        <v>-7.224588258878981</v>
      </c>
      <c r="F551" s="60">
        <v>-0.021</v>
      </c>
      <c r="G551" s="24">
        <v>-0.011000000000000001</v>
      </c>
    </row>
    <row r="552" spans="2:7" ht="13.5">
      <c r="B552" s="27" t="s">
        <v>562</v>
      </c>
      <c r="C552" s="24">
        <v>84.58692065203479</v>
      </c>
      <c r="D552" s="24">
        <v>-32.552682033254584</v>
      </c>
      <c r="E552" s="24">
        <v>-7.288079602359863</v>
      </c>
      <c r="F552" s="60">
        <v>-0.024</v>
      </c>
      <c r="G552" s="24">
        <v>-0.014</v>
      </c>
    </row>
    <row r="553" spans="2:7" ht="13.5">
      <c r="B553" s="27" t="s">
        <v>563</v>
      </c>
      <c r="C553" s="24">
        <v>84.85219458183529</v>
      </c>
      <c r="D553" s="24">
        <v>-32.83123881165444</v>
      </c>
      <c r="E553" s="24">
        <v>-7.344819088368706</v>
      </c>
      <c r="F553" s="60">
        <v>-0.023</v>
      </c>
      <c r="G553" s="24">
        <v>-0.013</v>
      </c>
    </row>
    <row r="554" spans="2:6" ht="13.5">
      <c r="B554" s="27" t="s">
        <v>564</v>
      </c>
      <c r="C554" s="24">
        <v>82.99014929540972</v>
      </c>
      <c r="D554" s="24">
        <v>-29.150421582172743</v>
      </c>
      <c r="E554" s="24">
        <v>-6.707678149852557</v>
      </c>
      <c r="F554" s="60">
        <v>-0.009</v>
      </c>
    </row>
    <row r="555" spans="2:7" ht="13.5">
      <c r="B555" s="27" t="s">
        <v>565</v>
      </c>
      <c r="C555" s="24">
        <v>83.340035740411</v>
      </c>
      <c r="D555" s="24">
        <v>-29.26766053904264</v>
      </c>
      <c r="E555" s="24">
        <v>-6.750031176682969</v>
      </c>
      <c r="F555" s="60">
        <v>-0.011</v>
      </c>
      <c r="G555" s="24">
        <v>-0.0009999999999999992</v>
      </c>
    </row>
    <row r="556" spans="2:7" ht="13.5">
      <c r="B556" s="27" t="s">
        <v>566</v>
      </c>
      <c r="C556" s="24">
        <v>83.55300180876674</v>
      </c>
      <c r="D556" s="24">
        <v>-29.714831452095098</v>
      </c>
      <c r="E556" s="24">
        <v>-6.82485626140663</v>
      </c>
      <c r="F556" s="60">
        <v>-0.013</v>
      </c>
      <c r="G556" s="24">
        <v>-0.002999999999999999</v>
      </c>
    </row>
    <row r="557" spans="2:7" ht="13.5">
      <c r="B557" s="27" t="s">
        <v>567</v>
      </c>
      <c r="C557" s="24">
        <v>83.82510079417567</v>
      </c>
      <c r="D557" s="24">
        <v>-30.023977453110987</v>
      </c>
      <c r="E557" s="24">
        <v>-6.88627258333011</v>
      </c>
      <c r="F557" s="60">
        <v>-0.013</v>
      </c>
      <c r="G557" s="24">
        <v>-0.002999999999999999</v>
      </c>
    </row>
    <row r="558" spans="2:7" ht="13.5">
      <c r="B558" s="27" t="s">
        <v>568</v>
      </c>
      <c r="C558" s="24">
        <v>84.08364198414435</v>
      </c>
      <c r="D558" s="24">
        <v>-30.296259336114797</v>
      </c>
      <c r="E558" s="24">
        <v>-6.941808553934921</v>
      </c>
      <c r="F558" s="60">
        <v>-0.014</v>
      </c>
      <c r="G558" s="24">
        <v>-0.004</v>
      </c>
    </row>
    <row r="559" spans="2:7" ht="13.5">
      <c r="B559" s="27" t="s">
        <v>569</v>
      </c>
      <c r="C559" s="24">
        <v>84.3631754915112</v>
      </c>
      <c r="D559" s="24">
        <v>-30.596213801394512</v>
      </c>
      <c r="E559" s="24">
        <v>-7.0025846420790385</v>
      </c>
      <c r="F559" s="60">
        <v>-0.014</v>
      </c>
      <c r="G559" s="24">
        <v>-0.004</v>
      </c>
    </row>
    <row r="560" spans="2:7" ht="13.5">
      <c r="B560" s="27" t="s">
        <v>570</v>
      </c>
      <c r="C560" s="24">
        <v>84.62362294885213</v>
      </c>
      <c r="D560" s="24">
        <v>-30.89165377408707</v>
      </c>
      <c r="E560" s="24">
        <v>-7.061309863806866</v>
      </c>
      <c r="F560" s="60">
        <v>-0.015</v>
      </c>
      <c r="G560" s="24">
        <v>-0.005</v>
      </c>
    </row>
    <row r="561" spans="2:7" ht="13.5">
      <c r="B561" s="27" t="s">
        <v>571</v>
      </c>
      <c r="C561" s="24">
        <v>84.9121588333925</v>
      </c>
      <c r="D561" s="24">
        <v>-31.206059163189853</v>
      </c>
      <c r="E561" s="24">
        <v>-7.1246726440048604</v>
      </c>
      <c r="F561" s="60">
        <v>-0.017</v>
      </c>
      <c r="G561" s="24">
        <v>-0.007000000000000001</v>
      </c>
    </row>
    <row r="562" spans="2:7" ht="13.5">
      <c r="B562" s="27" t="s">
        <v>572</v>
      </c>
      <c r="C562" s="24">
        <v>85.15386954447521</v>
      </c>
      <c r="D562" s="24">
        <v>-31.453045245713437</v>
      </c>
      <c r="E562" s="24">
        <v>-7.175595317095134</v>
      </c>
      <c r="F562" s="60">
        <v>-0.021</v>
      </c>
      <c r="G562" s="24">
        <v>-0.011000000000000001</v>
      </c>
    </row>
    <row r="563" spans="2:7" ht="13.5">
      <c r="B563" s="27" t="s">
        <v>573</v>
      </c>
      <c r="C563" s="24">
        <v>85.44753855324126</v>
      </c>
      <c r="D563" s="24">
        <v>-31.774334638323083</v>
      </c>
      <c r="E563" s="24">
        <v>-7.240253872410868</v>
      </c>
      <c r="F563" s="60">
        <v>-0.023</v>
      </c>
      <c r="G563" s="24">
        <v>-0.013</v>
      </c>
    </row>
    <row r="564" spans="2:7" ht="13.5">
      <c r="B564" s="27" t="s">
        <v>574</v>
      </c>
      <c r="C564" s="24">
        <v>85.70756666478067</v>
      </c>
      <c r="D564" s="24">
        <v>-32.045701064822815</v>
      </c>
      <c r="E564" s="24">
        <v>-7.295779813710824</v>
      </c>
      <c r="F564" s="60">
        <v>-0.023</v>
      </c>
      <c r="G564" s="24">
        <v>-0.013</v>
      </c>
    </row>
    <row r="565" spans="2:6" ht="13.5">
      <c r="B565" s="27" t="s">
        <v>575</v>
      </c>
      <c r="C565" s="24">
        <v>83.66211606027146</v>
      </c>
      <c r="D565" s="24">
        <v>-28.524654332150963</v>
      </c>
      <c r="E565" s="24">
        <v>-6.6837392138805765</v>
      </c>
      <c r="F565" s="60">
        <v>-0.009</v>
      </c>
    </row>
    <row r="566" spans="2:7" ht="13.5">
      <c r="B566" s="27" t="s">
        <v>576</v>
      </c>
      <c r="C566" s="24">
        <v>83.95537912730188</v>
      </c>
      <c r="D566" s="24">
        <v>-28.778928508847088</v>
      </c>
      <c r="E566" s="24">
        <v>-6.740162303957415</v>
      </c>
      <c r="F566" s="60">
        <v>-0.012</v>
      </c>
      <c r="G566" s="24">
        <v>-0.002</v>
      </c>
    </row>
    <row r="567" spans="2:7" ht="13.5">
      <c r="B567" s="27" t="s">
        <v>577</v>
      </c>
      <c r="C567" s="24">
        <v>84.23247294496807</v>
      </c>
      <c r="D567" s="24">
        <v>-29.070069348748437</v>
      </c>
      <c r="E567" s="24">
        <v>-6.799608033576713</v>
      </c>
      <c r="F567" s="60">
        <v>-0.013</v>
      </c>
      <c r="G567" s="24">
        <v>-0.002999999999999999</v>
      </c>
    </row>
    <row r="568" spans="2:7" ht="13.5">
      <c r="B568" s="27" t="s">
        <v>578</v>
      </c>
      <c r="C568" s="24">
        <v>84.5062762486323</v>
      </c>
      <c r="D568" s="24">
        <v>-29.366681636388755</v>
      </c>
      <c r="E568" s="24">
        <v>-6.859422697686444</v>
      </c>
      <c r="F568" s="60">
        <v>-0.013</v>
      </c>
      <c r="G568" s="24">
        <v>-0.002999999999999999</v>
      </c>
    </row>
    <row r="569" spans="2:7" ht="13.5">
      <c r="B569" s="27" t="s">
        <v>579</v>
      </c>
      <c r="C569" s="24">
        <v>84.77706955522338</v>
      </c>
      <c r="D569" s="24">
        <v>-29.640038086811835</v>
      </c>
      <c r="E569" s="24">
        <v>-6.916171443268815</v>
      </c>
      <c r="F569" s="60">
        <v>-0.014</v>
      </c>
      <c r="G569" s="24">
        <v>-0.004</v>
      </c>
    </row>
    <row r="570" spans="2:7" ht="13.5">
      <c r="B570" s="27" t="s">
        <v>580</v>
      </c>
      <c r="C570" s="24">
        <v>85.04761205884535</v>
      </c>
      <c r="D570" s="24">
        <v>-29.91603044690298</v>
      </c>
      <c r="E570" s="24">
        <v>-6.973215406562881</v>
      </c>
      <c r="F570" s="60">
        <v>-0.015</v>
      </c>
      <c r="G570" s="24">
        <v>-0.005</v>
      </c>
    </row>
    <row r="571" spans="2:7" ht="13.5">
      <c r="B571" s="27" t="s">
        <v>581</v>
      </c>
      <c r="C571" s="24">
        <v>85.33376890516715</v>
      </c>
      <c r="D571" s="24">
        <v>-30.223600859825762</v>
      </c>
      <c r="E571" s="24">
        <v>-7.035435118265615</v>
      </c>
      <c r="F571" s="60">
        <v>-0.015</v>
      </c>
      <c r="G571" s="24">
        <v>-0.005</v>
      </c>
    </row>
    <row r="572" spans="2:7" ht="13.5">
      <c r="B572" s="27" t="s">
        <v>582</v>
      </c>
      <c r="C572" s="24">
        <v>85.61893821852702</v>
      </c>
      <c r="D572" s="24">
        <v>-30.52782107934335</v>
      </c>
      <c r="E572" s="24">
        <v>-7.0971645848405</v>
      </c>
      <c r="F572" s="60">
        <v>-0.017</v>
      </c>
      <c r="G572" s="24">
        <v>-0.007000000000000001</v>
      </c>
    </row>
    <row r="573" spans="2:7" ht="13.5">
      <c r="B573" s="27" t="s">
        <v>583</v>
      </c>
      <c r="C573" s="24">
        <v>85.86905562308843</v>
      </c>
      <c r="D573" s="24">
        <v>-30.775883843871707</v>
      </c>
      <c r="E573" s="24">
        <v>-7.149045955290136</v>
      </c>
      <c r="F573" s="60">
        <v>-0.022</v>
      </c>
      <c r="G573" s="24">
        <v>-0.011999999999999999</v>
      </c>
    </row>
    <row r="574" spans="2:7" ht="13.5">
      <c r="B574" s="27" t="s">
        <v>584</v>
      </c>
      <c r="C574" s="24">
        <v>86.1510775899533</v>
      </c>
      <c r="D574" s="24">
        <v>-31.078095232413858</v>
      </c>
      <c r="E574" s="24">
        <v>-7.210255426514755</v>
      </c>
      <c r="F574" s="60">
        <v>-0.024</v>
      </c>
      <c r="G574" s="24">
        <v>-0.014</v>
      </c>
    </row>
    <row r="575" spans="2:7" ht="13.5">
      <c r="B575" s="27" t="s">
        <v>585</v>
      </c>
      <c r="C575" s="24">
        <v>86.44831104651335</v>
      </c>
      <c r="D575" s="24">
        <v>-31.364569086557346</v>
      </c>
      <c r="E575" s="24">
        <v>-7.270908710087449</v>
      </c>
      <c r="F575" s="60">
        <v>-0.024</v>
      </c>
      <c r="G575" s="24">
        <v>-0.014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53</v>
      </c>
      <c r="C9" s="78"/>
      <c r="D9" s="78"/>
      <c r="E9" s="4" t="s">
        <v>3</v>
      </c>
      <c r="F9" s="45">
        <v>39115.38715277778</v>
      </c>
    </row>
    <row r="10" spans="2:4" ht="13.5">
      <c r="B10" s="4" t="s">
        <v>54</v>
      </c>
      <c r="C10" s="78"/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/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285</v>
      </c>
      <c r="D36" s="43">
        <v>5</v>
      </c>
      <c r="E36" s="43">
        <v>10</v>
      </c>
      <c r="F36" s="43">
        <v>300</v>
      </c>
      <c r="G36" s="44">
        <v>56.71077504725898</v>
      </c>
      <c r="H36" s="55"/>
    </row>
    <row r="37" spans="2:8" ht="13.5">
      <c r="B37" s="48" t="s">
        <v>39</v>
      </c>
      <c r="C37" s="43">
        <v>226</v>
      </c>
      <c r="D37" s="43"/>
      <c r="E37" s="43">
        <v>0</v>
      </c>
      <c r="F37" s="43">
        <v>226</v>
      </c>
      <c r="G37" s="44">
        <v>42.722117202268436</v>
      </c>
      <c r="H37" s="55"/>
    </row>
    <row r="38" spans="2:8" ht="13.5">
      <c r="B38" s="48" t="s">
        <v>33</v>
      </c>
      <c r="C38" s="43"/>
      <c r="D38" s="43"/>
      <c r="E38" s="43"/>
      <c r="F38" s="43">
        <v>3</v>
      </c>
      <c r="G38" s="43">
        <v>42.722117202268436</v>
      </c>
      <c r="H38" s="56"/>
    </row>
    <row r="39" spans="2:8" ht="13.5">
      <c r="B39" s="48" t="s">
        <v>34</v>
      </c>
      <c r="C39" s="43">
        <v>511</v>
      </c>
      <c r="D39" s="43">
        <v>5</v>
      </c>
      <c r="E39" s="43">
        <v>10</v>
      </c>
      <c r="F39" s="43">
        <v>529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0.0025700235696035634</v>
      </c>
      <c r="D42" s="41">
        <v>0.005663583603684685</v>
      </c>
      <c r="E42" s="41">
        <v>0.0020270682365719495</v>
      </c>
      <c r="F42" s="50">
        <v>0.002100996692443423</v>
      </c>
    </row>
    <row r="43" spans="2:6" ht="13.5">
      <c r="B43" s="48" t="s">
        <v>13</v>
      </c>
      <c r="C43" s="41">
        <v>-0.002091956258325922</v>
      </c>
      <c r="D43" s="41">
        <v>-0.0005348349951290743</v>
      </c>
      <c r="E43" s="41">
        <v>-0.024699046410822767</v>
      </c>
      <c r="F43" s="50">
        <v>-0.02510711206302204</v>
      </c>
    </row>
    <row r="44" spans="2:6" ht="13.5">
      <c r="B44" s="48" t="s">
        <v>14</v>
      </c>
      <c r="C44" s="41">
        <v>0.0046619798279294855</v>
      </c>
      <c r="D44" s="41">
        <v>0.00619841859881376</v>
      </c>
      <c r="E44" s="41">
        <v>0.026726114647394716</v>
      </c>
      <c r="F44" s="50">
        <v>0.027208108755465463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0.00015870825872071588</v>
      </c>
      <c r="D46" s="41">
        <v>0.001969466876966896</v>
      </c>
      <c r="E46" s="41">
        <v>-0.00968347136539055</v>
      </c>
      <c r="F46" s="50">
        <v>-0.009982889733840277</v>
      </c>
    </row>
    <row r="47" spans="2:6" ht="13.5">
      <c r="B47" s="48" t="s">
        <v>26</v>
      </c>
      <c r="C47" s="41">
        <v>0.0008021925724368812</v>
      </c>
      <c r="D47" s="41">
        <v>0.0023500685825801307</v>
      </c>
      <c r="E47" s="41">
        <v>0.011116090689958759</v>
      </c>
      <c r="F47" s="50">
        <v>0.011390048979819755</v>
      </c>
    </row>
    <row r="48" spans="2:6" ht="13.5">
      <c r="B48" s="48" t="s">
        <v>27</v>
      </c>
      <c r="C48" s="41">
        <v>0.000786901318924148</v>
      </c>
      <c r="D48" s="41">
        <v>0.0012659772828430254</v>
      </c>
      <c r="E48" s="41">
        <v>0.005364690442482218</v>
      </c>
      <c r="F48" s="50">
        <v>0.0055168738572984165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61</v>
      </c>
      <c r="F1" t="s">
        <v>21</v>
      </c>
      <c r="G1">
        <v>526</v>
      </c>
    </row>
    <row r="2" spans="2:3" ht="12.75">
      <c r="B2">
        <v>-0.01</v>
      </c>
      <c r="C2">
        <f>MAX(GaussDistr_1)-1</f>
        <v>61</v>
      </c>
    </row>
    <row r="3" spans="1:16" ht="12.75">
      <c r="A3" t="str">
        <f>"-3s"</f>
        <v>-3s</v>
      </c>
      <c r="B3">
        <v>-0.026533511305735523</v>
      </c>
      <c r="C3">
        <f aca="true" t="shared" si="0" ref="C3:C33">NORMDIST(B3,AveDev3D_0,StandardDev3D_0,FALSE)*NumPoints_7*I3</f>
        <v>0.46623045293587945</v>
      </c>
      <c r="D3">
        <v>0</v>
      </c>
      <c r="F3" t="s">
        <v>17</v>
      </c>
      <c r="G3">
        <v>15</v>
      </c>
      <c r="I3">
        <f>B5-B4</f>
        <v>0.001103374771459685</v>
      </c>
      <c r="N3">
        <v>0</v>
      </c>
      <c r="O3">
        <v>0</v>
      </c>
      <c r="P3">
        <v>-0.009982889733840277</v>
      </c>
    </row>
    <row r="4" spans="1:16" ht="12.75">
      <c r="B4">
        <v>-0.025430136534275845</v>
      </c>
      <c r="C4">
        <f t="shared" si="0"/>
        <v>0.8327055065294923</v>
      </c>
      <c r="D4">
        <v>3</v>
      </c>
      <c r="F4" t="s">
        <v>18</v>
      </c>
      <c r="G4">
        <v>5</v>
      </c>
      <c r="I4">
        <f>I3</f>
        <v>0.001103374771459685</v>
      </c>
      <c r="N4">
        <v>0</v>
      </c>
      <c r="O4">
        <v>0</v>
      </c>
      <c r="P4">
        <v>-0.009982889733840277</v>
      </c>
    </row>
    <row r="5" spans="1:16" ht="12.75">
      <c r="B5">
        <v>-0.02432676176281616</v>
      </c>
      <c r="C5">
        <f t="shared" si="0"/>
        <v>1.4289283633837286</v>
      </c>
      <c r="D5">
        <v>5</v>
      </c>
      <c r="I5">
        <f>I4</f>
        <v>0.001103374771459685</v>
      </c>
      <c r="N5">
        <v>0</v>
      </c>
      <c r="O5">
        <v>0</v>
      </c>
      <c r="P5">
        <v>-0.009982889733840277</v>
      </c>
    </row>
    <row r="6" spans="1:16" ht="12.75">
      <c r="B6">
        <v>-0.023223386991356475</v>
      </c>
      <c r="C6">
        <f t="shared" si="0"/>
        <v>2.3559045870174775</v>
      </c>
      <c r="D6">
        <v>7</v>
      </c>
      <c r="I6">
        <f aca="true" t="shared" si="1" ref="I6:I33">I5</f>
        <v>0.001103374771459685</v>
      </c>
      <c r="N6">
        <v>0.01</v>
      </c>
      <c r="O6">
        <v>-0.01</v>
      </c>
      <c r="P6">
        <v>-0.009982889733840277</v>
      </c>
    </row>
    <row r="7" spans="1:16" ht="12.75">
      <c r="B7">
        <v>-0.022120012219896793</v>
      </c>
      <c r="C7">
        <f t="shared" si="0"/>
        <v>3.7319271674235517</v>
      </c>
      <c r="D7">
        <v>6</v>
      </c>
      <c r="I7">
        <f t="shared" si="1"/>
        <v>0.001103374771459685</v>
      </c>
      <c r="N7">
        <v>0.01</v>
      </c>
      <c r="O7">
        <v>-0.01</v>
      </c>
      <c r="P7">
        <v>-0.009982889733840277</v>
      </c>
    </row>
    <row r="8" spans="1:16" ht="12.75">
      <c r="A8" t="str">
        <f>"-2s"</f>
        <v>-2s</v>
      </c>
      <c r="B8">
        <v>-0.02101663744843711</v>
      </c>
      <c r="C8">
        <f t="shared" si="0"/>
        <v>5.679849677187385</v>
      </c>
      <c r="D8">
        <v>14</v>
      </c>
      <c r="I8">
        <f t="shared" si="1"/>
        <v>0.001103374771459685</v>
      </c>
      <c r="N8">
        <v>0.01</v>
      </c>
      <c r="O8">
        <v>-0.01</v>
      </c>
      <c r="P8">
        <v>-0.009982889733840277</v>
      </c>
    </row>
    <row r="9" spans="1:16" ht="12.75">
      <c r="B9">
        <v>-0.019913262676977427</v>
      </c>
      <c r="C9">
        <f t="shared" si="0"/>
        <v>8.30555665325408</v>
      </c>
      <c r="D9">
        <v>6</v>
      </c>
      <c r="I9">
        <f t="shared" si="1"/>
        <v>0.001103374771459685</v>
      </c>
      <c r="N9">
        <v>0.01</v>
      </c>
      <c r="O9">
        <v>-0.01</v>
      </c>
      <c r="P9">
        <v>-0.009982889733840277</v>
      </c>
    </row>
    <row r="10" spans="1:16" ht="12.75">
      <c r="B10">
        <v>-0.01880988790551774</v>
      </c>
      <c r="C10">
        <f t="shared" si="0"/>
        <v>11.668871808278746</v>
      </c>
      <c r="D10">
        <v>6</v>
      </c>
      <c r="I10">
        <f t="shared" si="1"/>
        <v>0.001103374771459685</v>
      </c>
      <c r="N10">
        <v>0.01</v>
      </c>
      <c r="O10">
        <v>-0.01</v>
      </c>
      <c r="P10">
        <v>-0.009982889733840277</v>
      </c>
    </row>
    <row r="11" spans="1:16" ht="12.75">
      <c r="B11">
        <v>-0.01770651313405806</v>
      </c>
      <c r="C11">
        <f t="shared" si="0"/>
        <v>15.751329384880382</v>
      </c>
      <c r="D11">
        <v>11</v>
      </c>
      <c r="I11">
        <f t="shared" si="1"/>
        <v>0.001103374771459685</v>
      </c>
      <c r="N11">
        <v>0.01</v>
      </c>
      <c r="O11">
        <v>-0.01</v>
      </c>
      <c r="P11">
        <v>-0.009982889733840277</v>
      </c>
    </row>
    <row r="12" spans="1:16" ht="12.75">
      <c r="B12">
        <v>-0.016603138362598375</v>
      </c>
      <c r="C12">
        <f t="shared" si="0"/>
        <v>20.428372984234045</v>
      </c>
      <c r="D12">
        <v>19</v>
      </c>
      <c r="I12">
        <f t="shared" si="1"/>
        <v>0.001103374771459685</v>
      </c>
      <c r="N12">
        <v>0.01</v>
      </c>
      <c r="O12">
        <v>-0.01</v>
      </c>
      <c r="P12">
        <v>-0.009982889733840277</v>
      </c>
    </row>
    <row r="13" spans="1:16" ht="12.75">
      <c r="B13">
        <v>-0.015499763591138693</v>
      </c>
      <c r="C13">
        <f t="shared" si="0"/>
        <v>25.45532021941392</v>
      </c>
      <c r="D13">
        <v>22</v>
      </c>
      <c r="I13">
        <f t="shared" si="1"/>
        <v>0.001103374771459685</v>
      </c>
      <c r="N13">
        <v>0.01</v>
      </c>
      <c r="O13">
        <v>-0.01</v>
      </c>
      <c r="P13">
        <v>-0.009982889733840277</v>
      </c>
    </row>
    <row r="14" spans="1:16" ht="12.75">
      <c r="B14">
        <v>-0.01439638881967901</v>
      </c>
      <c r="C14">
        <f t="shared" si="0"/>
        <v>30.475551350508027</v>
      </c>
      <c r="D14">
        <v>32</v>
      </c>
      <c r="I14">
        <f t="shared" si="1"/>
        <v>0.001103374771459685</v>
      </c>
      <c r="N14">
        <v>0.01</v>
      </c>
      <c r="O14">
        <v>-0.01</v>
      </c>
      <c r="P14">
        <v>-0.009982889733840277</v>
      </c>
    </row>
    <row r="15" spans="1:16" ht="12.75">
      <c r="B15">
        <v>-0.013293014048219327</v>
      </c>
      <c r="C15">
        <f t="shared" si="0"/>
        <v>35.05522822421737</v>
      </c>
      <c r="D15">
        <v>37</v>
      </c>
      <c r="I15">
        <f t="shared" si="1"/>
        <v>0.001103374771459685</v>
      </c>
      <c r="N15">
        <v>0.01</v>
      </c>
      <c r="O15">
        <v>-0.01</v>
      </c>
      <c r="P15">
        <v>-0.009982889733840277</v>
      </c>
    </row>
    <row r="16" spans="1:16" ht="12.75">
      <c r="B16">
        <v>-0.012189639276759643</v>
      </c>
      <c r="C16">
        <f t="shared" si="0"/>
        <v>38.74201875990967</v>
      </c>
      <c r="D16">
        <v>30</v>
      </c>
      <c r="I16">
        <f t="shared" si="1"/>
        <v>0.001103374771459685</v>
      </c>
      <c r="N16">
        <v>0.01</v>
      </c>
      <c r="O16">
        <v>-0.01</v>
      </c>
      <c r="P16">
        <v>-0.009982889733840277</v>
      </c>
    </row>
    <row r="17" spans="1:16" ht="12.75">
      <c r="B17">
        <v>-0.01108626450529996</v>
      </c>
      <c r="C17">
        <f t="shared" si="0"/>
        <v>41.13769140621802</v>
      </c>
      <c r="D17">
        <v>62</v>
      </c>
      <c r="I17">
        <f t="shared" si="1"/>
        <v>0.001103374771459685</v>
      </c>
      <c r="N17">
        <v>0.01</v>
      </c>
      <c r="O17">
        <v>-0.01</v>
      </c>
      <c r="P17">
        <v>-0.009982889733840277</v>
      </c>
    </row>
    <row r="18" spans="1:16" ht="12.75">
      <c r="A18" t="str">
        <f>"0"</f>
        <v>0</v>
      </c>
      <c r="B18">
        <v>-0.009982889733840277</v>
      </c>
      <c r="C18">
        <f t="shared" si="0"/>
        <v>41.96872789823078</v>
      </c>
      <c r="D18">
        <v>32</v>
      </c>
      <c r="I18">
        <f t="shared" si="1"/>
        <v>0.001103374771459685</v>
      </c>
      <c r="N18">
        <v>0.01</v>
      </c>
      <c r="O18">
        <v>-0.01</v>
      </c>
      <c r="P18">
        <v>-0.009982889733840277</v>
      </c>
    </row>
    <row r="19" spans="1:16" ht="12.75">
      <c r="B19">
        <v>-0.008879514962380593</v>
      </c>
      <c r="C19">
        <f t="shared" si="0"/>
        <v>41.13769140621802</v>
      </c>
      <c r="D19">
        <v>45</v>
      </c>
      <c r="I19">
        <f t="shared" si="1"/>
        <v>0.001103374771459685</v>
      </c>
      <c r="N19">
        <v>0.01</v>
      </c>
      <c r="O19">
        <v>-0.01</v>
      </c>
      <c r="P19">
        <v>-0.009982889733840277</v>
      </c>
    </row>
    <row r="20" spans="1:16" ht="12.75">
      <c r="B20">
        <v>-0.00777614019092091</v>
      </c>
      <c r="C20">
        <f t="shared" si="0"/>
        <v>38.74201875990967</v>
      </c>
      <c r="D20">
        <v>54</v>
      </c>
      <c r="I20">
        <f t="shared" si="1"/>
        <v>0.001103374771459685</v>
      </c>
      <c r="N20">
        <v>0.01</v>
      </c>
      <c r="O20">
        <v>-0.01</v>
      </c>
      <c r="P20">
        <v>-0.009982889733840277</v>
      </c>
    </row>
    <row r="21" spans="1:16" ht="12.75">
      <c r="B21">
        <v>-0.006672765419461227</v>
      </c>
      <c r="C21">
        <f t="shared" si="0"/>
        <v>35.05522822421737</v>
      </c>
      <c r="D21">
        <v>22</v>
      </c>
      <c r="I21">
        <f t="shared" si="1"/>
        <v>0.001103374771459685</v>
      </c>
      <c r="N21">
        <v>0.01</v>
      </c>
      <c r="O21">
        <v>-0.01</v>
      </c>
      <c r="P21">
        <v>-0.009982889733840277</v>
      </c>
    </row>
    <row r="22" spans="1:16" ht="12.75">
      <c r="B22">
        <v>-0.0055693906480015435</v>
      </c>
      <c r="C22">
        <f t="shared" si="0"/>
        <v>30.475551350508027</v>
      </c>
      <c r="D22">
        <v>26</v>
      </c>
      <c r="I22">
        <f t="shared" si="1"/>
        <v>0.001103374771459685</v>
      </c>
      <c r="N22">
        <v>0.01</v>
      </c>
      <c r="O22">
        <v>-0.01</v>
      </c>
      <c r="P22">
        <v>-0.009982889733840277</v>
      </c>
    </row>
    <row r="23" spans="1:16" ht="12.75">
      <c r="B23">
        <v>-0.00446601587654186</v>
      </c>
      <c r="C23">
        <f t="shared" si="0"/>
        <v>25.45532021941392</v>
      </c>
      <c r="D23">
        <v>31</v>
      </c>
      <c r="I23">
        <f t="shared" si="1"/>
        <v>0.001103374771459685</v>
      </c>
      <c r="N23">
        <v>0.01</v>
      </c>
      <c r="O23">
        <v>-0.01</v>
      </c>
      <c r="P23">
        <v>-0.009982889733840277</v>
      </c>
    </row>
    <row r="24" spans="1:16" ht="12.75">
      <c r="B24">
        <v>-0.0033626411050821777</v>
      </c>
      <c r="C24">
        <f t="shared" si="0"/>
        <v>20.428372984234034</v>
      </c>
      <c r="D24">
        <v>21</v>
      </c>
      <c r="I24">
        <f t="shared" si="1"/>
        <v>0.001103374771459685</v>
      </c>
      <c r="N24">
        <v>0.01</v>
      </c>
      <c r="O24">
        <v>-0.01</v>
      </c>
      <c r="P24">
        <v>-0.009982889733840277</v>
      </c>
    </row>
    <row r="25" spans="1:16" ht="12.75">
      <c r="B25">
        <v>-0.0022592663336224936</v>
      </c>
      <c r="C25">
        <f t="shared" si="0"/>
        <v>15.751329384880382</v>
      </c>
      <c r="D25">
        <v>14</v>
      </c>
      <c r="I25">
        <f t="shared" si="1"/>
        <v>0.001103374771459685</v>
      </c>
      <c r="N25">
        <v>0.01</v>
      </c>
      <c r="O25">
        <v>-0.01</v>
      </c>
      <c r="P25">
        <v>-0.009982889733840277</v>
      </c>
    </row>
    <row r="26" spans="1:16" ht="12.75">
      <c r="B26">
        <v>-0.0011558915621628103</v>
      </c>
      <c r="C26">
        <f t="shared" si="0"/>
        <v>11.668871808278743</v>
      </c>
      <c r="D26">
        <v>6</v>
      </c>
      <c r="I26">
        <f t="shared" si="1"/>
        <v>0.001103374771459685</v>
      </c>
      <c r="N26">
        <v>0.01</v>
      </c>
      <c r="O26">
        <v>-0.01</v>
      </c>
      <c r="P26">
        <v>-0.009982889733840277</v>
      </c>
    </row>
    <row r="27" spans="1:16" ht="12.75">
      <c r="B27">
        <v>-5.251679070312695E-05</v>
      </c>
      <c r="C27">
        <f t="shared" si="0"/>
        <v>8.30555665325408</v>
      </c>
      <c r="D27">
        <v>10</v>
      </c>
      <c r="I27">
        <f t="shared" si="1"/>
        <v>0.001103374771459685</v>
      </c>
      <c r="N27">
        <v>0.01</v>
      </c>
      <c r="O27">
        <v>-0.01</v>
      </c>
      <c r="P27">
        <v>-0.009982889733840277</v>
      </c>
    </row>
    <row r="28" spans="1:16" ht="12.75">
      <c r="A28" t="str">
        <f>"2s"</f>
        <v>2s</v>
      </c>
      <c r="B28">
        <v>0.0010508579807565564</v>
      </c>
      <c r="C28">
        <f t="shared" si="0"/>
        <v>5.679849677187392</v>
      </c>
      <c r="D28">
        <v>5</v>
      </c>
      <c r="I28">
        <f t="shared" si="1"/>
        <v>0.001103374771459685</v>
      </c>
      <c r="N28">
        <v>0.01</v>
      </c>
      <c r="O28">
        <v>-0.01</v>
      </c>
      <c r="P28">
        <v>-0.009982889733840277</v>
      </c>
    </row>
    <row r="29" spans="1:16" ht="12.75">
      <c r="B29">
        <v>0.0021542327522162397</v>
      </c>
      <c r="C29">
        <f t="shared" si="0"/>
        <v>3.7319271674235517</v>
      </c>
      <c r="D29">
        <v>0</v>
      </c>
      <c r="I29">
        <f t="shared" si="1"/>
        <v>0.001103374771459685</v>
      </c>
      <c r="N29">
        <v>0.01</v>
      </c>
      <c r="O29">
        <v>-0.01</v>
      </c>
      <c r="P29">
        <v>-0.009982889733840277</v>
      </c>
    </row>
    <row r="30" spans="1:16" ht="12.75">
      <c r="B30">
        <v>0.0032576075236759212</v>
      </c>
      <c r="C30">
        <f t="shared" si="0"/>
        <v>2.3559045870174775</v>
      </c>
      <c r="D30">
        <v>0</v>
      </c>
      <c r="I30">
        <f t="shared" si="1"/>
        <v>0.001103374771459685</v>
      </c>
      <c r="N30">
        <v>0.01</v>
      </c>
      <c r="O30">
        <v>-0.01</v>
      </c>
      <c r="P30">
        <v>-0.009982889733840277</v>
      </c>
    </row>
    <row r="31" spans="1:16" ht="12.75">
      <c r="B31">
        <v>0.0043609822951356046</v>
      </c>
      <c r="C31">
        <f t="shared" si="0"/>
        <v>1.4289283633837297</v>
      </c>
      <c r="D31">
        <v>0</v>
      </c>
      <c r="I31">
        <f t="shared" si="1"/>
        <v>0.001103374771459685</v>
      </c>
      <c r="N31">
        <v>0.01</v>
      </c>
      <c r="O31">
        <v>-0.01</v>
      </c>
      <c r="P31">
        <v>-0.009982889733840277</v>
      </c>
    </row>
    <row r="32" spans="1:16" ht="12.75">
      <c r="B32">
        <v>0.00546435706659529</v>
      </c>
      <c r="C32">
        <f t="shared" si="0"/>
        <v>0.8327055065294932</v>
      </c>
      <c r="D32">
        <v>0</v>
      </c>
      <c r="I32">
        <f t="shared" si="1"/>
        <v>0.001103374771459685</v>
      </c>
      <c r="N32">
        <v>0.01</v>
      </c>
      <c r="O32">
        <v>-0.01</v>
      </c>
      <c r="P32">
        <v>-0.009982889733840277</v>
      </c>
    </row>
    <row r="33" spans="1:16" ht="12.75">
      <c r="A33" t="str">
        <f>"3s"</f>
        <v>3s</v>
      </c>
      <c r="B33">
        <v>0.006567731838054971</v>
      </c>
      <c r="C33">
        <f t="shared" si="0"/>
        <v>0.46623045293587945</v>
      </c>
      <c r="D33">
        <v>0</v>
      </c>
      <c r="I33">
        <f t="shared" si="1"/>
        <v>0.001103374771459685</v>
      </c>
      <c r="N33">
        <v>0.01</v>
      </c>
      <c r="O33">
        <v>-0.01</v>
      </c>
      <c r="P33">
        <v>-0.009982889733840277</v>
      </c>
    </row>
    <row r="34" spans="14:16" ht="12.75">
      <c r="N34">
        <v>0.01</v>
      </c>
      <c r="O34">
        <v>-0.01</v>
      </c>
      <c r="P34">
        <v>-0.009982889733840277</v>
      </c>
    </row>
    <row r="35" spans="14:16" ht="12.75">
      <c r="N35">
        <v>0.01</v>
      </c>
      <c r="O35">
        <v>-0.01</v>
      </c>
      <c r="P35">
        <v>-0.009982889733840277</v>
      </c>
    </row>
    <row r="36" spans="14:16" ht="12.75">
      <c r="N36">
        <v>0.01</v>
      </c>
      <c r="O36">
        <v>-0.01</v>
      </c>
      <c r="P36">
        <v>-0.009982889733840277</v>
      </c>
    </row>
    <row r="37" spans="14:16" ht="12.75">
      <c r="N37">
        <v>0.01</v>
      </c>
      <c r="O37">
        <v>-0.01</v>
      </c>
      <c r="P37">
        <v>-0.009982889733840277</v>
      </c>
    </row>
    <row r="38" spans="14:16" ht="12.75">
      <c r="N38">
        <v>0.01</v>
      </c>
      <c r="O38">
        <v>-0.01</v>
      </c>
      <c r="P38">
        <v>-0.009982889733840277</v>
      </c>
    </row>
    <row r="39" spans="14:16" ht="12.75">
      <c r="N39">
        <v>0.01</v>
      </c>
      <c r="O39">
        <v>-0.01</v>
      </c>
      <c r="P39">
        <v>-0.009982889733840277</v>
      </c>
    </row>
    <row r="40" spans="14:16" ht="12.75">
      <c r="N40">
        <v>0.01</v>
      </c>
      <c r="O40">
        <v>-0.01</v>
      </c>
      <c r="P40">
        <v>-0.009982889733840277</v>
      </c>
    </row>
    <row r="41" spans="14:16" ht="12.75">
      <c r="N41">
        <v>0.01</v>
      </c>
      <c r="O41">
        <v>-0.01</v>
      </c>
      <c r="P41">
        <v>-0.009982889733840277</v>
      </c>
    </row>
    <row r="42" spans="14:16" ht="12.75">
      <c r="N42">
        <v>0.01</v>
      </c>
      <c r="O42">
        <v>-0.01</v>
      </c>
      <c r="P42">
        <v>-0.009982889733840277</v>
      </c>
    </row>
    <row r="43" spans="14:16" ht="12.75">
      <c r="N43">
        <v>0.01</v>
      </c>
      <c r="O43">
        <v>-0.01</v>
      </c>
      <c r="P43">
        <v>-0.009982889733840277</v>
      </c>
    </row>
    <row r="44" spans="14:16" ht="12.75">
      <c r="N44">
        <v>0.01</v>
      </c>
      <c r="O44">
        <v>-0.01</v>
      </c>
      <c r="P44">
        <v>-0.009982889733840277</v>
      </c>
    </row>
    <row r="45" spans="14:16" ht="12.75">
      <c r="N45">
        <v>0.01</v>
      </c>
      <c r="O45">
        <v>-0.01</v>
      </c>
      <c r="P45">
        <v>-0.009982889733840277</v>
      </c>
    </row>
    <row r="46" spans="14:16" ht="12.75">
      <c r="N46">
        <v>0.01</v>
      </c>
      <c r="O46">
        <v>-0.01</v>
      </c>
      <c r="P46">
        <v>-0.009982889733840277</v>
      </c>
    </row>
    <row r="47" spans="14:16" ht="12.75">
      <c r="N47">
        <v>0.01</v>
      </c>
      <c r="O47">
        <v>-0.01</v>
      </c>
      <c r="P47">
        <v>-0.009982889733840277</v>
      </c>
    </row>
    <row r="48" spans="14:16" ht="12.75">
      <c r="N48">
        <v>0.01</v>
      </c>
      <c r="O48">
        <v>-0.01</v>
      </c>
      <c r="P48">
        <v>-0.009982889733840277</v>
      </c>
    </row>
    <row r="49" spans="14:16" ht="12.75">
      <c r="N49">
        <v>0.01</v>
      </c>
      <c r="O49">
        <v>-0.01</v>
      </c>
      <c r="P49">
        <v>-0.009982889733840277</v>
      </c>
    </row>
    <row r="50" spans="14:16" ht="12.75">
      <c r="N50">
        <v>0.01</v>
      </c>
      <c r="O50">
        <v>-0.01</v>
      </c>
      <c r="P50">
        <v>-0.009982889733840277</v>
      </c>
    </row>
    <row r="51" spans="14:16" ht="12.75">
      <c r="N51">
        <v>0.01</v>
      </c>
      <c r="O51">
        <v>-0.01</v>
      </c>
      <c r="P51">
        <v>-0.009982889733840277</v>
      </c>
    </row>
    <row r="52" spans="14:16" ht="12.75">
      <c r="N52">
        <v>0.01</v>
      </c>
      <c r="O52">
        <v>-0.01</v>
      </c>
      <c r="P52">
        <v>-0.009982889733840277</v>
      </c>
    </row>
    <row r="53" spans="14:16" ht="12.75">
      <c r="N53">
        <v>0.01</v>
      </c>
      <c r="O53">
        <v>-0.01</v>
      </c>
      <c r="P53">
        <v>-0.009982889733840277</v>
      </c>
    </row>
    <row r="54" spans="14:16" ht="12.75">
      <c r="N54">
        <v>0.01</v>
      </c>
      <c r="O54">
        <v>-0.01</v>
      </c>
      <c r="P54">
        <v>-0.009982889733840277</v>
      </c>
    </row>
    <row r="55" spans="14:16" ht="12.75">
      <c r="N55">
        <v>0.01</v>
      </c>
      <c r="O55">
        <v>-0.01</v>
      </c>
      <c r="P55">
        <v>-0.009982889733840277</v>
      </c>
    </row>
    <row r="56" spans="14:16" ht="12.75">
      <c r="N56">
        <v>0.01</v>
      </c>
      <c r="O56">
        <v>-0.01</v>
      </c>
      <c r="P56">
        <v>-0.009982889733840277</v>
      </c>
    </row>
    <row r="57" spans="14:16" ht="12.75">
      <c r="N57">
        <v>0.01</v>
      </c>
      <c r="O57">
        <v>-0.01</v>
      </c>
      <c r="P57">
        <v>-0.009982889733840277</v>
      </c>
    </row>
    <row r="58" spans="14:16" ht="12.75">
      <c r="N58">
        <v>0.01</v>
      </c>
      <c r="O58">
        <v>-0.01</v>
      </c>
      <c r="P58">
        <v>-0.009982889733840277</v>
      </c>
    </row>
    <row r="59" spans="14:16" ht="12.75">
      <c r="N59">
        <v>0.01</v>
      </c>
      <c r="O59">
        <v>-0.01</v>
      </c>
      <c r="P59">
        <v>-0.009982889733840277</v>
      </c>
    </row>
    <row r="60" spans="14:16" ht="12.75">
      <c r="N60">
        <v>0.01</v>
      </c>
      <c r="O60">
        <v>-0.01</v>
      </c>
      <c r="P60">
        <v>-0.009982889733840277</v>
      </c>
    </row>
    <row r="61" spans="14:16" ht="12.75">
      <c r="N61">
        <v>0.01</v>
      </c>
      <c r="O61">
        <v>-0.01</v>
      </c>
      <c r="P61">
        <v>-0.009982889733840277</v>
      </c>
    </row>
    <row r="62" spans="14:16" ht="12.75">
      <c r="N62">
        <v>0.01</v>
      </c>
      <c r="O62">
        <v>-0.01</v>
      </c>
      <c r="P62">
        <v>-0.009982889733840277</v>
      </c>
    </row>
    <row r="63" spans="14:16" ht="12.75">
      <c r="N63">
        <v>0.01</v>
      </c>
      <c r="O63">
        <v>-0.01</v>
      </c>
      <c r="P63">
        <v>-0.009982889733840277</v>
      </c>
    </row>
    <row r="64" spans="14:16" ht="12.75">
      <c r="N64">
        <v>0.01</v>
      </c>
      <c r="O64">
        <v>-0.01</v>
      </c>
      <c r="P64">
        <v>-0.009982889733840277</v>
      </c>
    </row>
    <row r="65" spans="14:16" ht="12.75">
      <c r="N65">
        <v>0.01</v>
      </c>
      <c r="O65">
        <v>-0.01</v>
      </c>
      <c r="P65">
        <v>-0.009982889733840277</v>
      </c>
    </row>
    <row r="66" spans="14:16" ht="12.75">
      <c r="N66">
        <v>0.01</v>
      </c>
      <c r="O66">
        <v>-0.01</v>
      </c>
      <c r="P66">
        <v>-0.009982889733840277</v>
      </c>
    </row>
    <row r="67" spans="14:16" ht="12.75">
      <c r="N67">
        <v>0.01</v>
      </c>
      <c r="O67">
        <v>-0.01</v>
      </c>
      <c r="P67">
        <v>-0.009982889733840277</v>
      </c>
    </row>
    <row r="68" spans="14:16" ht="12.75">
      <c r="N68">
        <v>0.01</v>
      </c>
      <c r="O68">
        <v>-0.01</v>
      </c>
      <c r="P68">
        <v>-0.009982889733840277</v>
      </c>
    </row>
    <row r="69" spans="14:16" ht="12.75">
      <c r="N69">
        <v>0.01</v>
      </c>
      <c r="O69">
        <v>-0.01</v>
      </c>
      <c r="P69">
        <v>-0.009982889733840277</v>
      </c>
    </row>
    <row r="70" spans="14:16" ht="12.75">
      <c r="N70">
        <v>0.01</v>
      </c>
      <c r="O70">
        <v>-0.01</v>
      </c>
      <c r="P70">
        <v>-0.009982889733840277</v>
      </c>
    </row>
    <row r="71" spans="14:16" ht="12.75">
      <c r="N71">
        <v>0.01</v>
      </c>
      <c r="O71">
        <v>-0.01</v>
      </c>
      <c r="P71">
        <v>-0.009982889733840277</v>
      </c>
    </row>
    <row r="72" spans="14:16" ht="12.75">
      <c r="N72">
        <v>0.01</v>
      </c>
      <c r="O72">
        <v>-0.01</v>
      </c>
      <c r="P72">
        <v>-0.009982889733840277</v>
      </c>
    </row>
    <row r="73" spans="14:16" ht="12.75">
      <c r="N73">
        <v>0.01</v>
      </c>
      <c r="O73">
        <v>-0.01</v>
      </c>
      <c r="P73">
        <v>-0.009982889733840277</v>
      </c>
    </row>
    <row r="74" spans="14:16" ht="12.75">
      <c r="N74">
        <v>0.01</v>
      </c>
      <c r="O74">
        <v>-0.01</v>
      </c>
      <c r="P74">
        <v>-0.009982889733840277</v>
      </c>
    </row>
    <row r="75" spans="14:16" ht="12.75">
      <c r="N75">
        <v>0.01</v>
      </c>
      <c r="O75">
        <v>-0.01</v>
      </c>
      <c r="P75">
        <v>-0.009982889733840277</v>
      </c>
    </row>
    <row r="76" spans="14:16" ht="12.75">
      <c r="N76">
        <v>0.01</v>
      </c>
      <c r="O76">
        <v>-0.01</v>
      </c>
      <c r="P76">
        <v>-0.009982889733840277</v>
      </c>
    </row>
    <row r="77" spans="14:16" ht="12.75">
      <c r="N77">
        <v>0.01</v>
      </c>
      <c r="O77">
        <v>-0.01</v>
      </c>
      <c r="P77">
        <v>-0.009982889733840277</v>
      </c>
    </row>
    <row r="78" spans="14:16" ht="12.75">
      <c r="N78">
        <v>0.01</v>
      </c>
      <c r="O78">
        <v>-0.01</v>
      </c>
      <c r="P78">
        <v>-0.009982889733840277</v>
      </c>
    </row>
    <row r="79" spans="14:16" ht="12.75">
      <c r="N79">
        <v>0.01</v>
      </c>
      <c r="O79">
        <v>-0.01</v>
      </c>
      <c r="P79">
        <v>-0.009982889733840277</v>
      </c>
    </row>
    <row r="80" spans="14:16" ht="12.75">
      <c r="N80">
        <v>0.01</v>
      </c>
      <c r="O80">
        <v>-0.01</v>
      </c>
      <c r="P80">
        <v>-0.009982889733840277</v>
      </c>
    </row>
    <row r="81" spans="14:16" ht="12.75">
      <c r="N81">
        <v>0.01</v>
      </c>
      <c r="O81">
        <v>-0.01</v>
      </c>
      <c r="P81">
        <v>-0.009982889733840277</v>
      </c>
    </row>
    <row r="82" spans="14:16" ht="12.75">
      <c r="N82">
        <v>0.01</v>
      </c>
      <c r="O82">
        <v>-0.01</v>
      </c>
      <c r="P82">
        <v>-0.009982889733840277</v>
      </c>
    </row>
    <row r="83" spans="14:16" ht="12.75">
      <c r="N83">
        <v>0.01</v>
      </c>
      <c r="O83">
        <v>-0.01</v>
      </c>
      <c r="P83">
        <v>-0.009982889733840277</v>
      </c>
    </row>
    <row r="84" spans="14:16" ht="12.75">
      <c r="N84">
        <v>0.01</v>
      </c>
      <c r="O84">
        <v>-0.01</v>
      </c>
      <c r="P84">
        <v>-0.009982889733840277</v>
      </c>
    </row>
    <row r="85" spans="14:16" ht="12.75">
      <c r="N85">
        <v>0.01</v>
      </c>
      <c r="O85">
        <v>-0.01</v>
      </c>
      <c r="P85">
        <v>-0.009982889733840277</v>
      </c>
    </row>
    <row r="86" spans="14:16" ht="12.75">
      <c r="N86">
        <v>0.01</v>
      </c>
      <c r="O86">
        <v>-0.01</v>
      </c>
      <c r="P86">
        <v>-0.009982889733840277</v>
      </c>
    </row>
    <row r="87" spans="14:16" ht="12.75">
      <c r="N87">
        <v>0.01</v>
      </c>
      <c r="O87">
        <v>-0.01</v>
      </c>
      <c r="P87">
        <v>-0.009982889733840277</v>
      </c>
    </row>
    <row r="88" spans="14:16" ht="12.75">
      <c r="N88">
        <v>0.01</v>
      </c>
      <c r="O88">
        <v>-0.01</v>
      </c>
      <c r="P88">
        <v>-0.009982889733840277</v>
      </c>
    </row>
    <row r="89" spans="14:16" ht="12.75">
      <c r="N89">
        <v>0.01</v>
      </c>
      <c r="O89">
        <v>-0.01</v>
      </c>
      <c r="P89">
        <v>-0.009982889733840277</v>
      </c>
    </row>
    <row r="90" spans="14:16" ht="12.75">
      <c r="N90">
        <v>0.01</v>
      </c>
      <c r="O90">
        <v>-0.01</v>
      </c>
      <c r="P90">
        <v>-0.009982889733840277</v>
      </c>
    </row>
    <row r="91" spans="14:16" ht="12.75">
      <c r="N91">
        <v>0.01</v>
      </c>
      <c r="O91">
        <v>-0.01</v>
      </c>
      <c r="P91">
        <v>-0.009982889733840277</v>
      </c>
    </row>
    <row r="92" spans="14:16" ht="12.75">
      <c r="N92">
        <v>0.01</v>
      </c>
      <c r="O92">
        <v>-0.01</v>
      </c>
      <c r="P92">
        <v>-0.009982889733840277</v>
      </c>
    </row>
    <row r="93" spans="14:16" ht="12.75">
      <c r="N93">
        <v>0.01</v>
      </c>
      <c r="O93">
        <v>-0.01</v>
      </c>
      <c r="P93">
        <v>-0.009982889733840277</v>
      </c>
    </row>
    <row r="94" spans="14:16" ht="12.75">
      <c r="N94">
        <v>0.01</v>
      </c>
      <c r="O94">
        <v>-0.01</v>
      </c>
      <c r="P94">
        <v>-0.009982889733840277</v>
      </c>
    </row>
    <row r="95" spans="14:16" ht="12.75">
      <c r="N95">
        <v>0.01</v>
      </c>
      <c r="O95">
        <v>-0.01</v>
      </c>
      <c r="P95">
        <v>-0.009982889733840277</v>
      </c>
    </row>
    <row r="96" spans="14:16" ht="12.75">
      <c r="N96">
        <v>0.01</v>
      </c>
      <c r="O96">
        <v>-0.01</v>
      </c>
      <c r="P96">
        <v>-0.009982889733840277</v>
      </c>
    </row>
    <row r="97" spans="14:16" ht="12.75">
      <c r="N97">
        <v>0.01</v>
      </c>
      <c r="O97">
        <v>-0.01</v>
      </c>
      <c r="P97">
        <v>-0.009982889733840277</v>
      </c>
    </row>
    <row r="98" spans="14:16" ht="12.75">
      <c r="N98">
        <v>0.01</v>
      </c>
      <c r="O98">
        <v>-0.01</v>
      </c>
      <c r="P98">
        <v>-0.009982889733840277</v>
      </c>
    </row>
    <row r="99" spans="14:16" ht="12.75">
      <c r="N99">
        <v>0.01</v>
      </c>
      <c r="O99">
        <v>-0.01</v>
      </c>
      <c r="P99">
        <v>-0.009982889733840277</v>
      </c>
    </row>
    <row r="100" spans="14:16" ht="12.75">
      <c r="N100">
        <v>0.01</v>
      </c>
      <c r="O100">
        <v>-0.01</v>
      </c>
      <c r="P100">
        <v>-0.009982889733840277</v>
      </c>
    </row>
    <row r="101" spans="14:16" ht="12.75">
      <c r="N101">
        <v>0.01</v>
      </c>
      <c r="O101">
        <v>-0.01</v>
      </c>
      <c r="P101">
        <v>-0.009982889733840277</v>
      </c>
    </row>
    <row r="102" spans="14:16" ht="12.75">
      <c r="N102">
        <v>0.01</v>
      </c>
      <c r="O102">
        <v>-0.01</v>
      </c>
      <c r="P102">
        <v>-0.009982889733840277</v>
      </c>
    </row>
    <row r="103" spans="14:16" ht="12.75">
      <c r="N103">
        <v>0.01</v>
      </c>
      <c r="O103">
        <v>-0.01</v>
      </c>
      <c r="P103">
        <v>-0.009982889733840277</v>
      </c>
    </row>
    <row r="104" spans="14:16" ht="12.75">
      <c r="N104">
        <v>0.01</v>
      </c>
      <c r="O104">
        <v>-0.01</v>
      </c>
      <c r="P104">
        <v>-0.009982889733840277</v>
      </c>
    </row>
    <row r="105" spans="14:16" ht="12.75">
      <c r="N105">
        <v>0.01</v>
      </c>
      <c r="O105">
        <v>-0.01</v>
      </c>
      <c r="P105">
        <v>-0.009982889733840277</v>
      </c>
    </row>
    <row r="106" spans="14:16" ht="12.75">
      <c r="N106">
        <v>0.01</v>
      </c>
      <c r="O106">
        <v>-0.01</v>
      </c>
      <c r="P106">
        <v>-0.009982889733840277</v>
      </c>
    </row>
    <row r="107" spans="14:16" ht="12.75">
      <c r="N107">
        <v>0.01</v>
      </c>
      <c r="O107">
        <v>-0.01</v>
      </c>
      <c r="P107">
        <v>-0.009982889733840277</v>
      </c>
    </row>
    <row r="108" spans="14:16" ht="12.75">
      <c r="N108">
        <v>0.01</v>
      </c>
      <c r="O108">
        <v>-0.01</v>
      </c>
      <c r="P108">
        <v>-0.009982889733840277</v>
      </c>
    </row>
    <row r="109" spans="14:16" ht="12.75">
      <c r="N109">
        <v>0.01</v>
      </c>
      <c r="O109">
        <v>-0.01</v>
      </c>
      <c r="P109">
        <v>-0.009982889733840277</v>
      </c>
    </row>
    <row r="110" spans="14:16" ht="12.75">
      <c r="N110">
        <v>0.01</v>
      </c>
      <c r="O110">
        <v>-0.01</v>
      </c>
      <c r="P110">
        <v>-0.009982889733840277</v>
      </c>
    </row>
    <row r="111" spans="14:16" ht="12.75">
      <c r="N111">
        <v>0.01</v>
      </c>
      <c r="O111">
        <v>-0.01</v>
      </c>
      <c r="P111">
        <v>-0.009982889733840277</v>
      </c>
    </row>
    <row r="112" spans="14:16" ht="12.75">
      <c r="N112">
        <v>0.01</v>
      </c>
      <c r="O112">
        <v>-0.01</v>
      </c>
      <c r="P112">
        <v>-0.009982889733840277</v>
      </c>
    </row>
    <row r="113" spans="14:16" ht="12.75">
      <c r="N113">
        <v>0.01</v>
      </c>
      <c r="O113">
        <v>-0.01</v>
      </c>
      <c r="P113">
        <v>-0.009982889733840277</v>
      </c>
    </row>
    <row r="114" spans="14:16" ht="12.75">
      <c r="N114">
        <v>0.01</v>
      </c>
      <c r="O114">
        <v>-0.01</v>
      </c>
      <c r="P114">
        <v>-0.009982889733840277</v>
      </c>
    </row>
    <row r="115" spans="14:16" ht="12.75">
      <c r="N115">
        <v>0.01</v>
      </c>
      <c r="O115">
        <v>-0.01</v>
      </c>
      <c r="P115">
        <v>-0.009982889733840277</v>
      </c>
    </row>
    <row r="116" spans="14:16" ht="12.75">
      <c r="N116">
        <v>0.01</v>
      </c>
      <c r="O116">
        <v>-0.01</v>
      </c>
      <c r="P116">
        <v>-0.009982889733840277</v>
      </c>
    </row>
    <row r="117" spans="14:16" ht="12.75">
      <c r="N117">
        <v>0.01</v>
      </c>
      <c r="O117">
        <v>-0.01</v>
      </c>
      <c r="P117">
        <v>-0.009982889733840277</v>
      </c>
    </row>
    <row r="118" spans="14:16" ht="12.75">
      <c r="N118">
        <v>0.01</v>
      </c>
      <c r="O118">
        <v>-0.01</v>
      </c>
      <c r="P118">
        <v>-0.009982889733840277</v>
      </c>
    </row>
    <row r="119" spans="14:16" ht="12.75">
      <c r="N119">
        <v>0.01</v>
      </c>
      <c r="O119">
        <v>-0.01</v>
      </c>
      <c r="P119">
        <v>-0.009982889733840277</v>
      </c>
    </row>
    <row r="120" spans="14:16" ht="12.75">
      <c r="N120">
        <v>0.01</v>
      </c>
      <c r="O120">
        <v>-0.01</v>
      </c>
      <c r="P120">
        <v>-0.009982889733840277</v>
      </c>
    </row>
    <row r="121" spans="14:16" ht="12.75">
      <c r="N121">
        <v>0.01</v>
      </c>
      <c r="O121">
        <v>-0.01</v>
      </c>
      <c r="P121">
        <v>-0.009982889733840277</v>
      </c>
    </row>
    <row r="122" spans="14:16" ht="12.75">
      <c r="N122">
        <v>0.01</v>
      </c>
      <c r="O122">
        <v>-0.01</v>
      </c>
      <c r="P122">
        <v>-0.009982889733840277</v>
      </c>
    </row>
    <row r="123" spans="14:16" ht="12.75">
      <c r="N123">
        <v>0.01</v>
      </c>
      <c r="O123">
        <v>-0.01</v>
      </c>
      <c r="P123">
        <v>-0.009982889733840277</v>
      </c>
    </row>
    <row r="124" spans="14:16" ht="12.75">
      <c r="N124">
        <v>0.01</v>
      </c>
      <c r="O124">
        <v>-0.01</v>
      </c>
      <c r="P124">
        <v>-0.009982889733840277</v>
      </c>
    </row>
    <row r="125" spans="14:16" ht="12.75">
      <c r="N125">
        <v>0.01</v>
      </c>
      <c r="O125">
        <v>-0.01</v>
      </c>
      <c r="P125">
        <v>-0.009982889733840277</v>
      </c>
    </row>
    <row r="126" spans="14:16" ht="12.75">
      <c r="N126">
        <v>0.01</v>
      </c>
      <c r="O126">
        <v>-0.01</v>
      </c>
      <c r="P126">
        <v>-0.009982889733840277</v>
      </c>
    </row>
    <row r="127" spans="14:16" ht="12.75">
      <c r="N127">
        <v>0.01</v>
      </c>
      <c r="O127">
        <v>-0.01</v>
      </c>
      <c r="P127">
        <v>-0.009982889733840277</v>
      </c>
    </row>
    <row r="128" spans="14:16" ht="12.75">
      <c r="N128">
        <v>0.01</v>
      </c>
      <c r="O128">
        <v>-0.01</v>
      </c>
      <c r="P128">
        <v>-0.009982889733840277</v>
      </c>
    </row>
    <row r="129" spans="14:16" ht="12.75">
      <c r="N129">
        <v>0.01</v>
      </c>
      <c r="O129">
        <v>-0.01</v>
      </c>
      <c r="P129">
        <v>-0.009982889733840277</v>
      </c>
    </row>
    <row r="130" spans="14:16" ht="12.75">
      <c r="N130">
        <v>0.01</v>
      </c>
      <c r="O130">
        <v>-0.01</v>
      </c>
      <c r="P130">
        <v>-0.009982889733840277</v>
      </c>
    </row>
    <row r="131" spans="14:16" ht="12.75">
      <c r="N131">
        <v>0.01</v>
      </c>
      <c r="O131">
        <v>-0.01</v>
      </c>
      <c r="P131">
        <v>-0.009982889733840277</v>
      </c>
    </row>
    <row r="132" spans="14:16" ht="12.75">
      <c r="N132">
        <v>0.01</v>
      </c>
      <c r="O132">
        <v>-0.01</v>
      </c>
      <c r="P132">
        <v>-0.009982889733840277</v>
      </c>
    </row>
    <row r="133" spans="14:16" ht="12.75">
      <c r="N133">
        <v>0.01</v>
      </c>
      <c r="O133">
        <v>-0.01</v>
      </c>
      <c r="P133">
        <v>-0.009982889733840277</v>
      </c>
    </row>
    <row r="134" spans="14:16" ht="12.75">
      <c r="N134">
        <v>0.01</v>
      </c>
      <c r="O134">
        <v>-0.01</v>
      </c>
      <c r="P134">
        <v>-0.009982889733840277</v>
      </c>
    </row>
    <row r="135" spans="14:16" ht="12.75">
      <c r="N135">
        <v>0.01</v>
      </c>
      <c r="O135">
        <v>-0.01</v>
      </c>
      <c r="P135">
        <v>-0.009982889733840277</v>
      </c>
    </row>
    <row r="136" spans="14:16" ht="12.75">
      <c r="N136">
        <v>0.01</v>
      </c>
      <c r="O136">
        <v>-0.01</v>
      </c>
      <c r="P136">
        <v>-0.009982889733840277</v>
      </c>
    </row>
    <row r="137" spans="14:16" ht="12.75">
      <c r="N137">
        <v>0.01</v>
      </c>
      <c r="O137">
        <v>-0.01</v>
      </c>
      <c r="P137">
        <v>-0.009982889733840277</v>
      </c>
    </row>
    <row r="138" spans="14:16" ht="12.75">
      <c r="N138">
        <v>0.01</v>
      </c>
      <c r="O138">
        <v>-0.01</v>
      </c>
      <c r="P138">
        <v>-0.009982889733840277</v>
      </c>
    </row>
    <row r="139" spans="14:16" ht="12.75">
      <c r="N139">
        <v>0.01</v>
      </c>
      <c r="O139">
        <v>-0.01</v>
      </c>
      <c r="P139">
        <v>-0.009982889733840277</v>
      </c>
    </row>
    <row r="140" spans="14:16" ht="12.75">
      <c r="N140">
        <v>0.01</v>
      </c>
      <c r="O140">
        <v>-0.01</v>
      </c>
      <c r="P140">
        <v>-0.009982889733840277</v>
      </c>
    </row>
    <row r="141" spans="14:16" ht="12.75">
      <c r="N141">
        <v>0.01</v>
      </c>
      <c r="O141">
        <v>-0.01</v>
      </c>
      <c r="P141">
        <v>-0.009982889733840277</v>
      </c>
    </row>
    <row r="142" spans="14:16" ht="12.75">
      <c r="N142">
        <v>0.01</v>
      </c>
      <c r="O142">
        <v>-0.01</v>
      </c>
      <c r="P142">
        <v>-0.009982889733840277</v>
      </c>
    </row>
    <row r="143" spans="14:16" ht="12.75">
      <c r="N143">
        <v>0.01</v>
      </c>
      <c r="O143">
        <v>-0.01</v>
      </c>
      <c r="P143">
        <v>-0.009982889733840277</v>
      </c>
    </row>
    <row r="144" spans="14:16" ht="12.75">
      <c r="N144">
        <v>0.01</v>
      </c>
      <c r="O144">
        <v>-0.01</v>
      </c>
      <c r="P144">
        <v>-0.009982889733840277</v>
      </c>
    </row>
    <row r="145" spans="14:16" ht="12.75">
      <c r="N145">
        <v>0.01</v>
      </c>
      <c r="O145">
        <v>-0.01</v>
      </c>
      <c r="P145">
        <v>-0.009982889733840277</v>
      </c>
    </row>
    <row r="146" spans="14:16" ht="12.75">
      <c r="N146">
        <v>0.01</v>
      </c>
      <c r="O146">
        <v>-0.01</v>
      </c>
      <c r="P146">
        <v>-0.009982889733840277</v>
      </c>
    </row>
    <row r="147" spans="14:16" ht="12.75">
      <c r="N147">
        <v>0.01</v>
      </c>
      <c r="O147">
        <v>-0.01</v>
      </c>
      <c r="P147">
        <v>-0.009982889733840277</v>
      </c>
    </row>
    <row r="148" spans="14:16" ht="12.75">
      <c r="N148">
        <v>0.01</v>
      </c>
      <c r="O148">
        <v>-0.01</v>
      </c>
      <c r="P148">
        <v>-0.009982889733840277</v>
      </c>
    </row>
    <row r="149" spans="14:16" ht="12.75">
      <c r="N149">
        <v>0.01</v>
      </c>
      <c r="O149">
        <v>-0.01</v>
      </c>
      <c r="P149">
        <v>-0.009982889733840277</v>
      </c>
    </row>
    <row r="150" spans="14:16" ht="12.75">
      <c r="N150">
        <v>0.01</v>
      </c>
      <c r="O150">
        <v>-0.01</v>
      </c>
      <c r="P150">
        <v>-0.009982889733840277</v>
      </c>
    </row>
    <row r="151" spans="14:16" ht="12.75">
      <c r="N151">
        <v>0.01</v>
      </c>
      <c r="O151">
        <v>-0.01</v>
      </c>
      <c r="P151">
        <v>-0.009982889733840277</v>
      </c>
    </row>
    <row r="152" spans="14:16" ht="12.75">
      <c r="N152">
        <v>0.01</v>
      </c>
      <c r="O152">
        <v>-0.01</v>
      </c>
      <c r="P152">
        <v>-0.009982889733840277</v>
      </c>
    </row>
    <row r="153" spans="14:16" ht="12.75">
      <c r="N153">
        <v>0.01</v>
      </c>
      <c r="O153">
        <v>-0.01</v>
      </c>
      <c r="P153">
        <v>-0.009982889733840277</v>
      </c>
    </row>
    <row r="154" spans="14:16" ht="12.75">
      <c r="N154">
        <v>0.01</v>
      </c>
      <c r="O154">
        <v>-0.01</v>
      </c>
      <c r="P154">
        <v>-0.009982889733840277</v>
      </c>
    </row>
    <row r="155" spans="14:16" ht="12.75">
      <c r="N155">
        <v>0.01</v>
      </c>
      <c r="O155">
        <v>-0.01</v>
      </c>
      <c r="P155">
        <v>-0.009982889733840277</v>
      </c>
    </row>
    <row r="156" spans="14:16" ht="12.75">
      <c r="N156">
        <v>0.01</v>
      </c>
      <c r="O156">
        <v>-0.01</v>
      </c>
      <c r="P156">
        <v>-0.009982889733840277</v>
      </c>
    </row>
    <row r="157" spans="14:16" ht="12.75">
      <c r="N157">
        <v>0.01</v>
      </c>
      <c r="O157">
        <v>-0.01</v>
      </c>
      <c r="P157">
        <v>-0.009982889733840277</v>
      </c>
    </row>
    <row r="158" spans="14:16" ht="12.75">
      <c r="N158">
        <v>0.01</v>
      </c>
      <c r="O158">
        <v>-0.01</v>
      </c>
      <c r="P158">
        <v>-0.009982889733840277</v>
      </c>
    </row>
    <row r="159" spans="14:16" ht="12.75">
      <c r="N159">
        <v>0.01</v>
      </c>
      <c r="O159">
        <v>-0.01</v>
      </c>
      <c r="P159">
        <v>-0.009982889733840277</v>
      </c>
    </row>
    <row r="160" spans="14:16" ht="12.75">
      <c r="N160">
        <v>0.01</v>
      </c>
      <c r="O160">
        <v>-0.01</v>
      </c>
      <c r="P160">
        <v>-0.009982889733840277</v>
      </c>
    </row>
    <row r="161" spans="14:16" ht="12.75">
      <c r="N161">
        <v>0.01</v>
      </c>
      <c r="O161">
        <v>-0.01</v>
      </c>
      <c r="P161">
        <v>-0.009982889733840277</v>
      </c>
    </row>
    <row r="162" spans="14:16" ht="12.75">
      <c r="N162">
        <v>0.01</v>
      </c>
      <c r="O162">
        <v>-0.01</v>
      </c>
      <c r="P162">
        <v>-0.009982889733840277</v>
      </c>
    </row>
    <row r="163" spans="14:16" ht="12.75">
      <c r="N163">
        <v>0.01</v>
      </c>
      <c r="O163">
        <v>-0.01</v>
      </c>
      <c r="P163">
        <v>-0.009982889733840277</v>
      </c>
    </row>
    <row r="164" spans="14:16" ht="12.75">
      <c r="N164">
        <v>0.01</v>
      </c>
      <c r="O164">
        <v>-0.01</v>
      </c>
      <c r="P164">
        <v>-0.009982889733840277</v>
      </c>
    </row>
    <row r="165" spans="14:16" ht="12.75">
      <c r="N165">
        <v>0.01</v>
      </c>
      <c r="O165">
        <v>-0.01</v>
      </c>
      <c r="P165">
        <v>-0.009982889733840277</v>
      </c>
    </row>
    <row r="166" spans="14:16" ht="12.75">
      <c r="N166">
        <v>0.01</v>
      </c>
      <c r="O166">
        <v>-0.01</v>
      </c>
      <c r="P166">
        <v>-0.009982889733840277</v>
      </c>
    </row>
    <row r="167" spans="14:16" ht="12.75">
      <c r="N167">
        <v>0.01</v>
      </c>
      <c r="O167">
        <v>-0.01</v>
      </c>
      <c r="P167">
        <v>-0.009982889733840277</v>
      </c>
    </row>
    <row r="168" spans="14:16" ht="12.75">
      <c r="N168">
        <v>0.01</v>
      </c>
      <c r="O168">
        <v>-0.01</v>
      </c>
      <c r="P168">
        <v>-0.009982889733840277</v>
      </c>
    </row>
    <row r="169" spans="14:16" ht="12.75">
      <c r="N169">
        <v>0.01</v>
      </c>
      <c r="O169">
        <v>-0.01</v>
      </c>
      <c r="P169">
        <v>-0.009982889733840277</v>
      </c>
    </row>
    <row r="170" spans="14:16" ht="12.75">
      <c r="N170">
        <v>0.01</v>
      </c>
      <c r="O170">
        <v>-0.01</v>
      </c>
      <c r="P170">
        <v>-0.009982889733840277</v>
      </c>
    </row>
    <row r="171" spans="14:16" ht="12.75">
      <c r="N171">
        <v>0.01</v>
      </c>
      <c r="O171">
        <v>-0.01</v>
      </c>
      <c r="P171">
        <v>-0.009982889733840277</v>
      </c>
    </row>
    <row r="172" spans="14:16" ht="12.75">
      <c r="N172">
        <v>0.01</v>
      </c>
      <c r="O172">
        <v>-0.01</v>
      </c>
      <c r="P172">
        <v>-0.009982889733840277</v>
      </c>
    </row>
    <row r="173" spans="14:16" ht="12.75">
      <c r="N173">
        <v>0.01</v>
      </c>
      <c r="O173">
        <v>-0.01</v>
      </c>
      <c r="P173">
        <v>-0.009982889733840277</v>
      </c>
    </row>
    <row r="174" spans="14:16" ht="12.75">
      <c r="N174">
        <v>0.01</v>
      </c>
      <c r="O174">
        <v>-0.01</v>
      </c>
      <c r="P174">
        <v>-0.009982889733840277</v>
      </c>
    </row>
    <row r="175" spans="14:16" ht="12.75">
      <c r="N175">
        <v>0.01</v>
      </c>
      <c r="O175">
        <v>-0.01</v>
      </c>
      <c r="P175">
        <v>-0.009982889733840277</v>
      </c>
    </row>
    <row r="176" spans="14:16" ht="12.75">
      <c r="N176">
        <v>0.01</v>
      </c>
      <c r="O176">
        <v>-0.01</v>
      </c>
      <c r="P176">
        <v>-0.009982889733840277</v>
      </c>
    </row>
    <row r="177" spans="14:16" ht="12.75">
      <c r="N177">
        <v>0.01</v>
      </c>
      <c r="O177">
        <v>-0.01</v>
      </c>
      <c r="P177">
        <v>-0.009982889733840277</v>
      </c>
    </row>
    <row r="178" spans="14:16" ht="12.75">
      <c r="N178">
        <v>0.01</v>
      </c>
      <c r="O178">
        <v>-0.01</v>
      </c>
      <c r="P178">
        <v>-0.009982889733840277</v>
      </c>
    </row>
    <row r="179" spans="14:16" ht="12.75">
      <c r="N179">
        <v>0.01</v>
      </c>
      <c r="O179">
        <v>-0.01</v>
      </c>
      <c r="P179">
        <v>-0.009982889733840277</v>
      </c>
    </row>
    <row r="180" spans="14:16" ht="12.75">
      <c r="N180">
        <v>0.01</v>
      </c>
      <c r="O180">
        <v>-0.01</v>
      </c>
      <c r="P180">
        <v>-0.009982889733840277</v>
      </c>
    </row>
    <row r="181" spans="14:16" ht="12.75">
      <c r="N181">
        <v>0.01</v>
      </c>
      <c r="O181">
        <v>-0.01</v>
      </c>
      <c r="P181">
        <v>-0.009982889733840277</v>
      </c>
    </row>
    <row r="182" spans="14:16" ht="12.75">
      <c r="N182">
        <v>0.01</v>
      </c>
      <c r="O182">
        <v>-0.01</v>
      </c>
      <c r="P182">
        <v>-0.009982889733840277</v>
      </c>
    </row>
    <row r="183" spans="14:16" ht="12.75">
      <c r="N183">
        <v>0.01</v>
      </c>
      <c r="O183">
        <v>-0.01</v>
      </c>
      <c r="P183">
        <v>-0.009982889733840277</v>
      </c>
    </row>
    <row r="184" spans="14:16" ht="12.75">
      <c r="N184">
        <v>0.01</v>
      </c>
      <c r="O184">
        <v>-0.01</v>
      </c>
      <c r="P184">
        <v>-0.009982889733840277</v>
      </c>
    </row>
    <row r="185" spans="14:16" ht="12.75">
      <c r="N185">
        <v>0.01</v>
      </c>
      <c r="O185">
        <v>-0.01</v>
      </c>
      <c r="P185">
        <v>-0.009982889733840277</v>
      </c>
    </row>
    <row r="186" spans="14:16" ht="12.75">
      <c r="N186">
        <v>0.01</v>
      </c>
      <c r="O186">
        <v>-0.01</v>
      </c>
      <c r="P186">
        <v>-0.009982889733840277</v>
      </c>
    </row>
    <row r="187" spans="14:16" ht="12.75">
      <c r="N187">
        <v>0.01</v>
      </c>
      <c r="O187">
        <v>-0.01</v>
      </c>
      <c r="P187">
        <v>-0.009982889733840277</v>
      </c>
    </row>
    <row r="188" spans="14:16" ht="12.75">
      <c r="N188">
        <v>0.01</v>
      </c>
      <c r="O188">
        <v>-0.01</v>
      </c>
      <c r="P188">
        <v>-0.009982889733840277</v>
      </c>
    </row>
    <row r="189" spans="14:16" ht="12.75">
      <c r="N189">
        <v>0.01</v>
      </c>
      <c r="O189">
        <v>-0.01</v>
      </c>
      <c r="P189">
        <v>-0.009982889733840277</v>
      </c>
    </row>
    <row r="190" spans="14:16" ht="12.75">
      <c r="N190">
        <v>0.01</v>
      </c>
      <c r="O190">
        <v>-0.01</v>
      </c>
      <c r="P190">
        <v>-0.009982889733840277</v>
      </c>
    </row>
    <row r="191" spans="14:16" ht="12.75">
      <c r="N191">
        <v>0.01</v>
      </c>
      <c r="O191">
        <v>-0.01</v>
      </c>
      <c r="P191">
        <v>-0.009982889733840277</v>
      </c>
    </row>
    <row r="192" spans="14:16" ht="12.75">
      <c r="N192">
        <v>0.01</v>
      </c>
      <c r="O192">
        <v>-0.01</v>
      </c>
      <c r="P192">
        <v>-0.009982889733840277</v>
      </c>
    </row>
    <row r="193" spans="14:16" ht="12.75">
      <c r="N193">
        <v>0.01</v>
      </c>
      <c r="O193">
        <v>-0.01</v>
      </c>
      <c r="P193">
        <v>-0.009982889733840277</v>
      </c>
    </row>
    <row r="194" spans="14:16" ht="12.75">
      <c r="N194">
        <v>0.01</v>
      </c>
      <c r="O194">
        <v>-0.01</v>
      </c>
      <c r="P194">
        <v>-0.009982889733840277</v>
      </c>
    </row>
    <row r="195" spans="14:16" ht="12.75">
      <c r="N195">
        <v>0.01</v>
      </c>
      <c r="O195">
        <v>-0.01</v>
      </c>
      <c r="P195">
        <v>-0.009982889733840277</v>
      </c>
    </row>
    <row r="196" spans="14:16" ht="12.75">
      <c r="N196">
        <v>0.01</v>
      </c>
      <c r="O196">
        <v>-0.01</v>
      </c>
      <c r="P196">
        <v>-0.009982889733840277</v>
      </c>
    </row>
    <row r="197" spans="14:16" ht="12.75">
      <c r="N197">
        <v>0.01</v>
      </c>
      <c r="O197">
        <v>-0.01</v>
      </c>
      <c r="P197">
        <v>-0.009982889733840277</v>
      </c>
    </row>
    <row r="198" spans="14:16" ht="12.75">
      <c r="N198">
        <v>0.01</v>
      </c>
      <c r="O198">
        <v>-0.01</v>
      </c>
      <c r="P198">
        <v>-0.009982889733840277</v>
      </c>
    </row>
    <row r="199" spans="14:16" ht="12.75">
      <c r="N199">
        <v>0.01</v>
      </c>
      <c r="O199">
        <v>-0.01</v>
      </c>
      <c r="P199">
        <v>-0.009982889733840277</v>
      </c>
    </row>
    <row r="200" spans="14:16" ht="12.75">
      <c r="N200">
        <v>0.01</v>
      </c>
      <c r="O200">
        <v>-0.01</v>
      </c>
      <c r="P200">
        <v>-0.009982889733840277</v>
      </c>
    </row>
    <row r="201" spans="14:16" ht="12.75">
      <c r="N201">
        <v>0.01</v>
      </c>
      <c r="O201">
        <v>-0.01</v>
      </c>
      <c r="P201">
        <v>-0.009982889733840277</v>
      </c>
    </row>
    <row r="202" spans="14:16" ht="12.75">
      <c r="N202">
        <v>0.01</v>
      </c>
      <c r="O202">
        <v>-0.01</v>
      </c>
      <c r="P202">
        <v>-0.009982889733840277</v>
      </c>
    </row>
    <row r="203" spans="14:16" ht="12.75">
      <c r="N203">
        <v>0.01</v>
      </c>
      <c r="O203">
        <v>-0.01</v>
      </c>
      <c r="P203">
        <v>-0.009982889733840277</v>
      </c>
    </row>
    <row r="204" spans="14:16" ht="12.75">
      <c r="N204">
        <v>0.01</v>
      </c>
      <c r="O204">
        <v>-0.01</v>
      </c>
      <c r="P204">
        <v>-0.009982889733840277</v>
      </c>
    </row>
    <row r="205" spans="14:16" ht="12.75">
      <c r="N205">
        <v>0.01</v>
      </c>
      <c r="O205">
        <v>-0.01</v>
      </c>
      <c r="P205">
        <v>-0.009982889733840277</v>
      </c>
    </row>
    <row r="206" spans="14:16" ht="12.75">
      <c r="N206">
        <v>0.01</v>
      </c>
      <c r="O206">
        <v>-0.01</v>
      </c>
      <c r="P206">
        <v>-0.009982889733840277</v>
      </c>
    </row>
    <row r="207" spans="14:16" ht="12.75">
      <c r="N207">
        <v>0.01</v>
      </c>
      <c r="O207">
        <v>-0.01</v>
      </c>
      <c r="P207">
        <v>-0.009982889733840277</v>
      </c>
    </row>
    <row r="208" spans="14:16" ht="12.75">
      <c r="N208">
        <v>0.01</v>
      </c>
      <c r="O208">
        <v>-0.01</v>
      </c>
      <c r="P208">
        <v>-0.009982889733840277</v>
      </c>
    </row>
    <row r="209" spans="14:16" ht="12.75">
      <c r="N209">
        <v>0.01</v>
      </c>
      <c r="O209">
        <v>-0.01</v>
      </c>
      <c r="P209">
        <v>-0.009982889733840277</v>
      </c>
    </row>
    <row r="210" spans="14:16" ht="12.75">
      <c r="N210">
        <v>0.01</v>
      </c>
      <c r="O210">
        <v>-0.01</v>
      </c>
      <c r="P210">
        <v>-0.009982889733840277</v>
      </c>
    </row>
    <row r="211" spans="14:16" ht="12.75">
      <c r="N211">
        <v>0.01</v>
      </c>
      <c r="O211">
        <v>-0.01</v>
      </c>
      <c r="P211">
        <v>-0.009982889733840277</v>
      </c>
    </row>
    <row r="212" spans="14:16" ht="12.75">
      <c r="N212">
        <v>0.01</v>
      </c>
      <c r="O212">
        <v>-0.01</v>
      </c>
      <c r="P212">
        <v>-0.009982889733840277</v>
      </c>
    </row>
    <row r="213" spans="14:16" ht="12.75">
      <c r="N213">
        <v>0.01</v>
      </c>
      <c r="O213">
        <v>-0.01</v>
      </c>
      <c r="P213">
        <v>-0.009982889733840277</v>
      </c>
    </row>
    <row r="214" spans="14:16" ht="12.75">
      <c r="N214">
        <v>0.01</v>
      </c>
      <c r="O214">
        <v>-0.01</v>
      </c>
      <c r="P214">
        <v>-0.009982889733840277</v>
      </c>
    </row>
    <row r="215" spans="14:16" ht="12.75">
      <c r="N215">
        <v>0.01</v>
      </c>
      <c r="O215">
        <v>-0.01</v>
      </c>
      <c r="P215">
        <v>-0.009982889733840277</v>
      </c>
    </row>
    <row r="216" spans="14:16" ht="12.75">
      <c r="N216">
        <v>0.01</v>
      </c>
      <c r="O216">
        <v>-0.01</v>
      </c>
      <c r="P216">
        <v>-0.009982889733840277</v>
      </c>
    </row>
    <row r="217" spans="14:16" ht="12.75">
      <c r="N217">
        <v>0.01</v>
      </c>
      <c r="O217">
        <v>-0.01</v>
      </c>
      <c r="P217">
        <v>-0.009982889733840277</v>
      </c>
    </row>
    <row r="218" spans="14:16" ht="12.75">
      <c r="N218">
        <v>0.01</v>
      </c>
      <c r="O218">
        <v>-0.01</v>
      </c>
      <c r="P218">
        <v>-0.009982889733840277</v>
      </c>
    </row>
    <row r="219" spans="14:16" ht="12.75">
      <c r="N219">
        <v>0.01</v>
      </c>
      <c r="O219">
        <v>-0.01</v>
      </c>
      <c r="P219">
        <v>-0.009982889733840277</v>
      </c>
    </row>
    <row r="220" spans="14:16" ht="12.75">
      <c r="N220">
        <v>0.01</v>
      </c>
      <c r="O220">
        <v>-0.01</v>
      </c>
      <c r="P220">
        <v>-0.009982889733840277</v>
      </c>
    </row>
    <row r="221" spans="14:16" ht="12.75">
      <c r="N221">
        <v>0.01</v>
      </c>
      <c r="O221">
        <v>-0.01</v>
      </c>
      <c r="P221">
        <v>-0.009982889733840277</v>
      </c>
    </row>
    <row r="222" spans="14:16" ht="12.75">
      <c r="N222">
        <v>0.01</v>
      </c>
      <c r="O222">
        <v>-0.01</v>
      </c>
      <c r="P222">
        <v>-0.009982889733840277</v>
      </c>
    </row>
    <row r="223" spans="14:16" ht="12.75">
      <c r="N223">
        <v>0.01</v>
      </c>
      <c r="O223">
        <v>-0.01</v>
      </c>
      <c r="P223">
        <v>-0.009982889733840277</v>
      </c>
    </row>
    <row r="224" spans="14:16" ht="12.75">
      <c r="N224">
        <v>0.01</v>
      </c>
      <c r="O224">
        <v>-0.01</v>
      </c>
      <c r="P224">
        <v>-0.009982889733840277</v>
      </c>
    </row>
    <row r="225" spans="14:16" ht="12.75">
      <c r="N225">
        <v>0.01</v>
      </c>
      <c r="O225">
        <v>-0.01</v>
      </c>
      <c r="P225">
        <v>-0.009982889733840277</v>
      </c>
    </row>
    <row r="226" spans="14:16" ht="12.75">
      <c r="N226">
        <v>0.01</v>
      </c>
      <c r="O226">
        <v>-0.01</v>
      </c>
      <c r="P226">
        <v>-0.009982889733840277</v>
      </c>
    </row>
    <row r="227" spans="14:16" ht="12.75">
      <c r="N227">
        <v>0.01</v>
      </c>
      <c r="O227">
        <v>-0.01</v>
      </c>
      <c r="P227">
        <v>-0.009982889733840277</v>
      </c>
    </row>
    <row r="228" spans="14:16" ht="12.75">
      <c r="N228">
        <v>0.01</v>
      </c>
      <c r="O228">
        <v>-0.01</v>
      </c>
      <c r="P228">
        <v>-0.009982889733840277</v>
      </c>
    </row>
    <row r="229" spans="14:16" ht="12.75">
      <c r="N229">
        <v>0.01</v>
      </c>
      <c r="O229">
        <v>-0.01</v>
      </c>
      <c r="P229">
        <v>-0.009982889733840277</v>
      </c>
    </row>
    <row r="230" spans="14:16" ht="12.75">
      <c r="N230">
        <v>0.01</v>
      </c>
      <c r="O230">
        <v>-0.01</v>
      </c>
      <c r="P230">
        <v>-0.009982889733840277</v>
      </c>
    </row>
    <row r="231" spans="14:16" ht="12.75">
      <c r="N231">
        <v>0.01</v>
      </c>
      <c r="O231">
        <v>-0.01</v>
      </c>
      <c r="P231">
        <v>-0.009982889733840277</v>
      </c>
    </row>
    <row r="232" spans="14:16" ht="12.75">
      <c r="N232">
        <v>0.01</v>
      </c>
      <c r="O232">
        <v>-0.01</v>
      </c>
      <c r="P232">
        <v>-0.009982889733840277</v>
      </c>
    </row>
    <row r="233" spans="14:16" ht="12.75">
      <c r="N233">
        <v>0.01</v>
      </c>
      <c r="O233">
        <v>-0.01</v>
      </c>
      <c r="P233">
        <v>-0.009982889733840277</v>
      </c>
    </row>
    <row r="234" spans="14:16" ht="12.75">
      <c r="N234">
        <v>0.01</v>
      </c>
      <c r="O234">
        <v>-0.01</v>
      </c>
      <c r="P234">
        <v>-0.009982889733840277</v>
      </c>
    </row>
    <row r="235" spans="14:16" ht="12.75">
      <c r="N235">
        <v>0.01</v>
      </c>
      <c r="O235">
        <v>-0.01</v>
      </c>
      <c r="P235">
        <v>-0.009982889733840277</v>
      </c>
    </row>
    <row r="236" spans="14:16" ht="12.75">
      <c r="N236">
        <v>0.01</v>
      </c>
      <c r="O236">
        <v>-0.01</v>
      </c>
      <c r="P236">
        <v>-0.009982889733840277</v>
      </c>
    </row>
    <row r="237" spans="14:16" ht="12.75">
      <c r="N237">
        <v>0.01</v>
      </c>
      <c r="O237">
        <v>-0.01</v>
      </c>
      <c r="P237">
        <v>-0.009982889733840277</v>
      </c>
    </row>
    <row r="238" spans="14:16" ht="12.75">
      <c r="N238">
        <v>0.01</v>
      </c>
      <c r="O238">
        <v>-0.01</v>
      </c>
      <c r="P238">
        <v>-0.009982889733840277</v>
      </c>
    </row>
    <row r="239" spans="14:16" ht="12.75">
      <c r="N239">
        <v>0.01</v>
      </c>
      <c r="O239">
        <v>-0.01</v>
      </c>
      <c r="P239">
        <v>-0.009982889733840277</v>
      </c>
    </row>
    <row r="240" spans="14:16" ht="12.75">
      <c r="N240">
        <v>0.01</v>
      </c>
      <c r="O240">
        <v>-0.01</v>
      </c>
      <c r="P240">
        <v>-0.009982889733840277</v>
      </c>
    </row>
    <row r="241" spans="14:16" ht="12.75">
      <c r="N241">
        <v>0.01</v>
      </c>
      <c r="O241">
        <v>-0.01</v>
      </c>
      <c r="P241">
        <v>-0.009982889733840277</v>
      </c>
    </row>
    <row r="242" spans="14:16" ht="12.75">
      <c r="N242">
        <v>0.01</v>
      </c>
      <c r="O242">
        <v>-0.01</v>
      </c>
      <c r="P242">
        <v>-0.009982889733840277</v>
      </c>
    </row>
    <row r="243" spans="14:16" ht="12.75">
      <c r="N243">
        <v>0.01</v>
      </c>
      <c r="O243">
        <v>-0.01</v>
      </c>
      <c r="P243">
        <v>-0.009982889733840277</v>
      </c>
    </row>
    <row r="244" spans="14:16" ht="12.75">
      <c r="N244">
        <v>0.01</v>
      </c>
      <c r="O244">
        <v>-0.01</v>
      </c>
      <c r="P244">
        <v>-0.009982889733840277</v>
      </c>
    </row>
    <row r="245" spans="14:16" ht="12.75">
      <c r="N245">
        <v>0.01</v>
      </c>
      <c r="O245">
        <v>-0.01</v>
      </c>
      <c r="P245">
        <v>-0.009982889733840277</v>
      </c>
    </row>
    <row r="246" spans="14:16" ht="12.75">
      <c r="N246">
        <v>0.01</v>
      </c>
      <c r="O246">
        <v>-0.01</v>
      </c>
      <c r="P246">
        <v>-0.009982889733840277</v>
      </c>
    </row>
    <row r="247" spans="14:16" ht="12.75">
      <c r="N247">
        <v>0.01</v>
      </c>
      <c r="O247">
        <v>-0.01</v>
      </c>
      <c r="P247">
        <v>-0.009982889733840277</v>
      </c>
    </row>
    <row r="248" spans="14:16" ht="12.75">
      <c r="N248">
        <v>0.01</v>
      </c>
      <c r="O248">
        <v>-0.01</v>
      </c>
      <c r="P248">
        <v>-0.009982889733840277</v>
      </c>
    </row>
    <row r="249" spans="14:16" ht="12.75">
      <c r="N249">
        <v>0.01</v>
      </c>
      <c r="O249">
        <v>-0.01</v>
      </c>
      <c r="P249">
        <v>-0.009982889733840277</v>
      </c>
    </row>
    <row r="250" spans="14:16" ht="12.75">
      <c r="N250">
        <v>0.01</v>
      </c>
      <c r="O250">
        <v>-0.01</v>
      </c>
      <c r="P250">
        <v>-0.009982889733840277</v>
      </c>
    </row>
    <row r="251" spans="14:16" ht="12.75">
      <c r="N251">
        <v>0.01</v>
      </c>
      <c r="O251">
        <v>-0.01</v>
      </c>
      <c r="P251">
        <v>-0.009982889733840277</v>
      </c>
    </row>
    <row r="252" spans="14:16" ht="12.75">
      <c r="N252">
        <v>0.01</v>
      </c>
      <c r="O252">
        <v>-0.01</v>
      </c>
      <c r="P252">
        <v>-0.009982889733840277</v>
      </c>
    </row>
    <row r="253" spans="14:16" ht="12.75">
      <c r="N253">
        <v>0.01</v>
      </c>
      <c r="O253">
        <v>-0.01</v>
      </c>
      <c r="P253">
        <v>-0.009982889733840277</v>
      </c>
    </row>
    <row r="254" spans="14:16" ht="12.75">
      <c r="N254">
        <v>0.01</v>
      </c>
      <c r="O254">
        <v>-0.01</v>
      </c>
      <c r="P254">
        <v>-0.009982889733840277</v>
      </c>
    </row>
    <row r="255" spans="14:16" ht="12.75">
      <c r="N255">
        <v>0.01</v>
      </c>
      <c r="O255">
        <v>-0.01</v>
      </c>
      <c r="P255">
        <v>-0.009982889733840277</v>
      </c>
    </row>
    <row r="256" spans="14:16" ht="12.75">
      <c r="N256">
        <v>0.01</v>
      </c>
      <c r="O256">
        <v>-0.01</v>
      </c>
      <c r="P256">
        <v>-0.009982889733840277</v>
      </c>
    </row>
    <row r="257" spans="14:16" ht="12.75">
      <c r="N257">
        <v>0.01</v>
      </c>
      <c r="O257">
        <v>-0.01</v>
      </c>
      <c r="P257">
        <v>-0.009982889733840277</v>
      </c>
    </row>
    <row r="258" spans="14:16" ht="12.75">
      <c r="N258">
        <v>0.01</v>
      </c>
      <c r="O258">
        <v>-0.01</v>
      </c>
      <c r="P258">
        <v>-0.009982889733840277</v>
      </c>
    </row>
    <row r="259" spans="14:16" ht="12.75">
      <c r="N259">
        <v>0.01</v>
      </c>
      <c r="O259">
        <v>-0.01</v>
      </c>
      <c r="P259">
        <v>-0.009982889733840277</v>
      </c>
    </row>
    <row r="260" spans="14:16" ht="12.75">
      <c r="N260">
        <v>0.01</v>
      </c>
      <c r="O260">
        <v>-0.01</v>
      </c>
      <c r="P260">
        <v>-0.009982889733840277</v>
      </c>
    </row>
    <row r="261" spans="14:16" ht="12.75">
      <c r="N261">
        <v>0.01</v>
      </c>
      <c r="O261">
        <v>-0.01</v>
      </c>
      <c r="P261">
        <v>-0.009982889733840277</v>
      </c>
    </row>
    <row r="262" spans="14:16" ht="12.75">
      <c r="N262">
        <v>0.01</v>
      </c>
      <c r="O262">
        <v>-0.01</v>
      </c>
      <c r="P262">
        <v>-0.009982889733840277</v>
      </c>
    </row>
    <row r="263" spans="14:16" ht="12.75">
      <c r="N263">
        <v>0.01</v>
      </c>
      <c r="O263">
        <v>-0.01</v>
      </c>
      <c r="P263">
        <v>-0.009982889733840277</v>
      </c>
    </row>
    <row r="264" spans="14:16" ht="12.75">
      <c r="N264">
        <v>0.01</v>
      </c>
      <c r="O264">
        <v>-0.01</v>
      </c>
      <c r="P264">
        <v>-0.009982889733840277</v>
      </c>
    </row>
    <row r="265" spans="14:16" ht="12.75">
      <c r="N265">
        <v>0.01</v>
      </c>
      <c r="O265">
        <v>-0.01</v>
      </c>
      <c r="P265">
        <v>-0.009982889733840277</v>
      </c>
    </row>
    <row r="266" spans="14:16" ht="12.75">
      <c r="N266">
        <v>0.01</v>
      </c>
      <c r="O266">
        <v>-0.01</v>
      </c>
      <c r="P266">
        <v>-0.009982889733840277</v>
      </c>
    </row>
    <row r="267" spans="14:16" ht="12.75">
      <c r="N267">
        <v>0.01</v>
      </c>
      <c r="O267">
        <v>-0.01</v>
      </c>
      <c r="P267">
        <v>-0.009982889733840277</v>
      </c>
    </row>
    <row r="268" spans="14:16" ht="12.75">
      <c r="N268">
        <v>0.01</v>
      </c>
      <c r="O268">
        <v>-0.01</v>
      </c>
      <c r="P268">
        <v>-0.009982889733840277</v>
      </c>
    </row>
    <row r="269" spans="14:16" ht="12.75">
      <c r="N269">
        <v>0.01</v>
      </c>
      <c r="O269">
        <v>-0.01</v>
      </c>
      <c r="P269">
        <v>-0.009982889733840277</v>
      </c>
    </row>
    <row r="270" spans="14:16" ht="12.75">
      <c r="N270">
        <v>0.01</v>
      </c>
      <c r="O270">
        <v>-0.01</v>
      </c>
      <c r="P270">
        <v>-0.009982889733840277</v>
      </c>
    </row>
    <row r="271" spans="14:16" ht="12.75">
      <c r="N271">
        <v>0.01</v>
      </c>
      <c r="O271">
        <v>-0.01</v>
      </c>
      <c r="P271">
        <v>-0.009982889733840277</v>
      </c>
    </row>
    <row r="272" spans="14:16" ht="12.75">
      <c r="N272">
        <v>0.01</v>
      </c>
      <c r="O272">
        <v>-0.01</v>
      </c>
      <c r="P272">
        <v>-0.009982889733840277</v>
      </c>
    </row>
    <row r="273" spans="14:16" ht="12.75">
      <c r="N273">
        <v>0.01</v>
      </c>
      <c r="O273">
        <v>-0.01</v>
      </c>
      <c r="P273">
        <v>-0.009982889733840277</v>
      </c>
    </row>
    <row r="274" spans="14:16" ht="12.75">
      <c r="N274">
        <v>0.01</v>
      </c>
      <c r="O274">
        <v>-0.01</v>
      </c>
      <c r="P274">
        <v>-0.009982889733840277</v>
      </c>
    </row>
    <row r="275" spans="14:16" ht="12.75">
      <c r="N275">
        <v>0.01</v>
      </c>
      <c r="O275">
        <v>-0.01</v>
      </c>
      <c r="P275">
        <v>-0.009982889733840277</v>
      </c>
    </row>
    <row r="276" spans="14:16" ht="12.75">
      <c r="N276">
        <v>0.01</v>
      </c>
      <c r="O276">
        <v>-0.01</v>
      </c>
      <c r="P276">
        <v>-0.009982889733840277</v>
      </c>
    </row>
    <row r="277" spans="14:16" ht="12.75">
      <c r="N277">
        <v>0.01</v>
      </c>
      <c r="O277">
        <v>-0.01</v>
      </c>
      <c r="P277">
        <v>-0.009982889733840277</v>
      </c>
    </row>
    <row r="278" spans="14:16" ht="12.75">
      <c r="N278">
        <v>0.01</v>
      </c>
      <c r="O278">
        <v>-0.01</v>
      </c>
      <c r="P278">
        <v>-0.009982889733840277</v>
      </c>
    </row>
    <row r="279" spans="14:16" ht="12.75">
      <c r="N279">
        <v>0.01</v>
      </c>
      <c r="O279">
        <v>-0.01</v>
      </c>
      <c r="P279">
        <v>-0.009982889733840277</v>
      </c>
    </row>
    <row r="280" spans="14:16" ht="12.75">
      <c r="N280">
        <v>0.01</v>
      </c>
      <c r="O280">
        <v>-0.01</v>
      </c>
      <c r="P280">
        <v>-0.009982889733840277</v>
      </c>
    </row>
    <row r="281" spans="14:16" ht="12.75">
      <c r="N281">
        <v>0.01</v>
      </c>
      <c r="O281">
        <v>-0.01</v>
      </c>
      <c r="P281">
        <v>-0.009982889733840277</v>
      </c>
    </row>
    <row r="282" spans="14:16" ht="12.75">
      <c r="N282">
        <v>0.01</v>
      </c>
      <c r="O282">
        <v>-0.01</v>
      </c>
      <c r="P282">
        <v>-0.009982889733840277</v>
      </c>
    </row>
    <row r="283" spans="14:16" ht="12.75">
      <c r="N283">
        <v>0.01</v>
      </c>
      <c r="O283">
        <v>-0.01</v>
      </c>
      <c r="P283">
        <v>-0.009982889733840277</v>
      </c>
    </row>
    <row r="284" spans="14:16" ht="12.75">
      <c r="N284">
        <v>0.01</v>
      </c>
      <c r="O284">
        <v>-0.01</v>
      </c>
      <c r="P284">
        <v>-0.009982889733840277</v>
      </c>
    </row>
    <row r="285" spans="14:16" ht="12.75">
      <c r="N285">
        <v>0.01</v>
      </c>
      <c r="O285">
        <v>-0.01</v>
      </c>
      <c r="P285">
        <v>-0.009982889733840277</v>
      </c>
    </row>
    <row r="286" spans="14:16" ht="12.75">
      <c r="N286">
        <v>0.01</v>
      </c>
      <c r="O286">
        <v>-0.01</v>
      </c>
      <c r="P286">
        <v>-0.009982889733840277</v>
      </c>
    </row>
    <row r="287" spans="14:16" ht="12.75">
      <c r="N287">
        <v>0.01</v>
      </c>
      <c r="O287">
        <v>-0.01</v>
      </c>
      <c r="P287">
        <v>-0.009982889733840277</v>
      </c>
    </row>
    <row r="288" spans="14:16" ht="12.75">
      <c r="N288">
        <v>0.01</v>
      </c>
      <c r="O288">
        <v>-0.01</v>
      </c>
      <c r="P288">
        <v>-0.009982889733840277</v>
      </c>
    </row>
    <row r="289" spans="14:16" ht="12.75">
      <c r="N289">
        <v>0.01</v>
      </c>
      <c r="O289">
        <v>-0.01</v>
      </c>
      <c r="P289">
        <v>-0.009982889733840277</v>
      </c>
    </row>
    <row r="290" spans="14:16" ht="12.75">
      <c r="N290">
        <v>0.01</v>
      </c>
      <c r="O290">
        <v>-0.01</v>
      </c>
      <c r="P290">
        <v>-0.009982889733840277</v>
      </c>
    </row>
    <row r="291" spans="14:16" ht="12.75">
      <c r="N291">
        <v>0.01</v>
      </c>
      <c r="O291">
        <v>-0.01</v>
      </c>
      <c r="P291">
        <v>-0.009982889733840277</v>
      </c>
    </row>
    <row r="292" spans="14:16" ht="12.75">
      <c r="N292">
        <v>0.01</v>
      </c>
      <c r="O292">
        <v>-0.01</v>
      </c>
      <c r="P292">
        <v>-0.009982889733840277</v>
      </c>
    </row>
    <row r="293" spans="14:16" ht="12.75">
      <c r="N293">
        <v>0.01</v>
      </c>
      <c r="O293">
        <v>-0.01</v>
      </c>
      <c r="P293">
        <v>-0.009982889733840277</v>
      </c>
    </row>
    <row r="294" spans="14:16" ht="12.75">
      <c r="N294">
        <v>0.01</v>
      </c>
      <c r="O294">
        <v>-0.01</v>
      </c>
      <c r="P294">
        <v>-0.009982889733840277</v>
      </c>
    </row>
    <row r="295" spans="14:16" ht="12.75">
      <c r="N295">
        <v>0.01</v>
      </c>
      <c r="O295">
        <v>-0.01</v>
      </c>
      <c r="P295">
        <v>-0.009982889733840277</v>
      </c>
    </row>
    <row r="296" spans="14:16" ht="12.75">
      <c r="N296">
        <v>0.01</v>
      </c>
      <c r="O296">
        <v>-0.01</v>
      </c>
      <c r="P296">
        <v>-0.009982889733840277</v>
      </c>
    </row>
    <row r="297" spans="14:16" ht="12.75">
      <c r="N297">
        <v>0.01</v>
      </c>
      <c r="O297">
        <v>-0.01</v>
      </c>
      <c r="P297">
        <v>-0.009982889733840277</v>
      </c>
    </row>
    <row r="298" spans="14:16" ht="12.75">
      <c r="N298">
        <v>0.01</v>
      </c>
      <c r="O298">
        <v>-0.01</v>
      </c>
      <c r="P298">
        <v>-0.009982889733840277</v>
      </c>
    </row>
    <row r="299" spans="14:16" ht="12.75">
      <c r="N299">
        <v>0.01</v>
      </c>
      <c r="O299">
        <v>-0.01</v>
      </c>
      <c r="P299">
        <v>-0.009982889733840277</v>
      </c>
    </row>
    <row r="300" spans="14:16" ht="12.75">
      <c r="N300">
        <v>0.01</v>
      </c>
      <c r="O300">
        <v>-0.01</v>
      </c>
      <c r="P300">
        <v>-0.009982889733840277</v>
      </c>
    </row>
    <row r="301" spans="14:16" ht="12.75">
      <c r="N301">
        <v>0.01</v>
      </c>
      <c r="O301">
        <v>-0.01</v>
      </c>
      <c r="P301">
        <v>-0.009982889733840277</v>
      </c>
    </row>
    <row r="302" spans="14:16" ht="12.75">
      <c r="N302">
        <v>0.01</v>
      </c>
      <c r="O302">
        <v>-0.01</v>
      </c>
      <c r="P302">
        <v>-0.009982889733840277</v>
      </c>
    </row>
    <row r="303" spans="14:16" ht="12.75">
      <c r="N303">
        <v>0.01</v>
      </c>
      <c r="O303">
        <v>-0.01</v>
      </c>
      <c r="P303">
        <v>-0.009982889733840277</v>
      </c>
    </row>
    <row r="304" spans="14:16" ht="12.75">
      <c r="N304">
        <v>0.01</v>
      </c>
      <c r="O304">
        <v>-0.01</v>
      </c>
      <c r="P304">
        <v>-0.009982889733840277</v>
      </c>
    </row>
    <row r="305" spans="14:16" ht="12.75">
      <c r="N305">
        <v>0.01</v>
      </c>
      <c r="O305">
        <v>-0.01</v>
      </c>
      <c r="P305">
        <v>-0.009982889733840277</v>
      </c>
    </row>
    <row r="306" spans="14:16" ht="12.75">
      <c r="N306">
        <v>0.01</v>
      </c>
      <c r="O306">
        <v>-0.01</v>
      </c>
      <c r="P306">
        <v>-0.009982889733840277</v>
      </c>
    </row>
    <row r="307" spans="14:16" ht="12.75">
      <c r="N307">
        <v>0.01</v>
      </c>
      <c r="O307">
        <v>-0.01</v>
      </c>
      <c r="P307">
        <v>-0.009982889733840277</v>
      </c>
    </row>
    <row r="308" spans="14:16" ht="12.75">
      <c r="N308">
        <v>0.01</v>
      </c>
      <c r="O308">
        <v>-0.01</v>
      </c>
      <c r="P308">
        <v>-0.009982889733840277</v>
      </c>
    </row>
    <row r="309" spans="14:16" ht="12.75">
      <c r="N309">
        <v>0.01</v>
      </c>
      <c r="O309">
        <v>-0.01</v>
      </c>
      <c r="P309">
        <v>-0.009982889733840277</v>
      </c>
    </row>
    <row r="310" spans="14:16" ht="12.75">
      <c r="N310">
        <v>0.01</v>
      </c>
      <c r="O310">
        <v>-0.01</v>
      </c>
      <c r="P310">
        <v>-0.009982889733840277</v>
      </c>
    </row>
    <row r="311" spans="14:16" ht="12.75">
      <c r="N311">
        <v>0.01</v>
      </c>
      <c r="O311">
        <v>-0.01</v>
      </c>
      <c r="P311">
        <v>-0.009982889733840277</v>
      </c>
    </row>
    <row r="312" spans="14:16" ht="12.75">
      <c r="N312">
        <v>0.01</v>
      </c>
      <c r="O312">
        <v>-0.01</v>
      </c>
      <c r="P312">
        <v>-0.009982889733840277</v>
      </c>
    </row>
    <row r="313" spans="14:16" ht="12.75">
      <c r="N313">
        <v>0.01</v>
      </c>
      <c r="O313">
        <v>-0.01</v>
      </c>
      <c r="P313">
        <v>-0.009982889733840277</v>
      </c>
    </row>
    <row r="314" spans="14:16" ht="12.75">
      <c r="N314">
        <v>0.01</v>
      </c>
      <c r="O314">
        <v>-0.01</v>
      </c>
      <c r="P314">
        <v>-0.009982889733840277</v>
      </c>
    </row>
    <row r="315" spans="14:16" ht="12.75">
      <c r="N315">
        <v>0.01</v>
      </c>
      <c r="O315">
        <v>-0.01</v>
      </c>
      <c r="P315">
        <v>-0.009982889733840277</v>
      </c>
    </row>
    <row r="316" spans="14:16" ht="12.75">
      <c r="N316">
        <v>0.01</v>
      </c>
      <c r="O316">
        <v>-0.01</v>
      </c>
      <c r="P316">
        <v>-0.009982889733840277</v>
      </c>
    </row>
    <row r="317" spans="14:16" ht="12.75">
      <c r="N317">
        <v>0.01</v>
      </c>
      <c r="O317">
        <v>-0.01</v>
      </c>
      <c r="P317">
        <v>-0.009982889733840277</v>
      </c>
    </row>
    <row r="318" spans="14:16" ht="12.75">
      <c r="N318">
        <v>0.01</v>
      </c>
      <c r="O318">
        <v>-0.01</v>
      </c>
      <c r="P318">
        <v>-0.009982889733840277</v>
      </c>
    </row>
    <row r="319" spans="14:16" ht="12.75">
      <c r="N319">
        <v>0.01</v>
      </c>
      <c r="O319">
        <v>-0.01</v>
      </c>
      <c r="P319">
        <v>-0.009982889733840277</v>
      </c>
    </row>
    <row r="320" spans="14:16" ht="12.75">
      <c r="N320">
        <v>0.01</v>
      </c>
      <c r="O320">
        <v>-0.01</v>
      </c>
      <c r="P320">
        <v>-0.009982889733840277</v>
      </c>
    </row>
    <row r="321" spans="14:16" ht="12.75">
      <c r="N321">
        <v>0.01</v>
      </c>
      <c r="O321">
        <v>-0.01</v>
      </c>
      <c r="P321">
        <v>-0.009982889733840277</v>
      </c>
    </row>
    <row r="322" spans="14:16" ht="12.75">
      <c r="N322">
        <v>0.01</v>
      </c>
      <c r="O322">
        <v>-0.01</v>
      </c>
      <c r="P322">
        <v>-0.009982889733840277</v>
      </c>
    </row>
    <row r="323" spans="14:16" ht="12.75">
      <c r="N323">
        <v>0.01</v>
      </c>
      <c r="O323">
        <v>-0.01</v>
      </c>
      <c r="P323">
        <v>-0.009982889733840277</v>
      </c>
    </row>
    <row r="324" spans="14:16" ht="12.75">
      <c r="N324">
        <v>0.01</v>
      </c>
      <c r="O324">
        <v>-0.01</v>
      </c>
      <c r="P324">
        <v>-0.009982889733840277</v>
      </c>
    </row>
    <row r="325" spans="14:16" ht="12.75">
      <c r="N325">
        <v>0.01</v>
      </c>
      <c r="O325">
        <v>-0.01</v>
      </c>
      <c r="P325">
        <v>-0.009982889733840277</v>
      </c>
    </row>
    <row r="326" spans="14:16" ht="12.75">
      <c r="N326">
        <v>0.01</v>
      </c>
      <c r="O326">
        <v>-0.01</v>
      </c>
      <c r="P326">
        <v>-0.009982889733840277</v>
      </c>
    </row>
    <row r="327" spans="14:16" ht="12.75">
      <c r="N327">
        <v>0.01</v>
      </c>
      <c r="O327">
        <v>-0.01</v>
      </c>
      <c r="P327">
        <v>-0.009982889733840277</v>
      </c>
    </row>
    <row r="328" spans="14:16" ht="12.75">
      <c r="N328">
        <v>0.01</v>
      </c>
      <c r="O328">
        <v>-0.01</v>
      </c>
      <c r="P328">
        <v>-0.009982889733840277</v>
      </c>
    </row>
    <row r="329" spans="14:16" ht="12.75">
      <c r="N329">
        <v>0.01</v>
      </c>
      <c r="O329">
        <v>-0.01</v>
      </c>
      <c r="P329">
        <v>-0.009982889733840277</v>
      </c>
    </row>
    <row r="330" spans="14:16" ht="12.75">
      <c r="N330">
        <v>0.01</v>
      </c>
      <c r="O330">
        <v>-0.01</v>
      </c>
      <c r="P330">
        <v>-0.009982889733840277</v>
      </c>
    </row>
    <row r="331" spans="14:16" ht="12.75">
      <c r="N331">
        <v>0.01</v>
      </c>
      <c r="O331">
        <v>-0.01</v>
      </c>
      <c r="P331">
        <v>-0.009982889733840277</v>
      </c>
    </row>
    <row r="332" spans="14:16" ht="12.75">
      <c r="N332">
        <v>0.01</v>
      </c>
      <c r="O332">
        <v>-0.01</v>
      </c>
      <c r="P332">
        <v>-0.009982889733840277</v>
      </c>
    </row>
    <row r="333" spans="14:16" ht="12.75">
      <c r="N333">
        <v>0.01</v>
      </c>
      <c r="O333">
        <v>-0.01</v>
      </c>
      <c r="P333">
        <v>-0.009982889733840277</v>
      </c>
    </row>
    <row r="334" spans="14:16" ht="12.75">
      <c r="N334">
        <v>0.01</v>
      </c>
      <c r="O334">
        <v>-0.01</v>
      </c>
      <c r="P334">
        <v>-0.009982889733840277</v>
      </c>
    </row>
    <row r="335" spans="14:16" ht="12.75">
      <c r="N335">
        <v>0.01</v>
      </c>
      <c r="O335">
        <v>-0.01</v>
      </c>
      <c r="P335">
        <v>-0.009982889733840277</v>
      </c>
    </row>
    <row r="336" spans="14:16" ht="12.75">
      <c r="N336">
        <v>0.01</v>
      </c>
      <c r="O336">
        <v>-0.01</v>
      </c>
      <c r="P336">
        <v>-0.009982889733840277</v>
      </c>
    </row>
    <row r="337" spans="14:16" ht="12.75">
      <c r="N337">
        <v>0.01</v>
      </c>
      <c r="O337">
        <v>-0.01</v>
      </c>
      <c r="P337">
        <v>-0.009982889733840277</v>
      </c>
    </row>
    <row r="338" spans="14:16" ht="12.75">
      <c r="N338">
        <v>0.01</v>
      </c>
      <c r="O338">
        <v>-0.01</v>
      </c>
      <c r="P338">
        <v>-0.009982889733840277</v>
      </c>
    </row>
    <row r="339" spans="14:16" ht="12.75">
      <c r="N339">
        <v>0.01</v>
      </c>
      <c r="O339">
        <v>-0.01</v>
      </c>
      <c r="P339">
        <v>-0.009982889733840277</v>
      </c>
    </row>
    <row r="340" spans="14:16" ht="12.75">
      <c r="N340">
        <v>0.01</v>
      </c>
      <c r="O340">
        <v>-0.01</v>
      </c>
      <c r="P340">
        <v>-0.009982889733840277</v>
      </c>
    </row>
    <row r="341" spans="14:16" ht="12.75">
      <c r="N341">
        <v>0.01</v>
      </c>
      <c r="O341">
        <v>-0.01</v>
      </c>
      <c r="P341">
        <v>-0.009982889733840277</v>
      </c>
    </row>
    <row r="342" spans="14:16" ht="12.75">
      <c r="N342">
        <v>0.01</v>
      </c>
      <c r="O342">
        <v>-0.01</v>
      </c>
      <c r="P342">
        <v>-0.009982889733840277</v>
      </c>
    </row>
    <row r="343" spans="14:16" ht="12.75">
      <c r="N343">
        <v>0.01</v>
      </c>
      <c r="O343">
        <v>-0.01</v>
      </c>
      <c r="P343">
        <v>-0.009982889733840277</v>
      </c>
    </row>
    <row r="344" spans="14:16" ht="12.75">
      <c r="N344">
        <v>0.01</v>
      </c>
      <c r="O344">
        <v>-0.01</v>
      </c>
      <c r="P344">
        <v>-0.009982889733840277</v>
      </c>
    </row>
    <row r="345" spans="14:16" ht="12.75">
      <c r="N345">
        <v>0.01</v>
      </c>
      <c r="O345">
        <v>-0.01</v>
      </c>
      <c r="P345">
        <v>-0.009982889733840277</v>
      </c>
    </row>
    <row r="346" spans="14:16" ht="12.75">
      <c r="N346">
        <v>0.01</v>
      </c>
      <c r="O346">
        <v>-0.01</v>
      </c>
      <c r="P346">
        <v>-0.009982889733840277</v>
      </c>
    </row>
    <row r="347" spans="14:16" ht="12.75">
      <c r="N347">
        <v>0.01</v>
      </c>
      <c r="O347">
        <v>-0.01</v>
      </c>
      <c r="P347">
        <v>-0.009982889733840277</v>
      </c>
    </row>
    <row r="348" spans="14:16" ht="12.75">
      <c r="N348">
        <v>0.01</v>
      </c>
      <c r="O348">
        <v>-0.01</v>
      </c>
      <c r="P348">
        <v>-0.009982889733840277</v>
      </c>
    </row>
    <row r="349" spans="14:16" ht="12.75">
      <c r="N349">
        <v>0.01</v>
      </c>
      <c r="O349">
        <v>-0.01</v>
      </c>
      <c r="P349">
        <v>-0.009982889733840277</v>
      </c>
    </row>
    <row r="350" spans="14:16" ht="12.75">
      <c r="N350">
        <v>0.01</v>
      </c>
      <c r="O350">
        <v>-0.01</v>
      </c>
      <c r="P350">
        <v>-0.009982889733840277</v>
      </c>
    </row>
    <row r="351" spans="14:16" ht="12.75">
      <c r="N351">
        <v>0.01</v>
      </c>
      <c r="O351">
        <v>-0.01</v>
      </c>
      <c r="P351">
        <v>-0.009982889733840277</v>
      </c>
    </row>
    <row r="352" spans="14:16" ht="12.75">
      <c r="N352">
        <v>0.01</v>
      </c>
      <c r="O352">
        <v>-0.01</v>
      </c>
      <c r="P352">
        <v>-0.009982889733840277</v>
      </c>
    </row>
    <row r="353" spans="14:16" ht="12.75">
      <c r="N353">
        <v>0.01</v>
      </c>
      <c r="O353">
        <v>-0.01</v>
      </c>
      <c r="P353">
        <v>-0.009982889733840277</v>
      </c>
    </row>
    <row r="354" spans="14:16" ht="12.75">
      <c r="N354">
        <v>0.01</v>
      </c>
      <c r="O354">
        <v>-0.01</v>
      </c>
      <c r="P354">
        <v>-0.009982889733840277</v>
      </c>
    </row>
    <row r="355" spans="14:16" ht="12.75">
      <c r="N355">
        <v>0.01</v>
      </c>
      <c r="O355">
        <v>-0.01</v>
      </c>
      <c r="P355">
        <v>-0.009982889733840277</v>
      </c>
    </row>
    <row r="356" spans="14:16" ht="12.75">
      <c r="N356">
        <v>0.01</v>
      </c>
      <c r="O356">
        <v>-0.01</v>
      </c>
      <c r="P356">
        <v>-0.009982889733840277</v>
      </c>
    </row>
    <row r="357" spans="14:16" ht="12.75">
      <c r="N357">
        <v>0.01</v>
      </c>
      <c r="O357">
        <v>-0.01</v>
      </c>
      <c r="P357">
        <v>-0.009982889733840277</v>
      </c>
    </row>
    <row r="358" spans="14:16" ht="12.75">
      <c r="N358">
        <v>0.01</v>
      </c>
      <c r="O358">
        <v>-0.01</v>
      </c>
      <c r="P358">
        <v>-0.009982889733840277</v>
      </c>
    </row>
    <row r="359" spans="14:16" ht="12.75">
      <c r="N359">
        <v>0.01</v>
      </c>
      <c r="O359">
        <v>-0.01</v>
      </c>
      <c r="P359">
        <v>-0.009982889733840277</v>
      </c>
    </row>
    <row r="360" spans="14:16" ht="12.75">
      <c r="N360">
        <v>0.01</v>
      </c>
      <c r="O360">
        <v>-0.01</v>
      </c>
      <c r="P360">
        <v>-0.009982889733840277</v>
      </c>
    </row>
    <row r="361" spans="14:16" ht="12.75">
      <c r="N361">
        <v>0.01</v>
      </c>
      <c r="O361">
        <v>-0.01</v>
      </c>
      <c r="P361">
        <v>-0.009982889733840277</v>
      </c>
    </row>
    <row r="362" spans="14:16" ht="12.75">
      <c r="N362">
        <v>0.01</v>
      </c>
      <c r="O362">
        <v>-0.01</v>
      </c>
      <c r="P362">
        <v>-0.009982889733840277</v>
      </c>
    </row>
    <row r="363" spans="14:16" ht="12.75">
      <c r="N363">
        <v>0.01</v>
      </c>
      <c r="O363">
        <v>-0.01</v>
      </c>
      <c r="P363">
        <v>-0.009982889733840277</v>
      </c>
    </row>
    <row r="364" spans="14:16" ht="12.75">
      <c r="N364">
        <v>0.01</v>
      </c>
      <c r="O364">
        <v>-0.01</v>
      </c>
      <c r="P364">
        <v>-0.009982889733840277</v>
      </c>
    </row>
    <row r="365" spans="14:16" ht="12.75">
      <c r="N365">
        <v>0.01</v>
      </c>
      <c r="O365">
        <v>-0.01</v>
      </c>
      <c r="P365">
        <v>-0.009982889733840277</v>
      </c>
    </row>
    <row r="366" spans="14:16" ht="12.75">
      <c r="N366">
        <v>0.01</v>
      </c>
      <c r="O366">
        <v>-0.01</v>
      </c>
      <c r="P366">
        <v>-0.009982889733840277</v>
      </c>
    </row>
    <row r="367" spans="14:16" ht="12.75">
      <c r="N367">
        <v>0.01</v>
      </c>
      <c r="O367">
        <v>-0.01</v>
      </c>
      <c r="P367">
        <v>-0.009982889733840277</v>
      </c>
    </row>
    <row r="368" spans="14:16" ht="12.75">
      <c r="N368">
        <v>0.01</v>
      </c>
      <c r="O368">
        <v>-0.01</v>
      </c>
      <c r="P368">
        <v>-0.009982889733840277</v>
      </c>
    </row>
    <row r="369" spans="14:16" ht="12.75">
      <c r="N369">
        <v>0.01</v>
      </c>
      <c r="O369">
        <v>-0.01</v>
      </c>
      <c r="P369">
        <v>-0.009982889733840277</v>
      </c>
    </row>
    <row r="370" spans="14:16" ht="12.75">
      <c r="N370">
        <v>0.01</v>
      </c>
      <c r="O370">
        <v>-0.01</v>
      </c>
      <c r="P370">
        <v>-0.009982889733840277</v>
      </c>
    </row>
    <row r="371" spans="14:16" ht="12.75">
      <c r="N371">
        <v>0.01</v>
      </c>
      <c r="O371">
        <v>-0.01</v>
      </c>
      <c r="P371">
        <v>-0.009982889733840277</v>
      </c>
    </row>
    <row r="372" spans="14:16" ht="12.75">
      <c r="N372">
        <v>0.01</v>
      </c>
      <c r="O372">
        <v>-0.01</v>
      </c>
      <c r="P372">
        <v>-0.009982889733840277</v>
      </c>
    </row>
    <row r="373" spans="14:16" ht="12.75">
      <c r="N373">
        <v>0.01</v>
      </c>
      <c r="O373">
        <v>-0.01</v>
      </c>
      <c r="P373">
        <v>-0.009982889733840277</v>
      </c>
    </row>
    <row r="374" spans="14:16" ht="12.75">
      <c r="N374">
        <v>0.01</v>
      </c>
      <c r="O374">
        <v>-0.01</v>
      </c>
      <c r="P374">
        <v>-0.009982889733840277</v>
      </c>
    </row>
    <row r="375" spans="14:16" ht="12.75">
      <c r="N375">
        <v>0.01</v>
      </c>
      <c r="O375">
        <v>-0.01</v>
      </c>
      <c r="P375">
        <v>-0.009982889733840277</v>
      </c>
    </row>
    <row r="376" spans="14:16" ht="12.75">
      <c r="N376">
        <v>0.01</v>
      </c>
      <c r="O376">
        <v>-0.01</v>
      </c>
      <c r="P376">
        <v>-0.009982889733840277</v>
      </c>
    </row>
    <row r="377" spans="14:16" ht="12.75">
      <c r="N377">
        <v>0.01</v>
      </c>
      <c r="O377">
        <v>-0.01</v>
      </c>
      <c r="P377">
        <v>-0.009982889733840277</v>
      </c>
    </row>
    <row r="378" spans="14:16" ht="12.75">
      <c r="N378">
        <v>0.01</v>
      </c>
      <c r="O378">
        <v>-0.01</v>
      </c>
      <c r="P378">
        <v>-0.009982889733840277</v>
      </c>
    </row>
    <row r="379" spans="14:16" ht="12.75">
      <c r="N379">
        <v>0.01</v>
      </c>
      <c r="O379">
        <v>-0.01</v>
      </c>
      <c r="P379">
        <v>-0.009982889733840277</v>
      </c>
    </row>
    <row r="380" spans="14:16" ht="12.75">
      <c r="N380">
        <v>0.01</v>
      </c>
      <c r="O380">
        <v>-0.01</v>
      </c>
      <c r="P380">
        <v>-0.009982889733840277</v>
      </c>
    </row>
    <row r="381" spans="14:16" ht="12.75">
      <c r="N381">
        <v>0.01</v>
      </c>
      <c r="O381">
        <v>-0.01</v>
      </c>
      <c r="P381">
        <v>-0.009982889733840277</v>
      </c>
    </row>
    <row r="382" spans="14:16" ht="12.75">
      <c r="N382">
        <v>0.01</v>
      </c>
      <c r="O382">
        <v>-0.01</v>
      </c>
      <c r="P382">
        <v>-0.009982889733840277</v>
      </c>
    </row>
    <row r="383" spans="14:16" ht="12.75">
      <c r="N383">
        <v>0.01</v>
      </c>
      <c r="O383">
        <v>-0.01</v>
      </c>
      <c r="P383">
        <v>-0.009982889733840277</v>
      </c>
    </row>
    <row r="384" spans="14:16" ht="12.75">
      <c r="N384">
        <v>0.01</v>
      </c>
      <c r="O384">
        <v>-0.01</v>
      </c>
      <c r="P384">
        <v>-0.009982889733840277</v>
      </c>
    </row>
    <row r="385" spans="14:16" ht="12.75">
      <c r="N385">
        <v>0.01</v>
      </c>
      <c r="O385">
        <v>-0.01</v>
      </c>
      <c r="P385">
        <v>-0.009982889733840277</v>
      </c>
    </row>
    <row r="386" spans="14:16" ht="12.75">
      <c r="N386">
        <v>0.01</v>
      </c>
      <c r="O386">
        <v>-0.01</v>
      </c>
      <c r="P386">
        <v>-0.009982889733840277</v>
      </c>
    </row>
    <row r="387" spans="14:16" ht="12.75">
      <c r="N387">
        <v>0.01</v>
      </c>
      <c r="O387">
        <v>-0.01</v>
      </c>
      <c r="P387">
        <v>-0.009982889733840277</v>
      </c>
    </row>
    <row r="388" spans="14:16" ht="12.75">
      <c r="N388">
        <v>0.01</v>
      </c>
      <c r="O388">
        <v>-0.01</v>
      </c>
      <c r="P388">
        <v>-0.009982889733840277</v>
      </c>
    </row>
    <row r="389" spans="14:16" ht="12.75">
      <c r="N389">
        <v>0.01</v>
      </c>
      <c r="O389">
        <v>-0.01</v>
      </c>
      <c r="P389">
        <v>-0.009982889733840277</v>
      </c>
    </row>
    <row r="390" spans="14:16" ht="12.75">
      <c r="N390">
        <v>0.01</v>
      </c>
      <c r="O390">
        <v>-0.01</v>
      </c>
      <c r="P390">
        <v>-0.009982889733840277</v>
      </c>
    </row>
    <row r="391" spans="14:16" ht="12.75">
      <c r="N391">
        <v>0.01</v>
      </c>
      <c r="O391">
        <v>-0.01</v>
      </c>
      <c r="P391">
        <v>-0.009982889733840277</v>
      </c>
    </row>
    <row r="392" spans="14:16" ht="12.75">
      <c r="N392">
        <v>0.01</v>
      </c>
      <c r="O392">
        <v>-0.01</v>
      </c>
      <c r="P392">
        <v>-0.009982889733840277</v>
      </c>
    </row>
    <row r="393" spans="14:16" ht="12.75">
      <c r="N393">
        <v>0.01</v>
      </c>
      <c r="O393">
        <v>-0.01</v>
      </c>
      <c r="P393">
        <v>-0.009982889733840277</v>
      </c>
    </row>
    <row r="394" spans="14:16" ht="12.75">
      <c r="N394">
        <v>0.01</v>
      </c>
      <c r="O394">
        <v>-0.01</v>
      </c>
      <c r="P394">
        <v>-0.009982889733840277</v>
      </c>
    </row>
    <row r="395" spans="14:16" ht="12.75">
      <c r="N395">
        <v>0.01</v>
      </c>
      <c r="O395">
        <v>-0.01</v>
      </c>
      <c r="P395">
        <v>-0.009982889733840277</v>
      </c>
    </row>
    <row r="396" spans="14:16" ht="12.75">
      <c r="N396">
        <v>0.01</v>
      </c>
      <c r="O396">
        <v>-0.01</v>
      </c>
      <c r="P396">
        <v>-0.009982889733840277</v>
      </c>
    </row>
    <row r="397" spans="14:16" ht="12.75">
      <c r="N397">
        <v>0.01</v>
      </c>
      <c r="O397">
        <v>-0.01</v>
      </c>
      <c r="P397">
        <v>-0.009982889733840277</v>
      </c>
    </row>
    <row r="398" spans="14:16" ht="12.75">
      <c r="N398">
        <v>0.01</v>
      </c>
      <c r="O398">
        <v>-0.01</v>
      </c>
      <c r="P398">
        <v>-0.009982889733840277</v>
      </c>
    </row>
    <row r="399" spans="14:16" ht="12.75">
      <c r="N399">
        <v>0.01</v>
      </c>
      <c r="O399">
        <v>-0.01</v>
      </c>
      <c r="P399">
        <v>-0.009982889733840277</v>
      </c>
    </row>
    <row r="400" spans="14:16" ht="12.75">
      <c r="N400">
        <v>0.01</v>
      </c>
      <c r="O400">
        <v>-0.01</v>
      </c>
      <c r="P400">
        <v>-0.009982889733840277</v>
      </c>
    </row>
    <row r="401" spans="14:16" ht="12.75">
      <c r="N401">
        <v>0.01</v>
      </c>
      <c r="O401">
        <v>-0.01</v>
      </c>
      <c r="P401">
        <v>-0.009982889733840277</v>
      </c>
    </row>
    <row r="402" spans="14:16" ht="12.75">
      <c r="N402">
        <v>0.01</v>
      </c>
      <c r="O402">
        <v>-0.01</v>
      </c>
      <c r="P402">
        <v>-0.009982889733840277</v>
      </c>
    </row>
    <row r="403" spans="14:16" ht="12.75">
      <c r="N403">
        <v>0.01</v>
      </c>
      <c r="O403">
        <v>-0.01</v>
      </c>
      <c r="P403">
        <v>-0.009982889733840277</v>
      </c>
    </row>
    <row r="404" spans="14:16" ht="12.75">
      <c r="N404">
        <v>0.01</v>
      </c>
      <c r="O404">
        <v>-0.01</v>
      </c>
      <c r="P404">
        <v>-0.009982889733840277</v>
      </c>
    </row>
    <row r="405" spans="14:16" ht="12.75">
      <c r="N405">
        <v>0.01</v>
      </c>
      <c r="O405">
        <v>-0.01</v>
      </c>
      <c r="P405">
        <v>-0.009982889733840277</v>
      </c>
    </row>
    <row r="406" spans="14:16" ht="12.75">
      <c r="N406">
        <v>0.01</v>
      </c>
      <c r="O406">
        <v>-0.01</v>
      </c>
      <c r="P406">
        <v>-0.009982889733840277</v>
      </c>
    </row>
    <row r="407" spans="14:16" ht="12.75">
      <c r="N407">
        <v>0.01</v>
      </c>
      <c r="O407">
        <v>-0.01</v>
      </c>
      <c r="P407">
        <v>-0.009982889733840277</v>
      </c>
    </row>
    <row r="408" spans="14:16" ht="12.75">
      <c r="N408">
        <v>0.01</v>
      </c>
      <c r="O408">
        <v>-0.01</v>
      </c>
      <c r="P408">
        <v>-0.009982889733840277</v>
      </c>
    </row>
    <row r="409" spans="14:16" ht="12.75">
      <c r="N409">
        <v>0.01</v>
      </c>
      <c r="O409">
        <v>-0.01</v>
      </c>
      <c r="P409">
        <v>-0.009982889733840277</v>
      </c>
    </row>
    <row r="410" spans="14:16" ht="12.75">
      <c r="N410">
        <v>0.01</v>
      </c>
      <c r="O410">
        <v>-0.01</v>
      </c>
      <c r="P410">
        <v>-0.009982889733840277</v>
      </c>
    </row>
    <row r="411" spans="14:16" ht="12.75">
      <c r="N411">
        <v>0.01</v>
      </c>
      <c r="O411">
        <v>-0.01</v>
      </c>
      <c r="P411">
        <v>-0.009982889733840277</v>
      </c>
    </row>
    <row r="412" spans="14:16" ht="12.75">
      <c r="N412">
        <v>0.01</v>
      </c>
      <c r="O412">
        <v>-0.01</v>
      </c>
      <c r="P412">
        <v>-0.009982889733840277</v>
      </c>
    </row>
    <row r="413" spans="14:16" ht="12.75">
      <c r="N413">
        <v>0.01</v>
      </c>
      <c r="O413">
        <v>-0.01</v>
      </c>
      <c r="P413">
        <v>-0.009982889733840277</v>
      </c>
    </row>
    <row r="414" spans="14:16" ht="12.75">
      <c r="N414">
        <v>0.01</v>
      </c>
      <c r="O414">
        <v>-0.01</v>
      </c>
      <c r="P414">
        <v>-0.009982889733840277</v>
      </c>
    </row>
    <row r="415" spans="14:16" ht="12.75">
      <c r="N415">
        <v>0.01</v>
      </c>
      <c r="O415">
        <v>-0.01</v>
      </c>
      <c r="P415">
        <v>-0.009982889733840277</v>
      </c>
    </row>
    <row r="416" spans="14:16" ht="12.75">
      <c r="N416">
        <v>0.01</v>
      </c>
      <c r="O416">
        <v>-0.01</v>
      </c>
      <c r="P416">
        <v>-0.009982889733840277</v>
      </c>
    </row>
    <row r="417" spans="14:16" ht="12.75">
      <c r="N417">
        <v>0.01</v>
      </c>
      <c r="O417">
        <v>-0.01</v>
      </c>
      <c r="P417">
        <v>-0.009982889733840277</v>
      </c>
    </row>
    <row r="418" spans="14:16" ht="12.75">
      <c r="N418">
        <v>0.01</v>
      </c>
      <c r="O418">
        <v>-0.01</v>
      </c>
      <c r="P418">
        <v>-0.009982889733840277</v>
      </c>
    </row>
    <row r="419" spans="14:16" ht="12.75">
      <c r="N419">
        <v>0.01</v>
      </c>
      <c r="O419">
        <v>-0.01</v>
      </c>
      <c r="P419">
        <v>-0.009982889733840277</v>
      </c>
    </row>
    <row r="420" spans="14:16" ht="12.75">
      <c r="N420">
        <v>0.01</v>
      </c>
      <c r="O420">
        <v>-0.01</v>
      </c>
      <c r="P420">
        <v>-0.009982889733840277</v>
      </c>
    </row>
    <row r="421" spans="14:16" ht="12.75">
      <c r="N421">
        <v>0.01</v>
      </c>
      <c r="O421">
        <v>-0.01</v>
      </c>
      <c r="P421">
        <v>-0.009982889733840277</v>
      </c>
    </row>
    <row r="422" spans="14:16" ht="12.75">
      <c r="N422">
        <v>0.01</v>
      </c>
      <c r="O422">
        <v>-0.01</v>
      </c>
      <c r="P422">
        <v>-0.009982889733840277</v>
      </c>
    </row>
    <row r="423" spans="14:16" ht="12.75">
      <c r="N423">
        <v>0.01</v>
      </c>
      <c r="O423">
        <v>-0.01</v>
      </c>
      <c r="P423">
        <v>-0.009982889733840277</v>
      </c>
    </row>
    <row r="424" spans="14:16" ht="12.75">
      <c r="N424">
        <v>0.01</v>
      </c>
      <c r="O424">
        <v>-0.01</v>
      </c>
      <c r="P424">
        <v>-0.009982889733840277</v>
      </c>
    </row>
    <row r="425" spans="14:16" ht="12.75">
      <c r="N425">
        <v>0.01</v>
      </c>
      <c r="O425">
        <v>-0.01</v>
      </c>
      <c r="P425">
        <v>-0.009982889733840277</v>
      </c>
    </row>
    <row r="426" spans="14:16" ht="12.75">
      <c r="N426">
        <v>0.01</v>
      </c>
      <c r="O426">
        <v>-0.01</v>
      </c>
      <c r="P426">
        <v>-0.009982889733840277</v>
      </c>
    </row>
    <row r="427" spans="14:16" ht="12.75">
      <c r="N427">
        <v>0.01</v>
      </c>
      <c r="O427">
        <v>-0.01</v>
      </c>
      <c r="P427">
        <v>-0.009982889733840277</v>
      </c>
    </row>
    <row r="428" spans="14:16" ht="12.75">
      <c r="N428">
        <v>0.01</v>
      </c>
      <c r="O428">
        <v>-0.01</v>
      </c>
      <c r="P428">
        <v>-0.009982889733840277</v>
      </c>
    </row>
    <row r="429" spans="14:16" ht="12.75">
      <c r="N429">
        <v>0.01</v>
      </c>
      <c r="O429">
        <v>-0.01</v>
      </c>
      <c r="P429">
        <v>-0.009982889733840277</v>
      </c>
    </row>
    <row r="430" spans="14:16" ht="12.75">
      <c r="N430">
        <v>0.01</v>
      </c>
      <c r="O430">
        <v>-0.01</v>
      </c>
      <c r="P430">
        <v>-0.009982889733840277</v>
      </c>
    </row>
    <row r="431" spans="14:16" ht="12.75">
      <c r="N431">
        <v>0.01</v>
      </c>
      <c r="O431">
        <v>-0.01</v>
      </c>
      <c r="P431">
        <v>-0.009982889733840277</v>
      </c>
    </row>
    <row r="432" spans="14:16" ht="12.75">
      <c r="N432">
        <v>0.01</v>
      </c>
      <c r="O432">
        <v>-0.01</v>
      </c>
      <c r="P432">
        <v>-0.009982889733840277</v>
      </c>
    </row>
    <row r="433" spans="14:16" ht="12.75">
      <c r="N433">
        <v>0.01</v>
      </c>
      <c r="O433">
        <v>-0.01</v>
      </c>
      <c r="P433">
        <v>-0.009982889733840277</v>
      </c>
    </row>
    <row r="434" spans="14:16" ht="12.75">
      <c r="N434">
        <v>0.01</v>
      </c>
      <c r="O434">
        <v>-0.01</v>
      </c>
      <c r="P434">
        <v>-0.009982889733840277</v>
      </c>
    </row>
    <row r="435" spans="14:16" ht="12.75">
      <c r="N435">
        <v>0.01</v>
      </c>
      <c r="O435">
        <v>-0.01</v>
      </c>
      <c r="P435">
        <v>-0.009982889733840277</v>
      </c>
    </row>
    <row r="436" spans="14:16" ht="12.75">
      <c r="N436">
        <v>0.01</v>
      </c>
      <c r="O436">
        <v>-0.01</v>
      </c>
      <c r="P436">
        <v>-0.009982889733840277</v>
      </c>
    </row>
    <row r="437" spans="14:16" ht="12.75">
      <c r="N437">
        <v>0.01</v>
      </c>
      <c r="O437">
        <v>-0.01</v>
      </c>
      <c r="P437">
        <v>-0.009982889733840277</v>
      </c>
    </row>
    <row r="438" spans="14:16" ht="12.75">
      <c r="N438">
        <v>0.01</v>
      </c>
      <c r="O438">
        <v>-0.01</v>
      </c>
      <c r="P438">
        <v>-0.009982889733840277</v>
      </c>
    </row>
    <row r="439" spans="14:16" ht="12.75">
      <c r="N439">
        <v>0.01</v>
      </c>
      <c r="O439">
        <v>-0.01</v>
      </c>
      <c r="P439">
        <v>-0.009982889733840277</v>
      </c>
    </row>
    <row r="440" spans="14:16" ht="12.75">
      <c r="N440">
        <v>0.01</v>
      </c>
      <c r="O440">
        <v>-0.01</v>
      </c>
      <c r="P440">
        <v>-0.009982889733840277</v>
      </c>
    </row>
    <row r="441" spans="14:16" ht="12.75">
      <c r="N441">
        <v>0.01</v>
      </c>
      <c r="O441">
        <v>-0.01</v>
      </c>
      <c r="P441">
        <v>-0.009982889733840277</v>
      </c>
    </row>
    <row r="442" spans="14:16" ht="12.75">
      <c r="N442">
        <v>0.01</v>
      </c>
      <c r="O442">
        <v>-0.01</v>
      </c>
      <c r="P442">
        <v>-0.009982889733840277</v>
      </c>
    </row>
    <row r="443" spans="14:16" ht="12.75">
      <c r="N443">
        <v>0.01</v>
      </c>
      <c r="O443">
        <v>-0.01</v>
      </c>
      <c r="P443">
        <v>-0.009982889733840277</v>
      </c>
    </row>
    <row r="444" spans="14:16" ht="12.75">
      <c r="N444">
        <v>0.01</v>
      </c>
      <c r="O444">
        <v>-0.01</v>
      </c>
      <c r="P444">
        <v>-0.009982889733840277</v>
      </c>
    </row>
    <row r="445" spans="14:16" ht="12.75">
      <c r="N445">
        <v>0.01</v>
      </c>
      <c r="O445">
        <v>-0.01</v>
      </c>
      <c r="P445">
        <v>-0.009982889733840277</v>
      </c>
    </row>
    <row r="446" spans="14:16" ht="12.75">
      <c r="N446">
        <v>0.01</v>
      </c>
      <c r="O446">
        <v>-0.01</v>
      </c>
      <c r="P446">
        <v>-0.009982889733840277</v>
      </c>
    </row>
    <row r="447" spans="14:16" ht="12.75">
      <c r="N447">
        <v>0.01</v>
      </c>
      <c r="O447">
        <v>-0.01</v>
      </c>
      <c r="P447">
        <v>-0.009982889733840277</v>
      </c>
    </row>
    <row r="448" spans="14:16" ht="12.75">
      <c r="N448">
        <v>0.01</v>
      </c>
      <c r="O448">
        <v>-0.01</v>
      </c>
      <c r="P448">
        <v>-0.009982889733840277</v>
      </c>
    </row>
    <row r="449" spans="14:16" ht="12.75">
      <c r="N449">
        <v>0.01</v>
      </c>
      <c r="O449">
        <v>-0.01</v>
      </c>
      <c r="P449">
        <v>-0.009982889733840277</v>
      </c>
    </row>
    <row r="450" spans="14:16" ht="12.75">
      <c r="N450">
        <v>0.01</v>
      </c>
      <c r="O450">
        <v>-0.01</v>
      </c>
      <c r="P450">
        <v>-0.009982889733840277</v>
      </c>
    </row>
    <row r="451" spans="14:16" ht="12.75">
      <c r="N451">
        <v>0.01</v>
      </c>
      <c r="O451">
        <v>-0.01</v>
      </c>
      <c r="P451">
        <v>-0.009982889733840277</v>
      </c>
    </row>
    <row r="452" spans="14:16" ht="12.75">
      <c r="N452">
        <v>0.01</v>
      </c>
      <c r="O452">
        <v>-0.01</v>
      </c>
      <c r="P452">
        <v>-0.009982889733840277</v>
      </c>
    </row>
    <row r="453" spans="14:16" ht="12.75">
      <c r="N453">
        <v>0.01</v>
      </c>
      <c r="O453">
        <v>-0.01</v>
      </c>
      <c r="P453">
        <v>-0.009982889733840277</v>
      </c>
    </row>
    <row r="454" spans="14:16" ht="12.75">
      <c r="N454">
        <v>0.01</v>
      </c>
      <c r="O454">
        <v>-0.01</v>
      </c>
      <c r="P454">
        <v>-0.009982889733840277</v>
      </c>
    </row>
    <row r="455" spans="14:16" ht="12.75">
      <c r="N455">
        <v>0.01</v>
      </c>
      <c r="O455">
        <v>-0.01</v>
      </c>
      <c r="P455">
        <v>-0.009982889733840277</v>
      </c>
    </row>
    <row r="456" spans="14:16" ht="12.75">
      <c r="N456">
        <v>0.01</v>
      </c>
      <c r="O456">
        <v>-0.01</v>
      </c>
      <c r="P456">
        <v>-0.009982889733840277</v>
      </c>
    </row>
    <row r="457" spans="14:16" ht="12.75">
      <c r="N457">
        <v>0.01</v>
      </c>
      <c r="O457">
        <v>-0.01</v>
      </c>
      <c r="P457">
        <v>-0.009982889733840277</v>
      </c>
    </row>
    <row r="458" spans="14:16" ht="12.75">
      <c r="N458">
        <v>0.01</v>
      </c>
      <c r="O458">
        <v>-0.01</v>
      </c>
      <c r="P458">
        <v>-0.009982889733840277</v>
      </c>
    </row>
    <row r="459" spans="14:16" ht="12.75">
      <c r="N459">
        <v>0.01</v>
      </c>
      <c r="O459">
        <v>-0.01</v>
      </c>
      <c r="P459">
        <v>-0.009982889733840277</v>
      </c>
    </row>
    <row r="460" spans="14:16" ht="12.75">
      <c r="N460">
        <v>0.01</v>
      </c>
      <c r="O460">
        <v>-0.01</v>
      </c>
      <c r="P460">
        <v>-0.009982889733840277</v>
      </c>
    </row>
    <row r="461" spans="14:16" ht="12.75">
      <c r="N461">
        <v>0.01</v>
      </c>
      <c r="O461">
        <v>-0.01</v>
      </c>
      <c r="P461">
        <v>-0.009982889733840277</v>
      </c>
    </row>
    <row r="462" spans="14:16" ht="12.75">
      <c r="N462">
        <v>0.01</v>
      </c>
      <c r="O462">
        <v>-0.01</v>
      </c>
      <c r="P462">
        <v>-0.009982889733840277</v>
      </c>
    </row>
    <row r="463" spans="14:16" ht="12.75">
      <c r="N463">
        <v>0.01</v>
      </c>
      <c r="O463">
        <v>-0.01</v>
      </c>
      <c r="P463">
        <v>-0.009982889733840277</v>
      </c>
    </row>
    <row r="464" spans="14:16" ht="12.75">
      <c r="N464">
        <v>0.01</v>
      </c>
      <c r="O464">
        <v>-0.01</v>
      </c>
      <c r="P464">
        <v>-0.009982889733840277</v>
      </c>
    </row>
    <row r="465" spans="14:16" ht="12.75">
      <c r="N465">
        <v>0.01</v>
      </c>
      <c r="O465">
        <v>-0.01</v>
      </c>
      <c r="P465">
        <v>-0.009982889733840277</v>
      </c>
    </row>
    <row r="466" spans="14:16" ht="12.75">
      <c r="N466">
        <v>0.01</v>
      </c>
      <c r="O466">
        <v>-0.01</v>
      </c>
      <c r="P466">
        <v>-0.009982889733840277</v>
      </c>
    </row>
    <row r="467" spans="14:16" ht="12.75">
      <c r="N467">
        <v>0.01</v>
      </c>
      <c r="O467">
        <v>-0.01</v>
      </c>
      <c r="P467">
        <v>-0.009982889733840277</v>
      </c>
    </row>
    <row r="468" spans="14:16" ht="12.75">
      <c r="N468">
        <v>0.01</v>
      </c>
      <c r="O468">
        <v>-0.01</v>
      </c>
      <c r="P468">
        <v>-0.009982889733840277</v>
      </c>
    </row>
    <row r="469" spans="14:16" ht="12.75">
      <c r="N469">
        <v>0.01</v>
      </c>
      <c r="O469">
        <v>-0.01</v>
      </c>
      <c r="P469">
        <v>-0.009982889733840277</v>
      </c>
    </row>
    <row r="470" spans="14:16" ht="12.75">
      <c r="N470">
        <v>0.01</v>
      </c>
      <c r="O470">
        <v>-0.01</v>
      </c>
      <c r="P470">
        <v>-0.009982889733840277</v>
      </c>
    </row>
    <row r="471" spans="14:16" ht="12.75">
      <c r="N471">
        <v>0.01</v>
      </c>
      <c r="O471">
        <v>-0.01</v>
      </c>
      <c r="P471">
        <v>-0.009982889733840277</v>
      </c>
    </row>
    <row r="472" spans="14:16" ht="12.75">
      <c r="N472">
        <v>0.01</v>
      </c>
      <c r="O472">
        <v>-0.01</v>
      </c>
      <c r="P472">
        <v>-0.009982889733840277</v>
      </c>
    </row>
    <row r="473" spans="14:16" ht="12.75">
      <c r="N473">
        <v>0.01</v>
      </c>
      <c r="O473">
        <v>-0.01</v>
      </c>
      <c r="P473">
        <v>-0.009982889733840277</v>
      </c>
    </row>
    <row r="474" spans="14:16" ht="12.75">
      <c r="N474">
        <v>0.01</v>
      </c>
      <c r="O474">
        <v>-0.01</v>
      </c>
      <c r="P474">
        <v>-0.009982889733840277</v>
      </c>
    </row>
    <row r="475" spans="14:16" ht="12.75">
      <c r="N475">
        <v>0.01</v>
      </c>
      <c r="O475">
        <v>-0.01</v>
      </c>
      <c r="P475">
        <v>-0.009982889733840277</v>
      </c>
    </row>
    <row r="476" spans="14:16" ht="12.75">
      <c r="N476">
        <v>0.01</v>
      </c>
      <c r="O476">
        <v>-0.01</v>
      </c>
      <c r="P476">
        <v>-0.009982889733840277</v>
      </c>
    </row>
    <row r="477" spans="14:16" ht="12.75">
      <c r="N477">
        <v>0.01</v>
      </c>
      <c r="O477">
        <v>-0.01</v>
      </c>
      <c r="P477">
        <v>-0.009982889733840277</v>
      </c>
    </row>
    <row r="478" spans="14:16" ht="12.75">
      <c r="N478">
        <v>0.01</v>
      </c>
      <c r="O478">
        <v>-0.01</v>
      </c>
      <c r="P478">
        <v>-0.009982889733840277</v>
      </c>
    </row>
    <row r="479" spans="14:16" ht="12.75">
      <c r="N479">
        <v>0.01</v>
      </c>
      <c r="O479">
        <v>-0.01</v>
      </c>
      <c r="P479">
        <v>-0.009982889733840277</v>
      </c>
    </row>
    <row r="480" spans="14:16" ht="12.75">
      <c r="N480">
        <v>0.01</v>
      </c>
      <c r="O480">
        <v>-0.01</v>
      </c>
      <c r="P480">
        <v>-0.009982889733840277</v>
      </c>
    </row>
    <row r="481" spans="14:16" ht="12.75">
      <c r="N481">
        <v>0.01</v>
      </c>
      <c r="O481">
        <v>-0.01</v>
      </c>
      <c r="P481">
        <v>-0.009982889733840277</v>
      </c>
    </row>
    <row r="482" spans="14:16" ht="12.75">
      <c r="N482">
        <v>0.01</v>
      </c>
      <c r="O482">
        <v>-0.01</v>
      </c>
      <c r="P482">
        <v>-0.009982889733840277</v>
      </c>
    </row>
    <row r="483" spans="14:16" ht="12.75">
      <c r="N483">
        <v>0.01</v>
      </c>
      <c r="O483">
        <v>-0.01</v>
      </c>
      <c r="P483">
        <v>-0.009982889733840277</v>
      </c>
    </row>
    <row r="484" spans="14:16" ht="12.75">
      <c r="N484">
        <v>0.01</v>
      </c>
      <c r="O484">
        <v>-0.01</v>
      </c>
      <c r="P484">
        <v>-0.009982889733840277</v>
      </c>
    </row>
    <row r="485" spans="14:16" ht="12.75">
      <c r="N485">
        <v>0.01</v>
      </c>
      <c r="O485">
        <v>-0.01</v>
      </c>
      <c r="P485">
        <v>-0.009982889733840277</v>
      </c>
    </row>
    <row r="486" spans="14:16" ht="12.75">
      <c r="N486">
        <v>0.01</v>
      </c>
      <c r="O486">
        <v>-0.01</v>
      </c>
      <c r="P486">
        <v>-0.009982889733840277</v>
      </c>
    </row>
    <row r="487" spans="14:16" ht="12.75">
      <c r="N487">
        <v>0.01</v>
      </c>
      <c r="O487">
        <v>-0.01</v>
      </c>
      <c r="P487">
        <v>-0.009982889733840277</v>
      </c>
    </row>
    <row r="488" spans="14:16" ht="12.75">
      <c r="N488">
        <v>0.01</v>
      </c>
      <c r="O488">
        <v>-0.01</v>
      </c>
      <c r="P488">
        <v>-0.009982889733840277</v>
      </c>
    </row>
    <row r="489" spans="14:16" ht="12.75">
      <c r="N489">
        <v>0.01</v>
      </c>
      <c r="O489">
        <v>-0.01</v>
      </c>
      <c r="P489">
        <v>-0.009982889733840277</v>
      </c>
    </row>
    <row r="490" spans="14:16" ht="12.75">
      <c r="N490">
        <v>0.01</v>
      </c>
      <c r="O490">
        <v>-0.01</v>
      </c>
      <c r="P490">
        <v>-0.009982889733840277</v>
      </c>
    </row>
    <row r="491" spans="14:16" ht="12.75">
      <c r="N491">
        <v>0.01</v>
      </c>
      <c r="O491">
        <v>-0.01</v>
      </c>
      <c r="P491">
        <v>-0.009982889733840277</v>
      </c>
    </row>
    <row r="492" spans="14:16" ht="12.75">
      <c r="N492">
        <v>0.01</v>
      </c>
      <c r="O492">
        <v>-0.01</v>
      </c>
      <c r="P492">
        <v>-0.009982889733840277</v>
      </c>
    </row>
    <row r="493" spans="14:16" ht="12.75">
      <c r="N493">
        <v>0.01</v>
      </c>
      <c r="O493">
        <v>-0.01</v>
      </c>
      <c r="P493">
        <v>-0.009982889733840277</v>
      </c>
    </row>
    <row r="494" spans="14:16" ht="12.75">
      <c r="N494">
        <v>0.01</v>
      </c>
      <c r="O494">
        <v>-0.01</v>
      </c>
      <c r="P494">
        <v>-0.009982889733840277</v>
      </c>
    </row>
    <row r="495" spans="14:16" ht="12.75">
      <c r="N495">
        <v>0.01</v>
      </c>
      <c r="O495">
        <v>-0.01</v>
      </c>
      <c r="P495">
        <v>-0.009982889733840277</v>
      </c>
    </row>
    <row r="496" spans="14:16" ht="12.75">
      <c r="N496">
        <v>0.01</v>
      </c>
      <c r="O496">
        <v>-0.01</v>
      </c>
      <c r="P496">
        <v>-0.009982889733840277</v>
      </c>
    </row>
    <row r="497" spans="14:16" ht="12.75">
      <c r="N497">
        <v>0.01</v>
      </c>
      <c r="O497">
        <v>-0.01</v>
      </c>
      <c r="P497">
        <v>-0.009982889733840277</v>
      </c>
    </row>
    <row r="498" spans="14:16" ht="12.75">
      <c r="N498">
        <v>0.01</v>
      </c>
      <c r="O498">
        <v>-0.01</v>
      </c>
      <c r="P498">
        <v>-0.009982889733840277</v>
      </c>
    </row>
    <row r="499" spans="14:16" ht="12.75">
      <c r="N499">
        <v>0.01</v>
      </c>
      <c r="O499">
        <v>-0.01</v>
      </c>
      <c r="P499">
        <v>-0.009982889733840277</v>
      </c>
    </row>
    <row r="500" spans="14:16" ht="12.75">
      <c r="N500">
        <v>0.01</v>
      </c>
      <c r="O500">
        <v>-0.01</v>
      </c>
      <c r="P500">
        <v>-0.009982889733840277</v>
      </c>
    </row>
    <row r="501" spans="14:16" ht="12.75">
      <c r="N501">
        <v>0.01</v>
      </c>
      <c r="O501">
        <v>-0.01</v>
      </c>
      <c r="P501">
        <v>-0.009982889733840277</v>
      </c>
    </row>
    <row r="502" spans="14:16" ht="12.75">
      <c r="N502">
        <v>0.01</v>
      </c>
      <c r="O502">
        <v>-0.01</v>
      </c>
      <c r="P502">
        <v>-0.009982889733840277</v>
      </c>
    </row>
    <row r="503" spans="14:16" ht="12.75">
      <c r="N503">
        <v>0.01</v>
      </c>
      <c r="O503">
        <v>-0.01</v>
      </c>
      <c r="P503">
        <v>-0.009982889733840277</v>
      </c>
    </row>
    <row r="504" spans="14:16" ht="12.75">
      <c r="N504">
        <v>0.01</v>
      </c>
      <c r="O504">
        <v>-0.01</v>
      </c>
      <c r="P504">
        <v>-0.009982889733840277</v>
      </c>
    </row>
    <row r="505" spans="14:16" ht="12.75">
      <c r="N505">
        <v>0.01</v>
      </c>
      <c r="O505">
        <v>-0.01</v>
      </c>
      <c r="P505">
        <v>-0.009982889733840277</v>
      </c>
    </row>
    <row r="506" spans="14:16" ht="12.75">
      <c r="N506">
        <v>0.01</v>
      </c>
      <c r="O506">
        <v>-0.01</v>
      </c>
      <c r="P506">
        <v>-0.009982889733840277</v>
      </c>
    </row>
    <row r="507" spans="14:16" ht="12.75">
      <c r="N507">
        <v>0.01</v>
      </c>
      <c r="O507">
        <v>-0.01</v>
      </c>
      <c r="P507">
        <v>-0.009982889733840277</v>
      </c>
    </row>
    <row r="508" spans="14:16" ht="12.75">
      <c r="N508">
        <v>0.01</v>
      </c>
      <c r="O508">
        <v>-0.01</v>
      </c>
      <c r="P508">
        <v>-0.009982889733840277</v>
      </c>
    </row>
    <row r="509" spans="14:16" ht="12.75">
      <c r="N509">
        <v>0.01</v>
      </c>
      <c r="O509">
        <v>-0.01</v>
      </c>
      <c r="P509">
        <v>-0.009982889733840277</v>
      </c>
    </row>
    <row r="510" spans="14:16" ht="12.75">
      <c r="N510">
        <v>0.01</v>
      </c>
      <c r="O510">
        <v>-0.01</v>
      </c>
      <c r="P510">
        <v>-0.009982889733840277</v>
      </c>
    </row>
    <row r="511" spans="14:16" ht="12.75">
      <c r="N511">
        <v>0.01</v>
      </c>
      <c r="O511">
        <v>-0.01</v>
      </c>
      <c r="P511">
        <v>-0.009982889733840277</v>
      </c>
    </row>
    <row r="512" spans="14:16" ht="12.75">
      <c r="N512">
        <v>0.01</v>
      </c>
      <c r="O512">
        <v>-0.01</v>
      </c>
      <c r="P512">
        <v>-0.009982889733840277</v>
      </c>
    </row>
    <row r="513" spans="14:16" ht="12.75">
      <c r="N513">
        <v>0.01</v>
      </c>
      <c r="O513">
        <v>-0.01</v>
      </c>
      <c r="P513">
        <v>-0.009982889733840277</v>
      </c>
    </row>
    <row r="514" spans="14:16" ht="12.75">
      <c r="N514">
        <v>0.01</v>
      </c>
      <c r="O514">
        <v>-0.01</v>
      </c>
      <c r="P514">
        <v>-0.009982889733840277</v>
      </c>
    </row>
    <row r="515" spans="14:16" ht="12.75">
      <c r="N515">
        <v>0.01</v>
      </c>
      <c r="O515">
        <v>-0.01</v>
      </c>
      <c r="P515">
        <v>-0.009982889733840277</v>
      </c>
    </row>
    <row r="516" spans="14:16" ht="12.75">
      <c r="N516">
        <v>0.01</v>
      </c>
      <c r="O516">
        <v>-0.01</v>
      </c>
      <c r="P516">
        <v>-0.009982889733840277</v>
      </c>
    </row>
    <row r="517" spans="14:16" ht="12.75">
      <c r="N517">
        <v>0.01</v>
      </c>
      <c r="O517">
        <v>-0.01</v>
      </c>
      <c r="P517">
        <v>-0.009982889733840277</v>
      </c>
    </row>
    <row r="518" spans="14:16" ht="12.75">
      <c r="N518">
        <v>0.01</v>
      </c>
      <c r="O518">
        <v>-0.01</v>
      </c>
      <c r="P518">
        <v>-0.009982889733840277</v>
      </c>
    </row>
    <row r="519" spans="14:16" ht="12.75">
      <c r="N519">
        <v>0.01</v>
      </c>
      <c r="O519">
        <v>-0.01</v>
      </c>
      <c r="P519">
        <v>-0.009982889733840277</v>
      </c>
    </row>
    <row r="520" spans="14:16" ht="12.75">
      <c r="N520">
        <v>0.01</v>
      </c>
      <c r="O520">
        <v>-0.01</v>
      </c>
      <c r="P520">
        <v>-0.009982889733840277</v>
      </c>
    </row>
    <row r="521" spans="14:16" ht="12.75">
      <c r="N521">
        <v>0.01</v>
      </c>
      <c r="O521">
        <v>-0.01</v>
      </c>
      <c r="P521">
        <v>-0.009982889733840277</v>
      </c>
    </row>
    <row r="522" spans="14:16" ht="12.75">
      <c r="N522">
        <v>0.01</v>
      </c>
      <c r="O522">
        <v>-0.01</v>
      </c>
      <c r="P522">
        <v>-0.009982889733840277</v>
      </c>
    </row>
    <row r="523" spans="14:16" ht="12.75">
      <c r="N523">
        <v>0.01</v>
      </c>
      <c r="O523">
        <v>-0.01</v>
      </c>
      <c r="P523">
        <v>-0.009982889733840277</v>
      </c>
    </row>
    <row r="524" spans="14:16" ht="12.75">
      <c r="N524">
        <v>0.01</v>
      </c>
      <c r="O524">
        <v>-0.01</v>
      </c>
      <c r="P524">
        <v>-0.009982889733840277</v>
      </c>
    </row>
    <row r="525" spans="14:16" ht="12.75">
      <c r="N525">
        <v>0.01</v>
      </c>
      <c r="O525">
        <v>-0.01</v>
      </c>
      <c r="P525">
        <v>-0.009982889733840277</v>
      </c>
    </row>
    <row r="526" spans="14:16" ht="12.75">
      <c r="N526">
        <v>0.01</v>
      </c>
      <c r="O526">
        <v>-0.01</v>
      </c>
      <c r="P526">
        <v>-0.009982889733840277</v>
      </c>
    </row>
    <row r="527" spans="14:16" ht="12.75">
      <c r="N527">
        <v>0.01</v>
      </c>
      <c r="O527">
        <v>-0.01</v>
      </c>
      <c r="P527">
        <v>-0.009982889733840277</v>
      </c>
    </row>
    <row r="528" spans="14:16" ht="12.75">
      <c r="N528">
        <v>0.01</v>
      </c>
      <c r="O528">
        <v>-0.01</v>
      </c>
      <c r="P528">
        <v>-0.009982889733840277</v>
      </c>
    </row>
    <row r="529" spans="14:16" ht="12.75">
      <c r="N529">
        <v>0.01</v>
      </c>
      <c r="O529">
        <v>-0.01</v>
      </c>
      <c r="P529">
        <v>-0.009982889733840277</v>
      </c>
    </row>
    <row r="530" spans="14:16" ht="12.75">
      <c r="N530">
        <v>0.01</v>
      </c>
      <c r="O530">
        <v>-0.01</v>
      </c>
      <c r="P530">
        <v>-0.009982889733840277</v>
      </c>
    </row>
    <row r="531" spans="14:16" ht="12.75">
      <c r="N531">
        <v>0.01</v>
      </c>
      <c r="O531">
        <v>-0.01</v>
      </c>
      <c r="P531">
        <v>-0.009982889733840277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Laser Tracker</cp:lastModifiedBy>
  <cp:lastPrinted>2006-04-24T23:14:51Z</cp:lastPrinted>
  <dcterms:created xsi:type="dcterms:W3CDTF">2004-07-06T03:38:11Z</dcterms:created>
  <dcterms:modified xsi:type="dcterms:W3CDTF">2007-02-02T14:18:08Z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