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<sst xmlns="http://schemas.openxmlformats.org/spreadsheetml/2006/main" count="1760" uniqueCount="595">
  <si>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</si>
  <si>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</si>
  <si>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</si>
  <si>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</si>
  <si>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</si>
  <si>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</si>
  <si>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</si>
  <si>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</si>
  <si>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</si>
  <si>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</si>
  <si>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</si>
  <si>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</si>
  <si>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</si>
  <si>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</si>
  <si>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</si>
  <si>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</si>
  <si>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</si>
  <si>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</si>
  <si>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</si>
  <si>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</si>
  <si>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</si>
  <si>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</si>
  <si>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</si>
  <si>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</si>
  <si>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</si>
  <si>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</si>
  <si>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</si>
  <si>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</si>
  <si>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</si>
  <si>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</si>
  <si>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</si>
  <si>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</si>
  <si>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</si>
  <si>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</si>
  <si>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</si>
  <si>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</si>
  <si>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</si>
  <si>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</si>
  <si>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</si>
  <si>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</si>
  <si>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</si>
  <si>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</si>
  <si>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</si>
  <si>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</si>
  <si>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</si>
  <si>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</si>
  <si>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</si>
  <si>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N TO N1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</si>
  <si>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</si>
  <si>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</si>
  <si>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</si>
  <si>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</si>
  <si>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</si>
  <si>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</si>
  <si>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</si>
  <si>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</si>
  <si>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13</t>
  </si>
  <si>
    <t>Point 14</t>
  </si>
  <si>
    <t>Point 15</t>
  </si>
  <si>
    <t>Point 16</t>
  </si>
  <si>
    <t>Point 17</t>
  </si>
  <si>
    <t>Point 18</t>
  </si>
  <si>
    <t>Point 19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</si>
  <si>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</si>
  <si>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</si>
  <si>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</si>
  <si>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</si>
  <si>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</si>
  <si>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</si>
  <si>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</si>
  <si>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</si>
  <si>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</si>
  <si>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</si>
  <si>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</si>
  <si>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</si>
  <si>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</si>
  <si>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</si>
  <si>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</si>
  <si>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</si>
  <si>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</si>
  <si>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</si>
  <si>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</si>
  <si>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</si>
  <si>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</si>
  <si>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</si>
  <si>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</si>
  <si>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</si>
  <si>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</si>
  <si>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</si>
  <si>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</si>
  <si>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</si>
  <si>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</si>
  <si>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</si>
  <si>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</si>
  <si>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</si>
  <si>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</si>
  <si>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</si>
  <si>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</si>
  <si>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</si>
  <si>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</si>
  <si>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</si>
  <si>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</si>
  <si>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</si>
  <si>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</si>
  <si>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</si>
  <si>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</si>
  <si>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</si>
  <si>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</si>
  <si>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</si>
  <si>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</si>
  <si>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</si>
  <si>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</si>
  <si>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</si>
  <si>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</si>
  <si>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</si>
  <si>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</si>
  <si>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</si>
  <si>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</si>
  <si>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</si>
  <si>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</si>
  <si>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</si>
  <si>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</si>
  <si>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</si>
  <si>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</si>
  <si>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</si>
  <si>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</si>
  <si>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</si>
  <si>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</si>
  <si>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</si>
  <si>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</si>
  <si>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</si>
  <si>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</si>
  <si>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</si>
  <si>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</si>
  <si>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</si>
  <si>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</si>
  <si>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</si>
  <si>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</si>
  <si>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</si>
  <si>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</si>
  <si>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</si>
  <si>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</si>
  <si>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</si>
  <si>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</si>
  <si>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</si>
  <si>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</si>
  <si>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</si>
  <si>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</si>
  <si>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</si>
  <si>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135</t>
  </si>
  <si>
    <t>Point 136</t>
  </si>
  <si>
    <t>Point 137</t>
  </si>
  <si>
    <t>Point 140</t>
  </si>
  <si>
    <t>Point 141</t>
  </si>
  <si>
    <t>Point 142</t>
  </si>
  <si>
    <t>Point 143</t>
  </si>
  <si>
    <t>Point 144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</si>
  <si>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</si>
  <si>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</si>
  <si>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</si>
  <si>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</si>
  <si>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</si>
  <si>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</si>
  <si>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</si>
  <si>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</si>
  <si>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</si>
  <si>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</si>
  <si>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</si>
  <si>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</si>
  <si>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</si>
  <si>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</si>
  <si>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</si>
  <si>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</si>
  <si>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</si>
  <si>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</si>
  <si>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</si>
  <si>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</si>
  <si>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</si>
  <si>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</si>
  <si>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</si>
  <si>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</si>
  <si>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</si>
  <si>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</si>
  <si>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</si>
  <si>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</si>
  <si>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</si>
  <si>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</si>
  <si>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</si>
  <si>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</si>
  <si>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</si>
  <si>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</si>
  <si>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</si>
  <si>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</si>
  <si>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</si>
  <si>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197</t>
  </si>
  <si>
    <t>Point 198</t>
  </si>
  <si>
    <t>Point 199</t>
  </si>
  <si>
    <t>Point 200</t>
  </si>
  <si>
    <t>Point 201</t>
  </si>
  <si>
    <t>Point 202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</si>
  <si>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</si>
  <si>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</si>
  <si>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</si>
  <si>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</si>
  <si>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</si>
  <si>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</si>
  <si>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</si>
  <si>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</si>
  <si>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</si>
  <si>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</si>
  <si>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</si>
  <si>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</si>
  <si>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</si>
  <si>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</si>
  <si>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</si>
  <si>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</si>
  <si>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</si>
  <si>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</si>
  <si>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</si>
  <si>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</si>
  <si>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</si>
  <si>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</si>
  <si>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</si>
  <si>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</si>
  <si>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</si>
  <si>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</si>
  <si>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</si>
  <si>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</si>
  <si>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</si>
  <si>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</si>
  <si>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</si>
  <si>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</si>
  <si>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</si>
  <si>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</si>
  <si>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</si>
  <si>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</si>
  <si>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</si>
  <si>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</si>
  <si>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</si>
  <si>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</si>
  <si>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</si>
  <si>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</si>
  <si>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</si>
  <si>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</si>
  <si>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</si>
  <si>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</si>
  <si>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</si>
  <si>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</si>
  <si>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</si>
  <si>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</si>
  <si>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</si>
  <si>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</si>
  <si>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</si>
  <si>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</si>
  <si>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</si>
  <si>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</si>
  <si>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</si>
  <si>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</si>
  <si>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</si>
  <si>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</si>
  <si>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</si>
  <si>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</si>
  <si>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</si>
  <si>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</si>
  <si>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</si>
  <si>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</si>
  <si>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</si>
  <si>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</si>
  <si>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</si>
  <si>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</si>
  <si>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</si>
  <si>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</si>
  <si>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</si>
  <si>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</si>
  <si>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</si>
  <si>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</si>
  <si>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</si>
  <si>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</si>
  <si>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</si>
  <si>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</si>
  <si>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</si>
  <si>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</si>
  <si>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</si>
  <si>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</si>
  <si>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</si>
  <si>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</si>
  <si>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</si>
  <si>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</si>
  <si>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</si>
  <si>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</si>
  <si>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</si>
  <si>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</si>
  <si>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</si>
  <si>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</si>
  <si>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</si>
  <si>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</si>
  <si>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</si>
  <si>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</si>
  <si>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</si>
  <si>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</si>
  <si>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</si>
  <si>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</si>
  <si>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</si>
  <si>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</si>
  <si>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</si>
  <si>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</si>
  <si>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</si>
  <si>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</si>
  <si>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</si>
  <si>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</si>
  <si>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</si>
  <si>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</si>
  <si>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</si>
  <si>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</si>
  <si>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</si>
  <si>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</si>
  <si>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</si>
  <si>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</si>
  <si>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</si>
  <si>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</si>
  <si>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</si>
  <si>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</si>
  <si>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</si>
  <si>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</si>
  <si>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</si>
  <si>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</si>
  <si>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</si>
  <si>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</si>
  <si>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</si>
  <si>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</si>
  <si>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</si>
  <si>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</si>
  <si>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</si>
  <si>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</si>
  <si>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</si>
  <si>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</si>
  <si>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</si>
  <si>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</si>
  <si>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</si>
  <si>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</si>
  <si>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</si>
  <si>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</si>
  <si>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</si>
  <si>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</si>
  <si>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</si>
  <si>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</si>
  <si>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</si>
  <si>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</si>
  <si>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</si>
  <si>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</si>
  <si>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</si>
  <si>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</si>
  <si>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</si>
  <si>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</si>
  <si>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</si>
  <si>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</si>
  <si>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</si>
  <si>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</si>
  <si>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</si>
  <si>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</si>
  <si>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</si>
  <si>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</si>
  <si>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</si>
  <si>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</si>
  <si>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</si>
  <si>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</si>
  <si>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</si>
  <si>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</si>
  <si>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</si>
  <si>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</si>
  <si>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</si>
  <si>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</si>
  <si>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</si>
  <si>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</si>
  <si>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</si>
  <si>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</si>
  <si>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</si>
  <si>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</si>
  <si>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</si>
  <si>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</si>
  <si>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</si>
  <si>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</si>
  <si>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</si>
  <si>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</si>
  <si>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</si>
  <si>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</si>
  <si>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</si>
  <si>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</si>
  <si>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</si>
  <si>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</si>
  <si>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</si>
  <si>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</si>
  <si>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</si>
  <si>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</si>
  <si>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</si>
  <si>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</si>
  <si>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</si>
  <si>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</si>
  <si>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</si>
  <si>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</si>
  <si>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</si>
  <si>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</si>
  <si>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</si>
  <si>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</si>
  <si>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</si>
  <si>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</si>
  <si>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</si>
  <si>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</si>
  <si>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</si>
  <si>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</si>
  <si>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</si>
  <si>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</si>
  <si>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</si>
  <si>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</si>
  <si>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</si>
  <si>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434</t>
  </si>
  <si>
    <t>Point 435</t>
  </si>
  <si>
    <t>Point 436</t>
  </si>
  <si>
    <t>Point 437</t>
  </si>
  <si>
    <t>Point 441</t>
  </si>
  <si>
    <t>Point 442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</si>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</sst>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Nominal!$F$47:$F$585</c:f>
              <c:numCache>
                <c:ptCount val="539"/>
                <c:pt idx="0">
                  <c:v>0.0106</c:v>
                </c:pt>
                <c:pt idx="1">
                  <c:v>0.0149</c:v>
                </c:pt>
                <c:pt idx="2">
                  <c:v>0.0149</c:v>
                </c:pt>
                <c:pt idx="3">
                  <c:v>0.0142</c:v>
                </c:pt>
                <c:pt idx="4">
                  <c:v>0.0167</c:v>
                </c:pt>
                <c:pt idx="5">
                  <c:v>0.0175</c:v>
                </c:pt>
                <c:pt idx="6">
                  <c:v>0.0168</c:v>
                </c:pt>
                <c:pt idx="7">
                  <c:v>0.0023</c:v>
                </c:pt>
                <c:pt idx="8">
                  <c:v>0.0041</c:v>
                </c:pt>
                <c:pt idx="9">
                  <c:v>0.0027</c:v>
                </c:pt>
                <c:pt idx="10">
                  <c:v>0.0011</c:v>
                </c:pt>
                <c:pt idx="11">
                  <c:v>0.0028</c:v>
                </c:pt>
                <c:pt idx="12">
                  <c:v>0.0023</c:v>
                </c:pt>
                <c:pt idx="13">
                  <c:v>0.0015</c:v>
                </c:pt>
                <c:pt idx="14">
                  <c:v>0.0026</c:v>
                </c:pt>
                <c:pt idx="15">
                  <c:v>0.003</c:v>
                </c:pt>
                <c:pt idx="16">
                  <c:v>0.0018</c:v>
                </c:pt>
                <c:pt idx="17">
                  <c:v>0.004</c:v>
                </c:pt>
                <c:pt idx="18">
                  <c:v>0.0016</c:v>
                </c:pt>
                <c:pt idx="19">
                  <c:v>0.0043</c:v>
                </c:pt>
                <c:pt idx="20">
                  <c:v>0.0036</c:v>
                </c:pt>
                <c:pt idx="21">
                  <c:v>0.0005</c:v>
                </c:pt>
                <c:pt idx="22">
                  <c:v>0.0026</c:v>
                </c:pt>
                <c:pt idx="23">
                  <c:v>0.003</c:v>
                </c:pt>
                <c:pt idx="24">
                  <c:v>0.0027</c:v>
                </c:pt>
                <c:pt idx="25">
                  <c:v>-0.001</c:v>
                </c:pt>
                <c:pt idx="26">
                  <c:v>0.0029</c:v>
                </c:pt>
                <c:pt idx="27">
                  <c:v>0.0041</c:v>
                </c:pt>
                <c:pt idx="28">
                  <c:v>0.0017</c:v>
                </c:pt>
                <c:pt idx="29">
                  <c:v>0.0041</c:v>
                </c:pt>
                <c:pt idx="30">
                  <c:v>0.0061</c:v>
                </c:pt>
                <c:pt idx="31">
                  <c:v>0.0025</c:v>
                </c:pt>
                <c:pt idx="32">
                  <c:v>0.0053</c:v>
                </c:pt>
                <c:pt idx="33">
                  <c:v>0.007</c:v>
                </c:pt>
                <c:pt idx="34">
                  <c:v>0.0021</c:v>
                </c:pt>
                <c:pt idx="35">
                  <c:v>0.0064</c:v>
                </c:pt>
                <c:pt idx="36">
                  <c:v>0.0041</c:v>
                </c:pt>
                <c:pt idx="37">
                  <c:v>0.0023</c:v>
                </c:pt>
                <c:pt idx="38">
                  <c:v>0.0046</c:v>
                </c:pt>
                <c:pt idx="39">
                  <c:v>0.0049</c:v>
                </c:pt>
                <c:pt idx="40">
                  <c:v>0.0006</c:v>
                </c:pt>
                <c:pt idx="41">
                  <c:v>0.0031</c:v>
                </c:pt>
                <c:pt idx="42">
                  <c:v>0.0055</c:v>
                </c:pt>
                <c:pt idx="43">
                  <c:v>-0.0012</c:v>
                </c:pt>
                <c:pt idx="44">
                  <c:v>0.0017</c:v>
                </c:pt>
                <c:pt idx="45">
                  <c:v>0.0038</c:v>
                </c:pt>
                <c:pt idx="46">
                  <c:v>-0.0028</c:v>
                </c:pt>
                <c:pt idx="47">
                  <c:v>0.0032</c:v>
                </c:pt>
                <c:pt idx="48">
                  <c:v>-0.0037</c:v>
                </c:pt>
                <c:pt idx="49">
                  <c:v>-0.0052</c:v>
                </c:pt>
                <c:pt idx="50">
                  <c:v>-0.0053</c:v>
                </c:pt>
                <c:pt idx="51">
                  <c:v>-0.0047</c:v>
                </c:pt>
                <c:pt idx="52">
                  <c:v>-0.0074</c:v>
                </c:pt>
                <c:pt idx="53">
                  <c:v>-0.0053</c:v>
                </c:pt>
                <c:pt idx="54">
                  <c:v>-0.0043</c:v>
                </c:pt>
                <c:pt idx="55">
                  <c:v>-0.0054</c:v>
                </c:pt>
                <c:pt idx="56">
                  <c:v>-0.0039</c:v>
                </c:pt>
                <c:pt idx="57">
                  <c:v>-0.004</c:v>
                </c:pt>
                <c:pt idx="58">
                  <c:v>-0.0059</c:v>
                </c:pt>
                <c:pt idx="59">
                  <c:v>-0.0035</c:v>
                </c:pt>
                <c:pt idx="60">
                  <c:v>-0.0012</c:v>
                </c:pt>
                <c:pt idx="61">
                  <c:v>-0.004</c:v>
                </c:pt>
                <c:pt idx="62">
                  <c:v>0.0001</c:v>
                </c:pt>
                <c:pt idx="63">
                  <c:v>-0.0001</c:v>
                </c:pt>
                <c:pt idx="64">
                  <c:v>-0.0052</c:v>
                </c:pt>
                <c:pt idx="65">
                  <c:v>-0.0009</c:v>
                </c:pt>
                <c:pt idx="66">
                  <c:v>0.0006</c:v>
                </c:pt>
                <c:pt idx="67">
                  <c:v>-0.0059</c:v>
                </c:pt>
                <c:pt idx="68">
                  <c:v>-0.0013</c:v>
                </c:pt>
                <c:pt idx="69">
                  <c:v>-0.0019</c:v>
                </c:pt>
                <c:pt idx="70">
                  <c:v>-0.0088</c:v>
                </c:pt>
                <c:pt idx="71">
                  <c:v>-0.0059</c:v>
                </c:pt>
                <c:pt idx="72">
                  <c:v>0.0075</c:v>
                </c:pt>
                <c:pt idx="73">
                  <c:v>-0.0055</c:v>
                </c:pt>
                <c:pt idx="74">
                  <c:v>0.0066</c:v>
                </c:pt>
                <c:pt idx="75">
                  <c:v>-0.0001</c:v>
                </c:pt>
                <c:pt idx="76">
                  <c:v>-0.0058</c:v>
                </c:pt>
                <c:pt idx="77">
                  <c:v>0.0004</c:v>
                </c:pt>
                <c:pt idx="78">
                  <c:v>0.0009</c:v>
                </c:pt>
                <c:pt idx="79">
                  <c:v>-0.0137</c:v>
                </c:pt>
                <c:pt idx="80">
                  <c:v>-0.012</c:v>
                </c:pt>
                <c:pt idx="81">
                  <c:v>-0.0119</c:v>
                </c:pt>
                <c:pt idx="82">
                  <c:v>-0.0156</c:v>
                </c:pt>
                <c:pt idx="83">
                  <c:v>-0.0067</c:v>
                </c:pt>
                <c:pt idx="84">
                  <c:v>-0.0066</c:v>
                </c:pt>
                <c:pt idx="85">
                  <c:v>-0.0056</c:v>
                </c:pt>
                <c:pt idx="86">
                  <c:v>-0.0044</c:v>
                </c:pt>
                <c:pt idx="87">
                  <c:v>-0.0031</c:v>
                </c:pt>
                <c:pt idx="88">
                  <c:v>-0.0036</c:v>
                </c:pt>
                <c:pt idx="89">
                  <c:v>-0.0028</c:v>
                </c:pt>
                <c:pt idx="90">
                  <c:v>-0.0003</c:v>
                </c:pt>
                <c:pt idx="91">
                  <c:v>-0.0028</c:v>
                </c:pt>
                <c:pt idx="92">
                  <c:v>-0.0007</c:v>
                </c:pt>
                <c:pt idx="93">
                  <c:v>0.0028</c:v>
                </c:pt>
                <c:pt idx="94">
                  <c:v>0.0041</c:v>
                </c:pt>
                <c:pt idx="95">
                  <c:v>0.0046</c:v>
                </c:pt>
                <c:pt idx="96">
                  <c:v>0.0071</c:v>
                </c:pt>
                <c:pt idx="97">
                  <c:v>0.0065</c:v>
                </c:pt>
                <c:pt idx="98">
                  <c:v>0.0076</c:v>
                </c:pt>
                <c:pt idx="99">
                  <c:v>0.0061</c:v>
                </c:pt>
                <c:pt idx="100">
                  <c:v>0.0072</c:v>
                </c:pt>
                <c:pt idx="101">
                  <c:v>0.0081</c:v>
                </c:pt>
                <c:pt idx="102">
                  <c:v>0.005</c:v>
                </c:pt>
                <c:pt idx="103">
                  <c:v>0.0094</c:v>
                </c:pt>
                <c:pt idx="104">
                  <c:v>0.007</c:v>
                </c:pt>
                <c:pt idx="105">
                  <c:v>0.0038</c:v>
                </c:pt>
                <c:pt idx="106">
                  <c:v>0.0083</c:v>
                </c:pt>
                <c:pt idx="107">
                  <c:v>0.0078</c:v>
                </c:pt>
                <c:pt idx="108">
                  <c:v>0.0049</c:v>
                </c:pt>
                <c:pt idx="109">
                  <c:v>0.0059</c:v>
                </c:pt>
                <c:pt idx="110">
                  <c:v>0.0059</c:v>
                </c:pt>
                <c:pt idx="111">
                  <c:v>0.0045</c:v>
                </c:pt>
                <c:pt idx="112">
                  <c:v>0.0057</c:v>
                </c:pt>
                <c:pt idx="113">
                  <c:v>0.0066</c:v>
                </c:pt>
                <c:pt idx="114">
                  <c:v>0.0006</c:v>
                </c:pt>
                <c:pt idx="115">
                  <c:v>0.0086</c:v>
                </c:pt>
                <c:pt idx="116">
                  <c:v>0.0038</c:v>
                </c:pt>
                <c:pt idx="117">
                  <c:v>-0.0033</c:v>
                </c:pt>
                <c:pt idx="118">
                  <c:v>0.0043</c:v>
                </c:pt>
                <c:pt idx="119">
                  <c:v>-0.0107</c:v>
                </c:pt>
                <c:pt idx="120">
                  <c:v>-0.0141</c:v>
                </c:pt>
                <c:pt idx="121">
                  <c:v>-0.0134</c:v>
                </c:pt>
                <c:pt idx="122">
                  <c:v>-0.0138</c:v>
                </c:pt>
                <c:pt idx="123">
                  <c:v>-0.0179</c:v>
                </c:pt>
                <c:pt idx="124">
                  <c:v>-0.0172</c:v>
                </c:pt>
                <c:pt idx="125">
                  <c:v>-0.0142</c:v>
                </c:pt>
                <c:pt idx="126">
                  <c:v>-0.0151</c:v>
                </c:pt>
                <c:pt idx="127">
                  <c:v>-0.0143</c:v>
                </c:pt>
                <c:pt idx="128">
                  <c:v>-0.014</c:v>
                </c:pt>
                <c:pt idx="129">
                  <c:v>-0.0148</c:v>
                </c:pt>
                <c:pt idx="130">
                  <c:v>-0.0153</c:v>
                </c:pt>
                <c:pt idx="131">
                  <c:v>-0.0145</c:v>
                </c:pt>
                <c:pt idx="132">
                  <c:v>-0.0152</c:v>
                </c:pt>
                <c:pt idx="133">
                  <c:v>-0.0127</c:v>
                </c:pt>
                <c:pt idx="134">
                  <c:v>-0.0084</c:v>
                </c:pt>
                <c:pt idx="135">
                  <c:v>-0.0099</c:v>
                </c:pt>
                <c:pt idx="136">
                  <c:v>-0.0086</c:v>
                </c:pt>
                <c:pt idx="137">
                  <c:v>-0.0095</c:v>
                </c:pt>
                <c:pt idx="138">
                  <c:v>-0.013</c:v>
                </c:pt>
                <c:pt idx="139">
                  <c:v>-0.0149</c:v>
                </c:pt>
                <c:pt idx="140">
                  <c:v>-0.0099</c:v>
                </c:pt>
                <c:pt idx="141">
                  <c:v>-0.0112</c:v>
                </c:pt>
                <c:pt idx="142">
                  <c:v>-0.0093</c:v>
                </c:pt>
                <c:pt idx="143">
                  <c:v>-0.0093</c:v>
                </c:pt>
                <c:pt idx="144">
                  <c:v>-0.0055</c:v>
                </c:pt>
                <c:pt idx="145">
                  <c:v>-0.0066</c:v>
                </c:pt>
                <c:pt idx="146">
                  <c:v>-0.0057</c:v>
                </c:pt>
                <c:pt idx="147">
                  <c:v>-0.0059</c:v>
                </c:pt>
                <c:pt idx="148">
                  <c:v>-0.0065</c:v>
                </c:pt>
                <c:pt idx="149">
                  <c:v>-0.0055</c:v>
                </c:pt>
                <c:pt idx="150">
                  <c:v>-0.0114</c:v>
                </c:pt>
                <c:pt idx="151">
                  <c:v>-0.0134</c:v>
                </c:pt>
                <c:pt idx="152">
                  <c:v>-0.0141</c:v>
                </c:pt>
                <c:pt idx="153">
                  <c:v>-0.0082</c:v>
                </c:pt>
                <c:pt idx="154">
                  <c:v>-0.0122</c:v>
                </c:pt>
                <c:pt idx="155">
                  <c:v>-0.0088</c:v>
                </c:pt>
                <c:pt idx="156">
                  <c:v>-0.0057</c:v>
                </c:pt>
                <c:pt idx="157">
                  <c:v>-0.0054</c:v>
                </c:pt>
                <c:pt idx="158">
                  <c:v>-0.0043</c:v>
                </c:pt>
                <c:pt idx="159">
                  <c:v>-0.0032</c:v>
                </c:pt>
                <c:pt idx="160">
                  <c:v>0.0038</c:v>
                </c:pt>
                <c:pt idx="161">
                  <c:v>0.001</c:v>
                </c:pt>
                <c:pt idx="162">
                  <c:v>0.0043</c:v>
                </c:pt>
                <c:pt idx="163">
                  <c:v>0.0041</c:v>
                </c:pt>
                <c:pt idx="164">
                  <c:v>0.0042</c:v>
                </c:pt>
                <c:pt idx="165">
                  <c:v>0.0011</c:v>
                </c:pt>
                <c:pt idx="166">
                  <c:v>0.0038</c:v>
                </c:pt>
                <c:pt idx="167">
                  <c:v>0.004</c:v>
                </c:pt>
                <c:pt idx="168">
                  <c:v>-0.0095</c:v>
                </c:pt>
                <c:pt idx="169">
                  <c:v>0.0007</c:v>
                </c:pt>
                <c:pt idx="170">
                  <c:v>0.0012</c:v>
                </c:pt>
                <c:pt idx="171">
                  <c:v>-0.0037</c:v>
                </c:pt>
                <c:pt idx="172">
                  <c:v>0.0018</c:v>
                </c:pt>
                <c:pt idx="173">
                  <c:v>-0.0006</c:v>
                </c:pt>
                <c:pt idx="174">
                  <c:v>0.0033</c:v>
                </c:pt>
                <c:pt idx="175">
                  <c:v>-0.0032</c:v>
                </c:pt>
                <c:pt idx="176">
                  <c:v>-0.0028</c:v>
                </c:pt>
                <c:pt idx="177">
                  <c:v>0.0017</c:v>
                </c:pt>
                <c:pt idx="178">
                  <c:v>-0.0013</c:v>
                </c:pt>
                <c:pt idx="179">
                  <c:v>-0.0005</c:v>
                </c:pt>
                <c:pt idx="180">
                  <c:v>-0.0014</c:v>
                </c:pt>
                <c:pt idx="181">
                  <c:v>-0.004</c:v>
                </c:pt>
                <c:pt idx="182">
                  <c:v>-0.0023</c:v>
                </c:pt>
                <c:pt idx="183">
                  <c:v>-0.0039</c:v>
                </c:pt>
                <c:pt idx="184">
                  <c:v>-0.0056</c:v>
                </c:pt>
                <c:pt idx="185">
                  <c:v>-0.0042</c:v>
                </c:pt>
                <c:pt idx="186">
                  <c:v>-0.0056</c:v>
                </c:pt>
                <c:pt idx="187">
                  <c:v>-0.003</c:v>
                </c:pt>
                <c:pt idx="188">
                  <c:v>-0.0061</c:v>
                </c:pt>
                <c:pt idx="189">
                  <c:v>-0.0038</c:v>
                </c:pt>
                <c:pt idx="190">
                  <c:v>-0.0014</c:v>
                </c:pt>
                <c:pt idx="191">
                  <c:v>-0.0007</c:v>
                </c:pt>
                <c:pt idx="192">
                  <c:v>-0.0034</c:v>
                </c:pt>
                <c:pt idx="193">
                  <c:v>-0.0058</c:v>
                </c:pt>
                <c:pt idx="194">
                  <c:v>-0.0064</c:v>
                </c:pt>
                <c:pt idx="195">
                  <c:v>-0.0033</c:v>
                </c:pt>
                <c:pt idx="196">
                  <c:v>-0.001</c:v>
                </c:pt>
                <c:pt idx="197">
                  <c:v>-0.0024</c:v>
                </c:pt>
                <c:pt idx="198">
                  <c:v>-0.0046</c:v>
                </c:pt>
                <c:pt idx="199">
                  <c:v>-0.0081</c:v>
                </c:pt>
                <c:pt idx="200">
                  <c:v>-0.0089</c:v>
                </c:pt>
                <c:pt idx="201">
                  <c:v>-0.0054</c:v>
                </c:pt>
                <c:pt idx="202">
                  <c:v>-0.0017</c:v>
                </c:pt>
                <c:pt idx="203">
                  <c:v>0.0056</c:v>
                </c:pt>
                <c:pt idx="204">
                  <c:v>0.0038</c:v>
                </c:pt>
                <c:pt idx="205">
                  <c:v>0.0039</c:v>
                </c:pt>
                <c:pt idx="206">
                  <c:v>0.0039</c:v>
                </c:pt>
                <c:pt idx="207">
                  <c:v>0.0022</c:v>
                </c:pt>
                <c:pt idx="208">
                  <c:v>0.0026</c:v>
                </c:pt>
                <c:pt idx="209">
                  <c:v>0.001</c:v>
                </c:pt>
                <c:pt idx="210">
                  <c:v>-0.0009</c:v>
                </c:pt>
                <c:pt idx="211">
                  <c:v>0</c:v>
                </c:pt>
                <c:pt idx="212">
                  <c:v>0.0013</c:v>
                </c:pt>
                <c:pt idx="213">
                  <c:v>-0.0011</c:v>
                </c:pt>
                <c:pt idx="214">
                  <c:v>-0.0008</c:v>
                </c:pt>
                <c:pt idx="215">
                  <c:v>-0.0015</c:v>
                </c:pt>
                <c:pt idx="216">
                  <c:v>-0.0011</c:v>
                </c:pt>
                <c:pt idx="217">
                  <c:v>0.0001</c:v>
                </c:pt>
                <c:pt idx="218">
                  <c:v>-0.0006</c:v>
                </c:pt>
                <c:pt idx="219">
                  <c:v>0</c:v>
                </c:pt>
                <c:pt idx="220">
                  <c:v>0.0004</c:v>
                </c:pt>
                <c:pt idx="221">
                  <c:v>-0.001</c:v>
                </c:pt>
                <c:pt idx="222">
                  <c:v>0.0007</c:v>
                </c:pt>
                <c:pt idx="223">
                  <c:v>-0.0008</c:v>
                </c:pt>
                <c:pt idx="224">
                  <c:v>0.0003</c:v>
                </c:pt>
                <c:pt idx="225">
                  <c:v>0</c:v>
                </c:pt>
                <c:pt idx="226">
                  <c:v>0.0004</c:v>
                </c:pt>
                <c:pt idx="227">
                  <c:v>-0.0003</c:v>
                </c:pt>
                <c:pt idx="228">
                  <c:v>-0.0002</c:v>
                </c:pt>
                <c:pt idx="229">
                  <c:v>-0.0003</c:v>
                </c:pt>
                <c:pt idx="230">
                  <c:v>-0.0002</c:v>
                </c:pt>
                <c:pt idx="231">
                  <c:v>0.0002</c:v>
                </c:pt>
                <c:pt idx="232">
                  <c:v>0.0011</c:v>
                </c:pt>
                <c:pt idx="233">
                  <c:v>0.0006</c:v>
                </c:pt>
                <c:pt idx="234">
                  <c:v>0.0008</c:v>
                </c:pt>
                <c:pt idx="235">
                  <c:v>0.0018</c:v>
                </c:pt>
                <c:pt idx="236">
                  <c:v>0.0004</c:v>
                </c:pt>
                <c:pt idx="237">
                  <c:v>0.0021</c:v>
                </c:pt>
                <c:pt idx="238">
                  <c:v>0.0022</c:v>
                </c:pt>
                <c:pt idx="239">
                  <c:v>0.0014</c:v>
                </c:pt>
                <c:pt idx="240">
                  <c:v>0.0018</c:v>
                </c:pt>
                <c:pt idx="241">
                  <c:v>0.0024</c:v>
                </c:pt>
                <c:pt idx="242">
                  <c:v>0.0035</c:v>
                </c:pt>
                <c:pt idx="243">
                  <c:v>0.0031</c:v>
                </c:pt>
                <c:pt idx="244">
                  <c:v>0.0036</c:v>
                </c:pt>
                <c:pt idx="245">
                  <c:v>0.0019</c:v>
                </c:pt>
                <c:pt idx="246">
                  <c:v>0.0016</c:v>
                </c:pt>
                <c:pt idx="247">
                  <c:v>0.0026</c:v>
                </c:pt>
                <c:pt idx="248">
                  <c:v>0.0034</c:v>
                </c:pt>
                <c:pt idx="249">
                  <c:v>0.0044</c:v>
                </c:pt>
                <c:pt idx="250">
                  <c:v>0.0039</c:v>
                </c:pt>
                <c:pt idx="251">
                  <c:v>0.0026</c:v>
                </c:pt>
                <c:pt idx="252">
                  <c:v>0.0033</c:v>
                </c:pt>
                <c:pt idx="253">
                  <c:v>0.0031</c:v>
                </c:pt>
                <c:pt idx="254">
                  <c:v>0.0037</c:v>
                </c:pt>
                <c:pt idx="255">
                  <c:v>0.0032</c:v>
                </c:pt>
                <c:pt idx="256">
                  <c:v>0.003</c:v>
                </c:pt>
                <c:pt idx="257">
                  <c:v>0.0021</c:v>
                </c:pt>
                <c:pt idx="258">
                  <c:v>0.0017</c:v>
                </c:pt>
                <c:pt idx="259">
                  <c:v>0.0027</c:v>
                </c:pt>
                <c:pt idx="260">
                  <c:v>0.0034</c:v>
                </c:pt>
                <c:pt idx="261">
                  <c:v>0.0019</c:v>
                </c:pt>
                <c:pt idx="262">
                  <c:v>0.0005</c:v>
                </c:pt>
                <c:pt idx="263">
                  <c:v>0.0011</c:v>
                </c:pt>
                <c:pt idx="264">
                  <c:v>-0.0007</c:v>
                </c:pt>
                <c:pt idx="265">
                  <c:v>-0.0015</c:v>
                </c:pt>
                <c:pt idx="266">
                  <c:v>-0.0009</c:v>
                </c:pt>
                <c:pt idx="267">
                  <c:v>-0.002</c:v>
                </c:pt>
                <c:pt idx="268">
                  <c:v>-0.0032</c:v>
                </c:pt>
                <c:pt idx="269">
                  <c:v>-0.0009</c:v>
                </c:pt>
                <c:pt idx="270">
                  <c:v>-0.0023</c:v>
                </c:pt>
                <c:pt idx="271">
                  <c:v>-0.0035</c:v>
                </c:pt>
                <c:pt idx="272">
                  <c:v>-0.0031</c:v>
                </c:pt>
                <c:pt idx="273">
                  <c:v>-0.0039</c:v>
                </c:pt>
                <c:pt idx="274">
                  <c:v>-0.0034</c:v>
                </c:pt>
                <c:pt idx="275">
                  <c:v>-0.0026</c:v>
                </c:pt>
                <c:pt idx="276">
                  <c:v>0</c:v>
                </c:pt>
                <c:pt idx="277">
                  <c:v>-0.001</c:v>
                </c:pt>
                <c:pt idx="278">
                  <c:v>-0.0049</c:v>
                </c:pt>
                <c:pt idx="279">
                  <c:v>0.0012</c:v>
                </c:pt>
                <c:pt idx="280">
                  <c:v>0.0039</c:v>
                </c:pt>
                <c:pt idx="281">
                  <c:v>0.0046</c:v>
                </c:pt>
                <c:pt idx="282">
                  <c:v>0.0069</c:v>
                </c:pt>
                <c:pt idx="283">
                  <c:v>0.0068</c:v>
                </c:pt>
                <c:pt idx="284">
                  <c:v>0.0061</c:v>
                </c:pt>
                <c:pt idx="285">
                  <c:v>0.0079</c:v>
                </c:pt>
                <c:pt idx="286">
                  <c:v>0.0085</c:v>
                </c:pt>
                <c:pt idx="287">
                  <c:v>0.0091</c:v>
                </c:pt>
                <c:pt idx="288">
                  <c:v>0.0094</c:v>
                </c:pt>
                <c:pt idx="289">
                  <c:v>0.0097</c:v>
                </c:pt>
                <c:pt idx="290">
                  <c:v>0.009</c:v>
                </c:pt>
                <c:pt idx="291">
                  <c:v>0.0093</c:v>
                </c:pt>
                <c:pt idx="292">
                  <c:v>0.0092</c:v>
                </c:pt>
                <c:pt idx="293">
                  <c:v>0.009</c:v>
                </c:pt>
                <c:pt idx="294">
                  <c:v>0.0082</c:v>
                </c:pt>
                <c:pt idx="295">
                  <c:v>0.0087</c:v>
                </c:pt>
                <c:pt idx="296">
                  <c:v>0.0086</c:v>
                </c:pt>
                <c:pt idx="297">
                  <c:v>0.0085</c:v>
                </c:pt>
                <c:pt idx="298">
                  <c:v>0.0078</c:v>
                </c:pt>
                <c:pt idx="299">
                  <c:v>0.0071</c:v>
                </c:pt>
                <c:pt idx="300">
                  <c:v>0.007</c:v>
                </c:pt>
                <c:pt idx="301">
                  <c:v>0.0069</c:v>
                </c:pt>
                <c:pt idx="302">
                  <c:v>0.0065</c:v>
                </c:pt>
                <c:pt idx="303">
                  <c:v>0.0047</c:v>
                </c:pt>
                <c:pt idx="304">
                  <c:v>0.0051</c:v>
                </c:pt>
                <c:pt idx="305">
                  <c:v>0.0055</c:v>
                </c:pt>
                <c:pt idx="306">
                  <c:v>0.0037</c:v>
                </c:pt>
                <c:pt idx="307">
                  <c:v>0.0042</c:v>
                </c:pt>
                <c:pt idx="308">
                  <c:v>0.0031</c:v>
                </c:pt>
                <c:pt idx="309">
                  <c:v>0.0021</c:v>
                </c:pt>
                <c:pt idx="310">
                  <c:v>0.0042</c:v>
                </c:pt>
                <c:pt idx="311">
                  <c:v>0.0031</c:v>
                </c:pt>
                <c:pt idx="312">
                  <c:v>0.0022</c:v>
                </c:pt>
                <c:pt idx="313">
                  <c:v>0.0029</c:v>
                </c:pt>
                <c:pt idx="314">
                  <c:v>0.0013</c:v>
                </c:pt>
                <c:pt idx="315">
                  <c:v>-0.0009</c:v>
                </c:pt>
                <c:pt idx="316">
                  <c:v>0.0019</c:v>
                </c:pt>
                <c:pt idx="317">
                  <c:v>0.0012</c:v>
                </c:pt>
                <c:pt idx="318">
                  <c:v>0.0027</c:v>
                </c:pt>
                <c:pt idx="319">
                  <c:v>0.0006</c:v>
                </c:pt>
                <c:pt idx="320">
                  <c:v>-0.0019</c:v>
                </c:pt>
                <c:pt idx="321">
                  <c:v>0.004</c:v>
                </c:pt>
                <c:pt idx="322">
                  <c:v>0.0094</c:v>
                </c:pt>
                <c:pt idx="323">
                  <c:v>0.006</c:v>
                </c:pt>
                <c:pt idx="324">
                  <c:v>0.004</c:v>
                </c:pt>
                <c:pt idx="325">
                  <c:v>0.0107</c:v>
                </c:pt>
                <c:pt idx="326">
                  <c:v>0.0108</c:v>
                </c:pt>
                <c:pt idx="327">
                  <c:v>0.0033</c:v>
                </c:pt>
                <c:pt idx="328">
                  <c:v>0.0021</c:v>
                </c:pt>
                <c:pt idx="329">
                  <c:v>-0.0058</c:v>
                </c:pt>
                <c:pt idx="330">
                  <c:v>-0.0019</c:v>
                </c:pt>
                <c:pt idx="331">
                  <c:v>0.0028</c:v>
                </c:pt>
                <c:pt idx="332">
                  <c:v>0.0034</c:v>
                </c:pt>
                <c:pt idx="333">
                  <c:v>0.0078</c:v>
                </c:pt>
                <c:pt idx="334">
                  <c:v>0.0035</c:v>
                </c:pt>
                <c:pt idx="335">
                  <c:v>-0.0007</c:v>
                </c:pt>
                <c:pt idx="336">
                  <c:v>-0.0012</c:v>
                </c:pt>
                <c:pt idx="337">
                  <c:v>0.0002</c:v>
                </c:pt>
                <c:pt idx="338">
                  <c:v>0.0022</c:v>
                </c:pt>
                <c:pt idx="339">
                  <c:v>0.0017</c:v>
                </c:pt>
                <c:pt idx="340">
                  <c:v>0.0009</c:v>
                </c:pt>
                <c:pt idx="341">
                  <c:v>-0.0001</c:v>
                </c:pt>
                <c:pt idx="342">
                  <c:v>0.0013</c:v>
                </c:pt>
                <c:pt idx="343">
                  <c:v>0.0018</c:v>
                </c:pt>
                <c:pt idx="344">
                  <c:v>0.0024</c:v>
                </c:pt>
                <c:pt idx="345">
                  <c:v>0.0028</c:v>
                </c:pt>
                <c:pt idx="346">
                  <c:v>0.0016</c:v>
                </c:pt>
                <c:pt idx="347">
                  <c:v>0.0014</c:v>
                </c:pt>
                <c:pt idx="348">
                  <c:v>0.0034</c:v>
                </c:pt>
                <c:pt idx="349">
                  <c:v>0.0032</c:v>
                </c:pt>
                <c:pt idx="350">
                  <c:v>0.004</c:v>
                </c:pt>
                <c:pt idx="351">
                  <c:v>0.0067</c:v>
                </c:pt>
                <c:pt idx="352">
                  <c:v>0.0059</c:v>
                </c:pt>
                <c:pt idx="353">
                  <c:v>0.0051</c:v>
                </c:pt>
                <c:pt idx="354">
                  <c:v>0.008</c:v>
                </c:pt>
                <c:pt idx="355">
                  <c:v>0.009</c:v>
                </c:pt>
                <c:pt idx="356">
                  <c:v>0.0079</c:v>
                </c:pt>
                <c:pt idx="357">
                  <c:v>0.0094</c:v>
                </c:pt>
                <c:pt idx="358">
                  <c:v>0.0108</c:v>
                </c:pt>
                <c:pt idx="359">
                  <c:v>0.0101</c:v>
                </c:pt>
                <c:pt idx="360">
                  <c:v>0.0084</c:v>
                </c:pt>
                <c:pt idx="361">
                  <c:v>0.0066</c:v>
                </c:pt>
                <c:pt idx="362">
                  <c:v>0.0088</c:v>
                </c:pt>
                <c:pt idx="363">
                  <c:v>0.0095</c:v>
                </c:pt>
                <c:pt idx="364">
                  <c:v>0.0084</c:v>
                </c:pt>
                <c:pt idx="365">
                  <c:v>0.0014</c:v>
                </c:pt>
                <c:pt idx="366">
                  <c:v>0.0018</c:v>
                </c:pt>
                <c:pt idx="367">
                  <c:v>0.0033</c:v>
                </c:pt>
                <c:pt idx="368">
                  <c:v>-0.0024</c:v>
                </c:pt>
                <c:pt idx="369">
                  <c:v>-0.004</c:v>
                </c:pt>
                <c:pt idx="370">
                  <c:v>-0.0028</c:v>
                </c:pt>
                <c:pt idx="371">
                  <c:v>-0.0055</c:v>
                </c:pt>
                <c:pt idx="372">
                  <c:v>-0.0082</c:v>
                </c:pt>
                <c:pt idx="373">
                  <c:v>-0.0121</c:v>
                </c:pt>
                <c:pt idx="374">
                  <c:v>-0.0109</c:v>
                </c:pt>
                <c:pt idx="375">
                  <c:v>-0.0085</c:v>
                </c:pt>
                <c:pt idx="376">
                  <c:v>-0.0091</c:v>
                </c:pt>
                <c:pt idx="377">
                  <c:v>-0.0105</c:v>
                </c:pt>
                <c:pt idx="378">
                  <c:v>-0.0094</c:v>
                </c:pt>
                <c:pt idx="379">
                  <c:v>-0.0084</c:v>
                </c:pt>
                <c:pt idx="380">
                  <c:v>-0.0105</c:v>
                </c:pt>
                <c:pt idx="381">
                  <c:v>-0.0092</c:v>
                </c:pt>
                <c:pt idx="382">
                  <c:v>-0.0121</c:v>
                </c:pt>
                <c:pt idx="383">
                  <c:v>-0.0096</c:v>
                </c:pt>
                <c:pt idx="384">
                  <c:v>-0.0066</c:v>
                </c:pt>
                <c:pt idx="385">
                  <c:v>-0.008</c:v>
                </c:pt>
                <c:pt idx="386">
                  <c:v>-0.0068</c:v>
                </c:pt>
                <c:pt idx="387">
                  <c:v>-0.0004</c:v>
                </c:pt>
                <c:pt idx="388">
                  <c:v>0.0027</c:v>
                </c:pt>
                <c:pt idx="389">
                  <c:v>0.0025</c:v>
                </c:pt>
                <c:pt idx="390">
                  <c:v>-0.0038</c:v>
                </c:pt>
                <c:pt idx="391">
                  <c:v>-0.0004</c:v>
                </c:pt>
                <c:pt idx="392">
                  <c:v>0.0041</c:v>
                </c:pt>
                <c:pt idx="393">
                  <c:v>0.0031</c:v>
                </c:pt>
                <c:pt idx="394">
                  <c:v>0.0011</c:v>
                </c:pt>
                <c:pt idx="395">
                  <c:v>0.003</c:v>
                </c:pt>
                <c:pt idx="396">
                  <c:v>0.0015</c:v>
                </c:pt>
                <c:pt idx="397">
                  <c:v>-0.0028</c:v>
                </c:pt>
                <c:pt idx="398">
                  <c:v>0.002</c:v>
                </c:pt>
                <c:pt idx="399">
                  <c:v>0.001</c:v>
                </c:pt>
                <c:pt idx="400">
                  <c:v>-0.0056</c:v>
                </c:pt>
                <c:pt idx="401">
                  <c:v>-0.0021</c:v>
                </c:pt>
                <c:pt idx="402">
                  <c:v>-0.0029</c:v>
                </c:pt>
                <c:pt idx="403">
                  <c:v>-0.0016</c:v>
                </c:pt>
                <c:pt idx="404">
                  <c:v>-0.001</c:v>
                </c:pt>
                <c:pt idx="405">
                  <c:v>-0.0038</c:v>
                </c:pt>
                <c:pt idx="406">
                  <c:v>-0.0017</c:v>
                </c:pt>
                <c:pt idx="407">
                  <c:v>-0.0016</c:v>
                </c:pt>
                <c:pt idx="408">
                  <c:v>0.0007</c:v>
                </c:pt>
                <c:pt idx="409">
                  <c:v>-0.0006</c:v>
                </c:pt>
                <c:pt idx="410">
                  <c:v>-0.0003</c:v>
                </c:pt>
                <c:pt idx="411">
                  <c:v>-0.0036</c:v>
                </c:pt>
                <c:pt idx="412">
                  <c:v>0.022</c:v>
                </c:pt>
                <c:pt idx="413">
                  <c:v>0.0094</c:v>
                </c:pt>
                <c:pt idx="414">
                  <c:v>-0.0004</c:v>
                </c:pt>
                <c:pt idx="415">
                  <c:v>0.0093</c:v>
                </c:pt>
                <c:pt idx="416">
                  <c:v>0.0227</c:v>
                </c:pt>
                <c:pt idx="417">
                  <c:v>0.0219</c:v>
                </c:pt>
                <c:pt idx="418">
                  <c:v>0.0179</c:v>
                </c:pt>
                <c:pt idx="419">
                  <c:v>0.0176</c:v>
                </c:pt>
                <c:pt idx="420">
                  <c:v>0.0212</c:v>
                </c:pt>
                <c:pt idx="421">
                  <c:v>0.023</c:v>
                </c:pt>
                <c:pt idx="422">
                  <c:v>0.0218</c:v>
                </c:pt>
                <c:pt idx="423">
                  <c:v>0.0179</c:v>
                </c:pt>
                <c:pt idx="424">
                  <c:v>0.0161</c:v>
                </c:pt>
                <c:pt idx="425">
                  <c:v>0.0176</c:v>
                </c:pt>
                <c:pt idx="426">
                  <c:v>0.019</c:v>
                </c:pt>
                <c:pt idx="427">
                  <c:v>0.0173</c:v>
                </c:pt>
                <c:pt idx="428">
                  <c:v>0.0155</c:v>
                </c:pt>
                <c:pt idx="429">
                  <c:v>0.0154</c:v>
                </c:pt>
                <c:pt idx="430">
                  <c:v>0.014</c:v>
                </c:pt>
                <c:pt idx="431">
                  <c:v>0.0033</c:v>
                </c:pt>
                <c:pt idx="432">
                  <c:v>0.0043</c:v>
                </c:pt>
                <c:pt idx="433">
                  <c:v>0.0073</c:v>
                </c:pt>
                <c:pt idx="434">
                  <c:v>0.0048</c:v>
                </c:pt>
                <c:pt idx="435">
                  <c:v>0.0037</c:v>
                </c:pt>
                <c:pt idx="436">
                  <c:v>0.0028</c:v>
                </c:pt>
                <c:pt idx="437">
                  <c:v>0.0001</c:v>
                </c:pt>
                <c:pt idx="438">
                  <c:v>0.0012</c:v>
                </c:pt>
                <c:pt idx="439">
                  <c:v>0.0009</c:v>
                </c:pt>
                <c:pt idx="440">
                  <c:v>-0.0017</c:v>
                </c:pt>
                <c:pt idx="441">
                  <c:v>-0.0011</c:v>
                </c:pt>
                <c:pt idx="442">
                  <c:v>-0.0033</c:v>
                </c:pt>
                <c:pt idx="443">
                  <c:v>-0.0059</c:v>
                </c:pt>
                <c:pt idx="444">
                  <c:v>-0.0048</c:v>
                </c:pt>
                <c:pt idx="445">
                  <c:v>-0.0052</c:v>
                </c:pt>
                <c:pt idx="446">
                  <c:v>-0.0106</c:v>
                </c:pt>
                <c:pt idx="447">
                  <c:v>-0.0057</c:v>
                </c:pt>
                <c:pt idx="448">
                  <c:v>-0.0092</c:v>
                </c:pt>
                <c:pt idx="449">
                  <c:v>-0.0035</c:v>
                </c:pt>
                <c:pt idx="450">
                  <c:v>-0.0075</c:v>
                </c:pt>
                <c:pt idx="451">
                  <c:v>-0.0147</c:v>
                </c:pt>
                <c:pt idx="452">
                  <c:v>0.0058</c:v>
                </c:pt>
                <c:pt idx="453">
                  <c:v>0.0081</c:v>
                </c:pt>
                <c:pt idx="454">
                  <c:v>0.0075</c:v>
                </c:pt>
                <c:pt idx="455">
                  <c:v>0.0111</c:v>
                </c:pt>
                <c:pt idx="456">
                  <c:v>0.013</c:v>
                </c:pt>
                <c:pt idx="457">
                  <c:v>0.012</c:v>
                </c:pt>
                <c:pt idx="458">
                  <c:v>0.0137</c:v>
                </c:pt>
                <c:pt idx="459">
                  <c:v>0.0156</c:v>
                </c:pt>
                <c:pt idx="460">
                  <c:v>0.0151</c:v>
                </c:pt>
                <c:pt idx="461">
                  <c:v>0.0181</c:v>
                </c:pt>
                <c:pt idx="462">
                  <c:v>0.0194</c:v>
                </c:pt>
                <c:pt idx="463">
                  <c:v>0.0173</c:v>
                </c:pt>
                <c:pt idx="464">
                  <c:v>0.0152</c:v>
                </c:pt>
                <c:pt idx="465">
                  <c:v>0.0241</c:v>
                </c:pt>
                <c:pt idx="466">
                  <c:v>0.0188</c:v>
                </c:pt>
                <c:pt idx="467">
                  <c:v>0.0078</c:v>
                </c:pt>
                <c:pt idx="468">
                  <c:v>0.0086</c:v>
                </c:pt>
                <c:pt idx="469">
                  <c:v>0.0036</c:v>
                </c:pt>
                <c:pt idx="470">
                  <c:v>0.0044</c:v>
                </c:pt>
                <c:pt idx="471">
                  <c:v>0.0088</c:v>
                </c:pt>
                <c:pt idx="472">
                  <c:v>0.0082</c:v>
                </c:pt>
                <c:pt idx="473">
                  <c:v>0.0057</c:v>
                </c:pt>
                <c:pt idx="474">
                  <c:v>0.0058</c:v>
                </c:pt>
                <c:pt idx="475">
                  <c:v>0.0043</c:v>
                </c:pt>
                <c:pt idx="476">
                  <c:v>0.0036</c:v>
                </c:pt>
                <c:pt idx="477">
                  <c:v>0.0053</c:v>
                </c:pt>
                <c:pt idx="478">
                  <c:v>0.0052</c:v>
                </c:pt>
                <c:pt idx="479">
                  <c:v>-0.0111</c:v>
                </c:pt>
                <c:pt idx="480">
                  <c:v>-0.0111</c:v>
                </c:pt>
                <c:pt idx="481">
                  <c:v>0.0021</c:v>
                </c:pt>
                <c:pt idx="482">
                  <c:v>-0.0129</c:v>
                </c:pt>
                <c:pt idx="483">
                  <c:v>-0.0081</c:v>
                </c:pt>
                <c:pt idx="484">
                  <c:v>-0.0101</c:v>
                </c:pt>
                <c:pt idx="485">
                  <c:v>-0.0094</c:v>
                </c:pt>
                <c:pt idx="486">
                  <c:v>-0.0073</c:v>
                </c:pt>
                <c:pt idx="487">
                  <c:v>-0.0082</c:v>
                </c:pt>
                <c:pt idx="488">
                  <c:v>-0.0079</c:v>
                </c:pt>
                <c:pt idx="489">
                  <c:v>-0.0065</c:v>
                </c:pt>
                <c:pt idx="490">
                  <c:v>-0.0091</c:v>
                </c:pt>
                <c:pt idx="491">
                  <c:v>-0.0069</c:v>
                </c:pt>
                <c:pt idx="492">
                  <c:v>-0.0057</c:v>
                </c:pt>
                <c:pt idx="493">
                  <c:v>-0.0049</c:v>
                </c:pt>
                <c:pt idx="494">
                  <c:v>-0.0059</c:v>
                </c:pt>
                <c:pt idx="495">
                  <c:v>-0.0055</c:v>
                </c:pt>
                <c:pt idx="496">
                  <c:v>-0.0067</c:v>
                </c:pt>
                <c:pt idx="497">
                  <c:v>-0.0085</c:v>
                </c:pt>
                <c:pt idx="498">
                  <c:v>-0.0078</c:v>
                </c:pt>
                <c:pt idx="499">
                  <c:v>-0.0077</c:v>
                </c:pt>
                <c:pt idx="500">
                  <c:v>0.0125</c:v>
                </c:pt>
                <c:pt idx="501">
                  <c:v>0.0159</c:v>
                </c:pt>
                <c:pt idx="502">
                  <c:v>0.0171</c:v>
                </c:pt>
                <c:pt idx="503">
                  <c:v>0.0159</c:v>
                </c:pt>
                <c:pt idx="504">
                  <c:v>0.0167</c:v>
                </c:pt>
                <c:pt idx="505">
                  <c:v>0.0153</c:v>
                </c:pt>
                <c:pt idx="506">
                  <c:v>0.0162</c:v>
                </c:pt>
                <c:pt idx="507">
                  <c:v>0.0151</c:v>
                </c:pt>
                <c:pt idx="508">
                  <c:v>0.015</c:v>
                </c:pt>
                <c:pt idx="509">
                  <c:v>0.0152</c:v>
                </c:pt>
                <c:pt idx="510">
                  <c:v>0.0148</c:v>
                </c:pt>
                <c:pt idx="511">
                  <c:v>0.016</c:v>
                </c:pt>
                <c:pt idx="512">
                  <c:v>0.0123</c:v>
                </c:pt>
                <c:pt idx="513">
                  <c:v>0.0118</c:v>
                </c:pt>
                <c:pt idx="514">
                  <c:v>0.0155</c:v>
                </c:pt>
                <c:pt idx="515">
                  <c:v>0.0048</c:v>
                </c:pt>
                <c:pt idx="516">
                  <c:v>0.007</c:v>
                </c:pt>
                <c:pt idx="517">
                  <c:v>0.0101</c:v>
                </c:pt>
                <c:pt idx="518">
                  <c:v>-0.0016</c:v>
                </c:pt>
                <c:pt idx="519">
                  <c:v>0.0017</c:v>
                </c:pt>
                <c:pt idx="520">
                  <c:v>0.0039</c:v>
                </c:pt>
                <c:pt idx="521">
                  <c:v>0.0046</c:v>
                </c:pt>
                <c:pt idx="522">
                  <c:v>0.0035</c:v>
                </c:pt>
                <c:pt idx="523">
                  <c:v>0.0014</c:v>
                </c:pt>
                <c:pt idx="524">
                  <c:v>0.0015</c:v>
                </c:pt>
                <c:pt idx="525">
                  <c:v>0.0045</c:v>
                </c:pt>
                <c:pt idx="526">
                  <c:v>0.0077</c:v>
                </c:pt>
                <c:pt idx="527">
                  <c:v>0.0106</c:v>
                </c:pt>
                <c:pt idx="528">
                  <c:v>0.0073</c:v>
                </c:pt>
                <c:pt idx="529">
                  <c:v>0.0023</c:v>
                </c:pt>
                <c:pt idx="530">
                  <c:v>0.0038</c:v>
                </c:pt>
                <c:pt idx="531">
                  <c:v>0.0087</c:v>
                </c:pt>
                <c:pt idx="532">
                  <c:v>0.0104</c:v>
                </c:pt>
                <c:pt idx="533">
                  <c:v>0.0083</c:v>
                </c:pt>
                <c:pt idx="534">
                  <c:v>0.0051</c:v>
                </c:pt>
                <c:pt idx="535">
                  <c:v>0.0037</c:v>
                </c:pt>
                <c:pt idx="536">
                  <c:v>0.0007</c:v>
                </c:pt>
                <c:pt idx="537">
                  <c:v>0.0053</c:v>
                </c:pt>
                <c:pt idx="538">
                  <c:v>0.007</c:v>
                </c:pt>
              </c:numCache>
            </c:numRef>
          </c:val>
          <c:smooth val="0"/>
        </c:ser>
        <c:marker val="1"/>
        <c:axId val="12688780"/>
        <c:axId val="47090157"/>
      </c:lineChart>
      <c:catAx>
        <c:axId val="12688780"/>
        <c:scaling>
          <c:orientation val="minMax"/>
        </c:scaling>
        <c:axPos val="b"/>
        <c:delete val="1"/>
        <c:majorTickMark val="out"/>
        <c:minorTickMark val="none"/>
        <c:tickLblPos val="nextTo"/>
        <c:crossAx val="47090157"/>
        <c:crosses val="autoZero"/>
        <c:auto val="1"/>
        <c:lblOffset val="100"/>
        <c:noMultiLvlLbl val="0"/>
      </c:catAx>
      <c:valAx>
        <c:axId val="47090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8878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4954126"/>
        <c:axId val="36940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27770.81947441194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324664"/>
        <c:axId val="29921977"/>
      </c:scatterChart>
      <c:valAx>
        <c:axId val="14954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407"/>
        <c:crosses val="max"/>
        <c:crossBetween val="midCat"/>
        <c:dispUnits/>
      </c:valAx>
      <c:valAx>
        <c:axId val="369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54126"/>
        <c:crosses val="max"/>
        <c:crossBetween val="midCat"/>
        <c:dispUnits/>
      </c:valAx>
      <c:valAx>
        <c:axId val="3324664"/>
        <c:scaling>
          <c:orientation val="minMax"/>
        </c:scaling>
        <c:axPos val="b"/>
        <c:delete val="1"/>
        <c:majorTickMark val="in"/>
        <c:minorTickMark val="none"/>
        <c:tickLblPos val="nextTo"/>
        <c:crossAx val="29921977"/>
        <c:crosses val="max"/>
        <c:crossBetween val="midCat"/>
        <c:dispUnits/>
      </c:valAx>
      <c:valAx>
        <c:axId val="299219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2466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12</c:v>
                </c:pt>
                <c:pt idx="5">
                  <c:v>7</c:v>
                </c:pt>
                <c:pt idx="6">
                  <c:v>10</c:v>
                </c:pt>
                <c:pt idx="7">
                  <c:v>14</c:v>
                </c:pt>
                <c:pt idx="8">
                  <c:v>20</c:v>
                </c:pt>
                <c:pt idx="9">
                  <c:v>14</c:v>
                </c:pt>
                <c:pt idx="10">
                  <c:v>34</c:v>
                </c:pt>
                <c:pt idx="11">
                  <c:v>28</c:v>
                </c:pt>
                <c:pt idx="12">
                  <c:v>26</c:v>
                </c:pt>
                <c:pt idx="13">
                  <c:v>44</c:v>
                </c:pt>
                <c:pt idx="14">
                  <c:v>47</c:v>
                </c:pt>
                <c:pt idx="15">
                  <c:v>59</c:v>
                </c:pt>
                <c:pt idx="16">
                  <c:v>69</c:v>
                </c:pt>
                <c:pt idx="17">
                  <c:v>29</c:v>
                </c:pt>
                <c:pt idx="18">
                  <c:v>24</c:v>
                </c:pt>
                <c:pt idx="19">
                  <c:v>28</c:v>
                </c:pt>
                <c:pt idx="20">
                  <c:v>17</c:v>
                </c:pt>
                <c:pt idx="21">
                  <c:v>8</c:v>
                </c:pt>
                <c:pt idx="22">
                  <c:v>3</c:v>
                </c:pt>
                <c:pt idx="23">
                  <c:v>7</c:v>
                </c:pt>
                <c:pt idx="24">
                  <c:v>14</c:v>
                </c:pt>
                <c:pt idx="25">
                  <c:v>12</c:v>
                </c:pt>
                <c:pt idx="26">
                  <c:v>3</c:v>
                </c:pt>
                <c:pt idx="27">
                  <c:v>0</c:v>
                </c:pt>
                <c:pt idx="28">
                  <c:v>5</c:v>
                </c:pt>
                <c:pt idx="29">
                  <c:v>2</c:v>
                </c:pt>
                <c:pt idx="30">
                  <c:v>0</c:v>
                </c:pt>
              </c:numCache>
            </c:numRef>
          </c:val>
        </c:ser>
        <c:gapWidth val="0"/>
        <c:axId val="21158230"/>
        <c:axId val="5620634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0.4777532588069164</c:v>
                </c:pt>
                <c:pt idx="1">
                  <c:v>0.8532856806452406</c:v>
                </c:pt>
                <c:pt idx="2">
                  <c:v>1.464244083391309</c:v>
                </c:pt>
                <c:pt idx="3">
                  <c:v>2.4141303657840627</c:v>
                </c:pt>
                <c:pt idx="4">
                  <c:v>3.824161108823744</c:v>
                </c:pt>
                <c:pt idx="5">
                  <c:v>5.82022619012167</c:v>
                </c:pt>
                <c:pt idx="6">
                  <c:v>8.510827064836384</c:v>
                </c:pt>
                <c:pt idx="7">
                  <c:v>11.957265978445296</c:v>
                </c:pt>
                <c:pt idx="8">
                  <c:v>16.14062079553328</c:v>
                </c:pt>
                <c:pt idx="9">
                  <c:v>20.933256727190336</c:v>
                </c:pt>
                <c:pt idx="10">
                  <c:v>26.084444103163634</c:v>
                </c:pt>
                <c:pt idx="11">
                  <c:v>31.228749387687806</c:v>
                </c:pt>
                <c:pt idx="12">
                  <c:v>35.92161219173597</c:v>
                </c:pt>
                <c:pt idx="13">
                  <c:v>39.699521124698215</c:v>
                </c:pt>
                <c:pt idx="14">
                  <c:v>42.154402410554106</c:v>
                </c:pt>
                <c:pt idx="15">
                  <c:v>43.00597782727441</c:v>
                </c:pt>
                <c:pt idx="16">
                  <c:v>42.154402410554106</c:v>
                </c:pt>
                <c:pt idx="17">
                  <c:v>39.699521124698215</c:v>
                </c:pt>
                <c:pt idx="18">
                  <c:v>35.92161219173597</c:v>
                </c:pt>
                <c:pt idx="19">
                  <c:v>31.228749387687806</c:v>
                </c:pt>
                <c:pt idx="20">
                  <c:v>26.084444103163634</c:v>
                </c:pt>
                <c:pt idx="21">
                  <c:v>20.933256727190336</c:v>
                </c:pt>
                <c:pt idx="22">
                  <c:v>16.14062079553328</c:v>
                </c:pt>
                <c:pt idx="23">
                  <c:v>11.957265978445296</c:v>
                </c:pt>
                <c:pt idx="24">
                  <c:v>8.510827064836384</c:v>
                </c:pt>
                <c:pt idx="25">
                  <c:v>5.820226190121668</c:v>
                </c:pt>
                <c:pt idx="26">
                  <c:v>3.824161108823744</c:v>
                </c:pt>
                <c:pt idx="27">
                  <c:v>2.4141303657840627</c:v>
                </c:pt>
                <c:pt idx="28">
                  <c:v>1.4642440833913055</c:v>
                </c:pt>
                <c:pt idx="29">
                  <c:v>0.8532856806452379</c:v>
                </c:pt>
                <c:pt idx="30">
                  <c:v>0.4777532588069164</c:v>
                </c:pt>
              </c:numCache>
            </c:numRef>
          </c:val>
          <c:smooth val="0"/>
        </c:ser>
        <c:axId val="36095040"/>
        <c:axId val="56419905"/>
      </c:lineChart>
      <c:catAx>
        <c:axId val="211582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206343"/>
        <c:crosses val="autoZero"/>
        <c:auto val="0"/>
        <c:lblOffset val="100"/>
        <c:tickLblSkip val="1"/>
        <c:noMultiLvlLbl val="0"/>
      </c:catAx>
      <c:valAx>
        <c:axId val="562063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158230"/>
        <c:crossesAt val="1"/>
        <c:crossBetween val="between"/>
        <c:dispUnits/>
      </c:valAx>
      <c:catAx>
        <c:axId val="36095040"/>
        <c:scaling>
          <c:orientation val="minMax"/>
        </c:scaling>
        <c:axPos val="b"/>
        <c:delete val="1"/>
        <c:majorTickMark val="in"/>
        <c:minorTickMark val="none"/>
        <c:tickLblPos val="nextTo"/>
        <c:crossAx val="56419905"/>
        <c:crosses val="autoZero"/>
        <c:auto val="0"/>
        <c:lblOffset val="100"/>
        <c:tickLblSkip val="1"/>
        <c:noMultiLvlLbl val="0"/>
      </c:catAx>
      <c:valAx>
        <c:axId val="5641990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09504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Nominal!$F$47:$F$585</c:f>
              <c:numCache>
                <c:ptCount val="539"/>
                <c:pt idx="0">
                  <c:v>0.0106</c:v>
                </c:pt>
                <c:pt idx="1">
                  <c:v>0.0149</c:v>
                </c:pt>
                <c:pt idx="2">
                  <c:v>0.0149</c:v>
                </c:pt>
                <c:pt idx="3">
                  <c:v>0.0142</c:v>
                </c:pt>
                <c:pt idx="4">
                  <c:v>0.0167</c:v>
                </c:pt>
                <c:pt idx="5">
                  <c:v>0.0175</c:v>
                </c:pt>
                <c:pt idx="6">
                  <c:v>0.0168</c:v>
                </c:pt>
                <c:pt idx="7">
                  <c:v>0.0023</c:v>
                </c:pt>
                <c:pt idx="8">
                  <c:v>0.0041</c:v>
                </c:pt>
                <c:pt idx="9">
                  <c:v>0.0027</c:v>
                </c:pt>
                <c:pt idx="10">
                  <c:v>0.0011</c:v>
                </c:pt>
                <c:pt idx="11">
                  <c:v>0.0028</c:v>
                </c:pt>
                <c:pt idx="12">
                  <c:v>0.0023</c:v>
                </c:pt>
                <c:pt idx="13">
                  <c:v>0.0015</c:v>
                </c:pt>
                <c:pt idx="14">
                  <c:v>0.0026</c:v>
                </c:pt>
                <c:pt idx="15">
                  <c:v>0.003</c:v>
                </c:pt>
                <c:pt idx="16">
                  <c:v>0.0018</c:v>
                </c:pt>
                <c:pt idx="17">
                  <c:v>0.004</c:v>
                </c:pt>
                <c:pt idx="18">
                  <c:v>0.0016</c:v>
                </c:pt>
                <c:pt idx="19">
                  <c:v>0.0043</c:v>
                </c:pt>
                <c:pt idx="20">
                  <c:v>0.0036</c:v>
                </c:pt>
                <c:pt idx="21">
                  <c:v>0.0005</c:v>
                </c:pt>
                <c:pt idx="22">
                  <c:v>0.0026</c:v>
                </c:pt>
                <c:pt idx="23">
                  <c:v>0.003</c:v>
                </c:pt>
                <c:pt idx="24">
                  <c:v>0.0027</c:v>
                </c:pt>
                <c:pt idx="25">
                  <c:v>-0.001</c:v>
                </c:pt>
                <c:pt idx="26">
                  <c:v>0.0029</c:v>
                </c:pt>
                <c:pt idx="27">
                  <c:v>0.0041</c:v>
                </c:pt>
                <c:pt idx="28">
                  <c:v>0.0017</c:v>
                </c:pt>
                <c:pt idx="29">
                  <c:v>0.0041</c:v>
                </c:pt>
                <c:pt idx="30">
                  <c:v>0.0061</c:v>
                </c:pt>
                <c:pt idx="31">
                  <c:v>0.0025</c:v>
                </c:pt>
                <c:pt idx="32">
                  <c:v>0.0053</c:v>
                </c:pt>
                <c:pt idx="33">
                  <c:v>0.007</c:v>
                </c:pt>
                <c:pt idx="34">
                  <c:v>0.0021</c:v>
                </c:pt>
                <c:pt idx="35">
                  <c:v>0.0064</c:v>
                </c:pt>
                <c:pt idx="36">
                  <c:v>0.0041</c:v>
                </c:pt>
                <c:pt idx="37">
                  <c:v>0.0023</c:v>
                </c:pt>
                <c:pt idx="38">
                  <c:v>0.0046</c:v>
                </c:pt>
                <c:pt idx="39">
                  <c:v>0.0049</c:v>
                </c:pt>
                <c:pt idx="40">
                  <c:v>0.0006</c:v>
                </c:pt>
                <c:pt idx="41">
                  <c:v>0.0031</c:v>
                </c:pt>
                <c:pt idx="42">
                  <c:v>0.0055</c:v>
                </c:pt>
                <c:pt idx="43">
                  <c:v>-0.0012</c:v>
                </c:pt>
                <c:pt idx="44">
                  <c:v>0.0017</c:v>
                </c:pt>
                <c:pt idx="45">
                  <c:v>0.0038</c:v>
                </c:pt>
                <c:pt idx="46">
                  <c:v>-0.0028</c:v>
                </c:pt>
                <c:pt idx="47">
                  <c:v>0.0032</c:v>
                </c:pt>
                <c:pt idx="48">
                  <c:v>-0.0037</c:v>
                </c:pt>
                <c:pt idx="49">
                  <c:v>-0.0052</c:v>
                </c:pt>
                <c:pt idx="50">
                  <c:v>-0.0053</c:v>
                </c:pt>
                <c:pt idx="51">
                  <c:v>-0.0047</c:v>
                </c:pt>
                <c:pt idx="52">
                  <c:v>-0.0074</c:v>
                </c:pt>
                <c:pt idx="53">
                  <c:v>-0.0053</c:v>
                </c:pt>
                <c:pt idx="54">
                  <c:v>-0.0043</c:v>
                </c:pt>
                <c:pt idx="55">
                  <c:v>-0.0054</c:v>
                </c:pt>
                <c:pt idx="56">
                  <c:v>-0.0039</c:v>
                </c:pt>
                <c:pt idx="57">
                  <c:v>-0.004</c:v>
                </c:pt>
                <c:pt idx="58">
                  <c:v>-0.0059</c:v>
                </c:pt>
                <c:pt idx="59">
                  <c:v>-0.0035</c:v>
                </c:pt>
                <c:pt idx="60">
                  <c:v>-0.0012</c:v>
                </c:pt>
                <c:pt idx="61">
                  <c:v>-0.004</c:v>
                </c:pt>
                <c:pt idx="62">
                  <c:v>0.0001</c:v>
                </c:pt>
                <c:pt idx="63">
                  <c:v>-0.0001</c:v>
                </c:pt>
                <c:pt idx="64">
                  <c:v>-0.0052</c:v>
                </c:pt>
                <c:pt idx="65">
                  <c:v>-0.0009</c:v>
                </c:pt>
                <c:pt idx="66">
                  <c:v>0.0006</c:v>
                </c:pt>
                <c:pt idx="67">
                  <c:v>-0.0059</c:v>
                </c:pt>
                <c:pt idx="68">
                  <c:v>-0.0013</c:v>
                </c:pt>
                <c:pt idx="69">
                  <c:v>-0.0019</c:v>
                </c:pt>
                <c:pt idx="70">
                  <c:v>-0.0088</c:v>
                </c:pt>
                <c:pt idx="71">
                  <c:v>-0.0059</c:v>
                </c:pt>
                <c:pt idx="72">
                  <c:v>0.0075</c:v>
                </c:pt>
                <c:pt idx="73">
                  <c:v>-0.0055</c:v>
                </c:pt>
                <c:pt idx="74">
                  <c:v>0.0066</c:v>
                </c:pt>
                <c:pt idx="75">
                  <c:v>-0.0001</c:v>
                </c:pt>
                <c:pt idx="76">
                  <c:v>-0.0058</c:v>
                </c:pt>
                <c:pt idx="77">
                  <c:v>0.0004</c:v>
                </c:pt>
                <c:pt idx="78">
                  <c:v>0.0009</c:v>
                </c:pt>
                <c:pt idx="79">
                  <c:v>-0.0137</c:v>
                </c:pt>
                <c:pt idx="80">
                  <c:v>-0.012</c:v>
                </c:pt>
                <c:pt idx="81">
                  <c:v>-0.0119</c:v>
                </c:pt>
                <c:pt idx="82">
                  <c:v>-0.0156</c:v>
                </c:pt>
                <c:pt idx="83">
                  <c:v>-0.0067</c:v>
                </c:pt>
                <c:pt idx="84">
                  <c:v>-0.0066</c:v>
                </c:pt>
                <c:pt idx="85">
                  <c:v>-0.0056</c:v>
                </c:pt>
                <c:pt idx="86">
                  <c:v>-0.0044</c:v>
                </c:pt>
                <c:pt idx="87">
                  <c:v>-0.0031</c:v>
                </c:pt>
                <c:pt idx="88">
                  <c:v>-0.0036</c:v>
                </c:pt>
                <c:pt idx="89">
                  <c:v>-0.0028</c:v>
                </c:pt>
                <c:pt idx="90">
                  <c:v>-0.0003</c:v>
                </c:pt>
                <c:pt idx="91">
                  <c:v>-0.0028</c:v>
                </c:pt>
                <c:pt idx="92">
                  <c:v>-0.0007</c:v>
                </c:pt>
                <c:pt idx="93">
                  <c:v>0.0028</c:v>
                </c:pt>
                <c:pt idx="94">
                  <c:v>0.0041</c:v>
                </c:pt>
                <c:pt idx="95">
                  <c:v>0.0046</c:v>
                </c:pt>
                <c:pt idx="96">
                  <c:v>0.0071</c:v>
                </c:pt>
                <c:pt idx="97">
                  <c:v>0.0065</c:v>
                </c:pt>
                <c:pt idx="98">
                  <c:v>0.0076</c:v>
                </c:pt>
                <c:pt idx="99">
                  <c:v>0.0061</c:v>
                </c:pt>
                <c:pt idx="100">
                  <c:v>0.0072</c:v>
                </c:pt>
                <c:pt idx="101">
                  <c:v>0.0081</c:v>
                </c:pt>
                <c:pt idx="102">
                  <c:v>0.005</c:v>
                </c:pt>
                <c:pt idx="103">
                  <c:v>0.0094</c:v>
                </c:pt>
                <c:pt idx="104">
                  <c:v>0.007</c:v>
                </c:pt>
                <c:pt idx="105">
                  <c:v>0.0038</c:v>
                </c:pt>
                <c:pt idx="106">
                  <c:v>0.0083</c:v>
                </c:pt>
                <c:pt idx="107">
                  <c:v>0.0078</c:v>
                </c:pt>
                <c:pt idx="108">
                  <c:v>0.0049</c:v>
                </c:pt>
                <c:pt idx="109">
                  <c:v>0.0059</c:v>
                </c:pt>
                <c:pt idx="110">
                  <c:v>0.0059</c:v>
                </c:pt>
                <c:pt idx="111">
                  <c:v>0.0045</c:v>
                </c:pt>
                <c:pt idx="112">
                  <c:v>0.0057</c:v>
                </c:pt>
                <c:pt idx="113">
                  <c:v>0.0066</c:v>
                </c:pt>
                <c:pt idx="114">
                  <c:v>0.0006</c:v>
                </c:pt>
                <c:pt idx="115">
                  <c:v>0.0086</c:v>
                </c:pt>
                <c:pt idx="116">
                  <c:v>0.0038</c:v>
                </c:pt>
                <c:pt idx="117">
                  <c:v>-0.0033</c:v>
                </c:pt>
                <c:pt idx="118">
                  <c:v>0.0043</c:v>
                </c:pt>
                <c:pt idx="119">
                  <c:v>-0.0107</c:v>
                </c:pt>
                <c:pt idx="120">
                  <c:v>-0.0141</c:v>
                </c:pt>
                <c:pt idx="121">
                  <c:v>-0.0134</c:v>
                </c:pt>
                <c:pt idx="122">
                  <c:v>-0.0138</c:v>
                </c:pt>
                <c:pt idx="123">
                  <c:v>-0.0179</c:v>
                </c:pt>
                <c:pt idx="124">
                  <c:v>-0.0172</c:v>
                </c:pt>
                <c:pt idx="125">
                  <c:v>-0.0142</c:v>
                </c:pt>
                <c:pt idx="126">
                  <c:v>-0.0151</c:v>
                </c:pt>
                <c:pt idx="127">
                  <c:v>-0.0143</c:v>
                </c:pt>
                <c:pt idx="128">
                  <c:v>-0.014</c:v>
                </c:pt>
                <c:pt idx="129">
                  <c:v>-0.0148</c:v>
                </c:pt>
                <c:pt idx="130">
                  <c:v>-0.0153</c:v>
                </c:pt>
                <c:pt idx="131">
                  <c:v>-0.0145</c:v>
                </c:pt>
                <c:pt idx="132">
                  <c:v>-0.0152</c:v>
                </c:pt>
                <c:pt idx="133">
                  <c:v>-0.0127</c:v>
                </c:pt>
                <c:pt idx="134">
                  <c:v>-0.0084</c:v>
                </c:pt>
                <c:pt idx="135">
                  <c:v>-0.0099</c:v>
                </c:pt>
                <c:pt idx="136">
                  <c:v>-0.0086</c:v>
                </c:pt>
                <c:pt idx="137">
                  <c:v>-0.0095</c:v>
                </c:pt>
                <c:pt idx="138">
                  <c:v>-0.013</c:v>
                </c:pt>
                <c:pt idx="139">
                  <c:v>-0.0149</c:v>
                </c:pt>
                <c:pt idx="140">
                  <c:v>-0.0099</c:v>
                </c:pt>
                <c:pt idx="141">
                  <c:v>-0.0112</c:v>
                </c:pt>
                <c:pt idx="142">
                  <c:v>-0.0093</c:v>
                </c:pt>
                <c:pt idx="143">
                  <c:v>-0.0093</c:v>
                </c:pt>
                <c:pt idx="144">
                  <c:v>-0.0055</c:v>
                </c:pt>
                <c:pt idx="145">
                  <c:v>-0.0066</c:v>
                </c:pt>
                <c:pt idx="146">
                  <c:v>-0.0057</c:v>
                </c:pt>
                <c:pt idx="147">
                  <c:v>-0.0059</c:v>
                </c:pt>
                <c:pt idx="148">
                  <c:v>-0.0065</c:v>
                </c:pt>
                <c:pt idx="149">
                  <c:v>-0.0055</c:v>
                </c:pt>
                <c:pt idx="150">
                  <c:v>-0.0114</c:v>
                </c:pt>
                <c:pt idx="151">
                  <c:v>-0.0134</c:v>
                </c:pt>
                <c:pt idx="152">
                  <c:v>-0.0141</c:v>
                </c:pt>
                <c:pt idx="153">
                  <c:v>-0.0082</c:v>
                </c:pt>
                <c:pt idx="154">
                  <c:v>-0.0122</c:v>
                </c:pt>
                <c:pt idx="155">
                  <c:v>-0.0088</c:v>
                </c:pt>
                <c:pt idx="156">
                  <c:v>-0.0057</c:v>
                </c:pt>
                <c:pt idx="157">
                  <c:v>-0.0054</c:v>
                </c:pt>
                <c:pt idx="158">
                  <c:v>-0.0043</c:v>
                </c:pt>
                <c:pt idx="159">
                  <c:v>-0.0032</c:v>
                </c:pt>
                <c:pt idx="160">
                  <c:v>0.0038</c:v>
                </c:pt>
                <c:pt idx="161">
                  <c:v>0.001</c:v>
                </c:pt>
                <c:pt idx="162">
                  <c:v>0.0043</c:v>
                </c:pt>
                <c:pt idx="163">
                  <c:v>0.0041</c:v>
                </c:pt>
                <c:pt idx="164">
                  <c:v>0.0042</c:v>
                </c:pt>
                <c:pt idx="165">
                  <c:v>0.0011</c:v>
                </c:pt>
                <c:pt idx="166">
                  <c:v>0.0038</c:v>
                </c:pt>
                <c:pt idx="167">
                  <c:v>0.004</c:v>
                </c:pt>
                <c:pt idx="168">
                  <c:v>-0.0095</c:v>
                </c:pt>
                <c:pt idx="169">
                  <c:v>0.0007</c:v>
                </c:pt>
                <c:pt idx="170">
                  <c:v>0.0012</c:v>
                </c:pt>
                <c:pt idx="171">
                  <c:v>-0.0037</c:v>
                </c:pt>
                <c:pt idx="172">
                  <c:v>0.0018</c:v>
                </c:pt>
                <c:pt idx="173">
                  <c:v>-0.0006</c:v>
                </c:pt>
                <c:pt idx="174">
                  <c:v>0.0033</c:v>
                </c:pt>
                <c:pt idx="175">
                  <c:v>-0.0032</c:v>
                </c:pt>
                <c:pt idx="176">
                  <c:v>-0.0028</c:v>
                </c:pt>
                <c:pt idx="177">
                  <c:v>0.0017</c:v>
                </c:pt>
                <c:pt idx="178">
                  <c:v>-0.0013</c:v>
                </c:pt>
                <c:pt idx="179">
                  <c:v>-0.0005</c:v>
                </c:pt>
                <c:pt idx="180">
                  <c:v>-0.0014</c:v>
                </c:pt>
                <c:pt idx="181">
                  <c:v>-0.004</c:v>
                </c:pt>
                <c:pt idx="182">
                  <c:v>-0.0023</c:v>
                </c:pt>
                <c:pt idx="183">
                  <c:v>-0.0039</c:v>
                </c:pt>
                <c:pt idx="184">
                  <c:v>-0.0056</c:v>
                </c:pt>
                <c:pt idx="185">
                  <c:v>-0.0042</c:v>
                </c:pt>
                <c:pt idx="186">
                  <c:v>-0.0056</c:v>
                </c:pt>
                <c:pt idx="187">
                  <c:v>-0.003</c:v>
                </c:pt>
                <c:pt idx="188">
                  <c:v>-0.0061</c:v>
                </c:pt>
                <c:pt idx="189">
                  <c:v>-0.0038</c:v>
                </c:pt>
                <c:pt idx="190">
                  <c:v>-0.0014</c:v>
                </c:pt>
                <c:pt idx="191">
                  <c:v>-0.0007</c:v>
                </c:pt>
                <c:pt idx="192">
                  <c:v>-0.0034</c:v>
                </c:pt>
                <c:pt idx="193">
                  <c:v>-0.0058</c:v>
                </c:pt>
                <c:pt idx="194">
                  <c:v>-0.0064</c:v>
                </c:pt>
                <c:pt idx="195">
                  <c:v>-0.0033</c:v>
                </c:pt>
                <c:pt idx="196">
                  <c:v>-0.001</c:v>
                </c:pt>
                <c:pt idx="197">
                  <c:v>-0.0024</c:v>
                </c:pt>
                <c:pt idx="198">
                  <c:v>-0.0046</c:v>
                </c:pt>
                <c:pt idx="199">
                  <c:v>-0.0081</c:v>
                </c:pt>
                <c:pt idx="200">
                  <c:v>-0.0089</c:v>
                </c:pt>
                <c:pt idx="201">
                  <c:v>-0.0054</c:v>
                </c:pt>
                <c:pt idx="202">
                  <c:v>-0.0017</c:v>
                </c:pt>
                <c:pt idx="203">
                  <c:v>0.0056</c:v>
                </c:pt>
                <c:pt idx="204">
                  <c:v>0.0038</c:v>
                </c:pt>
                <c:pt idx="205">
                  <c:v>0.0039</c:v>
                </c:pt>
                <c:pt idx="206">
                  <c:v>0.0039</c:v>
                </c:pt>
                <c:pt idx="207">
                  <c:v>0.0022</c:v>
                </c:pt>
                <c:pt idx="208">
                  <c:v>0.0026</c:v>
                </c:pt>
                <c:pt idx="209">
                  <c:v>0.001</c:v>
                </c:pt>
                <c:pt idx="210">
                  <c:v>-0.0009</c:v>
                </c:pt>
                <c:pt idx="211">
                  <c:v>0</c:v>
                </c:pt>
                <c:pt idx="212">
                  <c:v>0.0013</c:v>
                </c:pt>
                <c:pt idx="213">
                  <c:v>-0.0011</c:v>
                </c:pt>
                <c:pt idx="214">
                  <c:v>-0.0008</c:v>
                </c:pt>
                <c:pt idx="215">
                  <c:v>-0.0015</c:v>
                </c:pt>
                <c:pt idx="216">
                  <c:v>-0.0011</c:v>
                </c:pt>
                <c:pt idx="217">
                  <c:v>0.0001</c:v>
                </c:pt>
                <c:pt idx="218">
                  <c:v>-0.0006</c:v>
                </c:pt>
                <c:pt idx="219">
                  <c:v>0</c:v>
                </c:pt>
                <c:pt idx="220">
                  <c:v>0.0004</c:v>
                </c:pt>
                <c:pt idx="221">
                  <c:v>-0.001</c:v>
                </c:pt>
                <c:pt idx="222">
                  <c:v>0.0007</c:v>
                </c:pt>
                <c:pt idx="223">
                  <c:v>-0.0008</c:v>
                </c:pt>
                <c:pt idx="224">
                  <c:v>0.0003</c:v>
                </c:pt>
                <c:pt idx="225">
                  <c:v>0</c:v>
                </c:pt>
                <c:pt idx="226">
                  <c:v>0.0004</c:v>
                </c:pt>
                <c:pt idx="227">
                  <c:v>-0.0003</c:v>
                </c:pt>
                <c:pt idx="228">
                  <c:v>-0.0002</c:v>
                </c:pt>
                <c:pt idx="229">
                  <c:v>-0.0003</c:v>
                </c:pt>
                <c:pt idx="230">
                  <c:v>-0.0002</c:v>
                </c:pt>
                <c:pt idx="231">
                  <c:v>0.0002</c:v>
                </c:pt>
                <c:pt idx="232">
                  <c:v>0.0011</c:v>
                </c:pt>
                <c:pt idx="233">
                  <c:v>0.0006</c:v>
                </c:pt>
                <c:pt idx="234">
                  <c:v>0.0008</c:v>
                </c:pt>
                <c:pt idx="235">
                  <c:v>0.0018</c:v>
                </c:pt>
                <c:pt idx="236">
                  <c:v>0.0004</c:v>
                </c:pt>
                <c:pt idx="237">
                  <c:v>0.0021</c:v>
                </c:pt>
                <c:pt idx="238">
                  <c:v>0.0022</c:v>
                </c:pt>
                <c:pt idx="239">
                  <c:v>0.0014</c:v>
                </c:pt>
                <c:pt idx="240">
                  <c:v>0.0018</c:v>
                </c:pt>
                <c:pt idx="241">
                  <c:v>0.0024</c:v>
                </c:pt>
                <c:pt idx="242">
                  <c:v>0.0035</c:v>
                </c:pt>
                <c:pt idx="243">
                  <c:v>0.0031</c:v>
                </c:pt>
                <c:pt idx="244">
                  <c:v>0.0036</c:v>
                </c:pt>
                <c:pt idx="245">
                  <c:v>0.0019</c:v>
                </c:pt>
                <c:pt idx="246">
                  <c:v>0.0016</c:v>
                </c:pt>
                <c:pt idx="247">
                  <c:v>0.0026</c:v>
                </c:pt>
                <c:pt idx="248">
                  <c:v>0.0034</c:v>
                </c:pt>
                <c:pt idx="249">
                  <c:v>0.0044</c:v>
                </c:pt>
                <c:pt idx="250">
                  <c:v>0.0039</c:v>
                </c:pt>
                <c:pt idx="251">
                  <c:v>0.0026</c:v>
                </c:pt>
                <c:pt idx="252">
                  <c:v>0.0033</c:v>
                </c:pt>
                <c:pt idx="253">
                  <c:v>0.0031</c:v>
                </c:pt>
                <c:pt idx="254">
                  <c:v>0.0037</c:v>
                </c:pt>
                <c:pt idx="255">
                  <c:v>0.0032</c:v>
                </c:pt>
                <c:pt idx="256">
                  <c:v>0.003</c:v>
                </c:pt>
                <c:pt idx="257">
                  <c:v>0.0021</c:v>
                </c:pt>
                <c:pt idx="258">
                  <c:v>0.0017</c:v>
                </c:pt>
                <c:pt idx="259">
                  <c:v>0.0027</c:v>
                </c:pt>
                <c:pt idx="260">
                  <c:v>0.0034</c:v>
                </c:pt>
                <c:pt idx="261">
                  <c:v>0.0019</c:v>
                </c:pt>
                <c:pt idx="262">
                  <c:v>0.0005</c:v>
                </c:pt>
                <c:pt idx="263">
                  <c:v>0.0011</c:v>
                </c:pt>
                <c:pt idx="264">
                  <c:v>-0.0007</c:v>
                </c:pt>
                <c:pt idx="265">
                  <c:v>-0.0015</c:v>
                </c:pt>
                <c:pt idx="266">
                  <c:v>-0.0009</c:v>
                </c:pt>
                <c:pt idx="267">
                  <c:v>-0.002</c:v>
                </c:pt>
                <c:pt idx="268">
                  <c:v>-0.0032</c:v>
                </c:pt>
                <c:pt idx="269">
                  <c:v>-0.0009</c:v>
                </c:pt>
                <c:pt idx="270">
                  <c:v>-0.0023</c:v>
                </c:pt>
                <c:pt idx="271">
                  <c:v>-0.0035</c:v>
                </c:pt>
                <c:pt idx="272">
                  <c:v>-0.0031</c:v>
                </c:pt>
                <c:pt idx="273">
                  <c:v>-0.0039</c:v>
                </c:pt>
                <c:pt idx="274">
                  <c:v>-0.0034</c:v>
                </c:pt>
                <c:pt idx="275">
                  <c:v>-0.0026</c:v>
                </c:pt>
                <c:pt idx="276">
                  <c:v>0</c:v>
                </c:pt>
                <c:pt idx="277">
                  <c:v>-0.001</c:v>
                </c:pt>
                <c:pt idx="278">
                  <c:v>-0.0049</c:v>
                </c:pt>
                <c:pt idx="279">
                  <c:v>0.0012</c:v>
                </c:pt>
                <c:pt idx="280">
                  <c:v>0.0039</c:v>
                </c:pt>
                <c:pt idx="281">
                  <c:v>0.0046</c:v>
                </c:pt>
                <c:pt idx="282">
                  <c:v>0.0069</c:v>
                </c:pt>
                <c:pt idx="283">
                  <c:v>0.0068</c:v>
                </c:pt>
                <c:pt idx="284">
                  <c:v>0.0061</c:v>
                </c:pt>
                <c:pt idx="285">
                  <c:v>0.0079</c:v>
                </c:pt>
                <c:pt idx="286">
                  <c:v>0.0085</c:v>
                </c:pt>
                <c:pt idx="287">
                  <c:v>0.0091</c:v>
                </c:pt>
                <c:pt idx="288">
                  <c:v>0.0094</c:v>
                </c:pt>
                <c:pt idx="289">
                  <c:v>0.0097</c:v>
                </c:pt>
                <c:pt idx="290">
                  <c:v>0.009</c:v>
                </c:pt>
                <c:pt idx="291">
                  <c:v>0.0093</c:v>
                </c:pt>
                <c:pt idx="292">
                  <c:v>0.0092</c:v>
                </c:pt>
                <c:pt idx="293">
                  <c:v>0.009</c:v>
                </c:pt>
                <c:pt idx="294">
                  <c:v>0.0082</c:v>
                </c:pt>
                <c:pt idx="295">
                  <c:v>0.0087</c:v>
                </c:pt>
                <c:pt idx="296">
                  <c:v>0.0086</c:v>
                </c:pt>
                <c:pt idx="297">
                  <c:v>0.0085</c:v>
                </c:pt>
                <c:pt idx="298">
                  <c:v>0.0078</c:v>
                </c:pt>
                <c:pt idx="299">
                  <c:v>0.0071</c:v>
                </c:pt>
                <c:pt idx="300">
                  <c:v>0.007</c:v>
                </c:pt>
                <c:pt idx="301">
                  <c:v>0.0069</c:v>
                </c:pt>
                <c:pt idx="302">
                  <c:v>0.0065</c:v>
                </c:pt>
                <c:pt idx="303">
                  <c:v>0.0047</c:v>
                </c:pt>
                <c:pt idx="304">
                  <c:v>0.0051</c:v>
                </c:pt>
                <c:pt idx="305">
                  <c:v>0.0055</c:v>
                </c:pt>
                <c:pt idx="306">
                  <c:v>0.0037</c:v>
                </c:pt>
                <c:pt idx="307">
                  <c:v>0.0042</c:v>
                </c:pt>
                <c:pt idx="308">
                  <c:v>0.0031</c:v>
                </c:pt>
                <c:pt idx="309">
                  <c:v>0.0021</c:v>
                </c:pt>
                <c:pt idx="310">
                  <c:v>0.0042</c:v>
                </c:pt>
                <c:pt idx="311">
                  <c:v>0.0031</c:v>
                </c:pt>
                <c:pt idx="312">
                  <c:v>0.0022</c:v>
                </c:pt>
                <c:pt idx="313">
                  <c:v>0.0029</c:v>
                </c:pt>
                <c:pt idx="314">
                  <c:v>0.0013</c:v>
                </c:pt>
                <c:pt idx="315">
                  <c:v>-0.0009</c:v>
                </c:pt>
                <c:pt idx="316">
                  <c:v>0.0019</c:v>
                </c:pt>
                <c:pt idx="317">
                  <c:v>0.0012</c:v>
                </c:pt>
                <c:pt idx="318">
                  <c:v>0.0027</c:v>
                </c:pt>
                <c:pt idx="319">
                  <c:v>0.0006</c:v>
                </c:pt>
                <c:pt idx="320">
                  <c:v>-0.0019</c:v>
                </c:pt>
                <c:pt idx="321">
                  <c:v>0.004</c:v>
                </c:pt>
                <c:pt idx="322">
                  <c:v>0.0094</c:v>
                </c:pt>
                <c:pt idx="323">
                  <c:v>0.006</c:v>
                </c:pt>
                <c:pt idx="324">
                  <c:v>0.004</c:v>
                </c:pt>
                <c:pt idx="325">
                  <c:v>0.0107</c:v>
                </c:pt>
                <c:pt idx="326">
                  <c:v>0.0108</c:v>
                </c:pt>
                <c:pt idx="327">
                  <c:v>0.0033</c:v>
                </c:pt>
                <c:pt idx="328">
                  <c:v>0.0021</c:v>
                </c:pt>
                <c:pt idx="329">
                  <c:v>-0.0058</c:v>
                </c:pt>
                <c:pt idx="330">
                  <c:v>-0.0019</c:v>
                </c:pt>
                <c:pt idx="331">
                  <c:v>0.0028</c:v>
                </c:pt>
                <c:pt idx="332">
                  <c:v>0.0034</c:v>
                </c:pt>
                <c:pt idx="333">
                  <c:v>0.0078</c:v>
                </c:pt>
                <c:pt idx="334">
                  <c:v>0.0035</c:v>
                </c:pt>
                <c:pt idx="335">
                  <c:v>-0.0007</c:v>
                </c:pt>
                <c:pt idx="336">
                  <c:v>-0.0012</c:v>
                </c:pt>
                <c:pt idx="337">
                  <c:v>0.0002</c:v>
                </c:pt>
                <c:pt idx="338">
                  <c:v>0.0022</c:v>
                </c:pt>
                <c:pt idx="339">
                  <c:v>0.0017</c:v>
                </c:pt>
                <c:pt idx="340">
                  <c:v>0.0009</c:v>
                </c:pt>
                <c:pt idx="341">
                  <c:v>-0.0001</c:v>
                </c:pt>
                <c:pt idx="342">
                  <c:v>0.0013</c:v>
                </c:pt>
                <c:pt idx="343">
                  <c:v>0.0018</c:v>
                </c:pt>
                <c:pt idx="344">
                  <c:v>0.0024</c:v>
                </c:pt>
                <c:pt idx="345">
                  <c:v>0.0028</c:v>
                </c:pt>
                <c:pt idx="346">
                  <c:v>0.0016</c:v>
                </c:pt>
                <c:pt idx="347">
                  <c:v>0.0014</c:v>
                </c:pt>
                <c:pt idx="348">
                  <c:v>0.0034</c:v>
                </c:pt>
                <c:pt idx="349">
                  <c:v>0.0032</c:v>
                </c:pt>
                <c:pt idx="350">
                  <c:v>0.004</c:v>
                </c:pt>
                <c:pt idx="351">
                  <c:v>0.0067</c:v>
                </c:pt>
                <c:pt idx="352">
                  <c:v>0.0059</c:v>
                </c:pt>
                <c:pt idx="353">
                  <c:v>0.0051</c:v>
                </c:pt>
                <c:pt idx="354">
                  <c:v>0.008</c:v>
                </c:pt>
                <c:pt idx="355">
                  <c:v>0.009</c:v>
                </c:pt>
                <c:pt idx="356">
                  <c:v>0.0079</c:v>
                </c:pt>
                <c:pt idx="357">
                  <c:v>0.0094</c:v>
                </c:pt>
                <c:pt idx="358">
                  <c:v>0.0108</c:v>
                </c:pt>
                <c:pt idx="359">
                  <c:v>0.0101</c:v>
                </c:pt>
                <c:pt idx="360">
                  <c:v>0.0084</c:v>
                </c:pt>
                <c:pt idx="361">
                  <c:v>0.0066</c:v>
                </c:pt>
                <c:pt idx="362">
                  <c:v>0.0088</c:v>
                </c:pt>
                <c:pt idx="363">
                  <c:v>0.0095</c:v>
                </c:pt>
                <c:pt idx="364">
                  <c:v>0.0084</c:v>
                </c:pt>
                <c:pt idx="365">
                  <c:v>0.0014</c:v>
                </c:pt>
                <c:pt idx="366">
                  <c:v>0.0018</c:v>
                </c:pt>
                <c:pt idx="367">
                  <c:v>0.0033</c:v>
                </c:pt>
                <c:pt idx="368">
                  <c:v>-0.0024</c:v>
                </c:pt>
                <c:pt idx="369">
                  <c:v>-0.004</c:v>
                </c:pt>
                <c:pt idx="370">
                  <c:v>-0.0028</c:v>
                </c:pt>
                <c:pt idx="371">
                  <c:v>-0.0055</c:v>
                </c:pt>
                <c:pt idx="372">
                  <c:v>-0.0082</c:v>
                </c:pt>
                <c:pt idx="373">
                  <c:v>-0.0121</c:v>
                </c:pt>
                <c:pt idx="374">
                  <c:v>-0.0109</c:v>
                </c:pt>
                <c:pt idx="375">
                  <c:v>-0.0085</c:v>
                </c:pt>
                <c:pt idx="376">
                  <c:v>-0.0091</c:v>
                </c:pt>
                <c:pt idx="377">
                  <c:v>-0.0105</c:v>
                </c:pt>
                <c:pt idx="378">
                  <c:v>-0.0094</c:v>
                </c:pt>
                <c:pt idx="379">
                  <c:v>-0.0084</c:v>
                </c:pt>
                <c:pt idx="380">
                  <c:v>-0.0105</c:v>
                </c:pt>
                <c:pt idx="381">
                  <c:v>-0.0092</c:v>
                </c:pt>
                <c:pt idx="382">
                  <c:v>-0.0121</c:v>
                </c:pt>
                <c:pt idx="383">
                  <c:v>-0.0096</c:v>
                </c:pt>
                <c:pt idx="384">
                  <c:v>-0.0066</c:v>
                </c:pt>
                <c:pt idx="385">
                  <c:v>-0.008</c:v>
                </c:pt>
                <c:pt idx="386">
                  <c:v>-0.0068</c:v>
                </c:pt>
                <c:pt idx="387">
                  <c:v>-0.0004</c:v>
                </c:pt>
                <c:pt idx="388">
                  <c:v>0.0027</c:v>
                </c:pt>
                <c:pt idx="389">
                  <c:v>0.0025</c:v>
                </c:pt>
                <c:pt idx="390">
                  <c:v>-0.0038</c:v>
                </c:pt>
                <c:pt idx="391">
                  <c:v>-0.0004</c:v>
                </c:pt>
                <c:pt idx="392">
                  <c:v>0.0041</c:v>
                </c:pt>
                <c:pt idx="393">
                  <c:v>0.0031</c:v>
                </c:pt>
                <c:pt idx="394">
                  <c:v>0.0011</c:v>
                </c:pt>
                <c:pt idx="395">
                  <c:v>0.003</c:v>
                </c:pt>
                <c:pt idx="396">
                  <c:v>0.0015</c:v>
                </c:pt>
                <c:pt idx="397">
                  <c:v>-0.0028</c:v>
                </c:pt>
                <c:pt idx="398">
                  <c:v>0.002</c:v>
                </c:pt>
                <c:pt idx="399">
                  <c:v>0.001</c:v>
                </c:pt>
                <c:pt idx="400">
                  <c:v>-0.0056</c:v>
                </c:pt>
                <c:pt idx="401">
                  <c:v>-0.0021</c:v>
                </c:pt>
                <c:pt idx="402">
                  <c:v>-0.0029</c:v>
                </c:pt>
                <c:pt idx="403">
                  <c:v>-0.0016</c:v>
                </c:pt>
                <c:pt idx="404">
                  <c:v>-0.001</c:v>
                </c:pt>
                <c:pt idx="405">
                  <c:v>-0.0038</c:v>
                </c:pt>
                <c:pt idx="406">
                  <c:v>-0.0017</c:v>
                </c:pt>
                <c:pt idx="407">
                  <c:v>-0.0016</c:v>
                </c:pt>
                <c:pt idx="408">
                  <c:v>0.0007</c:v>
                </c:pt>
                <c:pt idx="409">
                  <c:v>-0.0006</c:v>
                </c:pt>
                <c:pt idx="410">
                  <c:v>-0.0003</c:v>
                </c:pt>
                <c:pt idx="411">
                  <c:v>-0.0036</c:v>
                </c:pt>
                <c:pt idx="412">
                  <c:v>0.022</c:v>
                </c:pt>
                <c:pt idx="413">
                  <c:v>0.0094</c:v>
                </c:pt>
                <c:pt idx="414">
                  <c:v>-0.0004</c:v>
                </c:pt>
                <c:pt idx="415">
                  <c:v>0.0093</c:v>
                </c:pt>
                <c:pt idx="416">
                  <c:v>0.0227</c:v>
                </c:pt>
                <c:pt idx="417">
                  <c:v>0.0219</c:v>
                </c:pt>
                <c:pt idx="418">
                  <c:v>0.0179</c:v>
                </c:pt>
                <c:pt idx="419">
                  <c:v>0.0176</c:v>
                </c:pt>
                <c:pt idx="420">
                  <c:v>0.0212</c:v>
                </c:pt>
                <c:pt idx="421">
                  <c:v>0.023</c:v>
                </c:pt>
                <c:pt idx="422">
                  <c:v>0.0218</c:v>
                </c:pt>
                <c:pt idx="423">
                  <c:v>0.0179</c:v>
                </c:pt>
                <c:pt idx="424">
                  <c:v>0.0161</c:v>
                </c:pt>
                <c:pt idx="425">
                  <c:v>0.0176</c:v>
                </c:pt>
                <c:pt idx="426">
                  <c:v>0.019</c:v>
                </c:pt>
                <c:pt idx="427">
                  <c:v>0.0173</c:v>
                </c:pt>
                <c:pt idx="428">
                  <c:v>0.0155</c:v>
                </c:pt>
                <c:pt idx="429">
                  <c:v>0.0154</c:v>
                </c:pt>
                <c:pt idx="430">
                  <c:v>0.014</c:v>
                </c:pt>
                <c:pt idx="431">
                  <c:v>0.0033</c:v>
                </c:pt>
                <c:pt idx="432">
                  <c:v>0.0043</c:v>
                </c:pt>
                <c:pt idx="433">
                  <c:v>0.0073</c:v>
                </c:pt>
                <c:pt idx="434">
                  <c:v>0.0048</c:v>
                </c:pt>
                <c:pt idx="435">
                  <c:v>0.0037</c:v>
                </c:pt>
                <c:pt idx="436">
                  <c:v>0.0028</c:v>
                </c:pt>
                <c:pt idx="437">
                  <c:v>0.0001</c:v>
                </c:pt>
                <c:pt idx="438">
                  <c:v>0.0012</c:v>
                </c:pt>
                <c:pt idx="439">
                  <c:v>0.0009</c:v>
                </c:pt>
                <c:pt idx="440">
                  <c:v>-0.0017</c:v>
                </c:pt>
                <c:pt idx="441">
                  <c:v>-0.0011</c:v>
                </c:pt>
                <c:pt idx="442">
                  <c:v>-0.0033</c:v>
                </c:pt>
                <c:pt idx="443">
                  <c:v>-0.0059</c:v>
                </c:pt>
                <c:pt idx="444">
                  <c:v>-0.0048</c:v>
                </c:pt>
                <c:pt idx="445">
                  <c:v>-0.0052</c:v>
                </c:pt>
                <c:pt idx="446">
                  <c:v>-0.0106</c:v>
                </c:pt>
                <c:pt idx="447">
                  <c:v>-0.0057</c:v>
                </c:pt>
                <c:pt idx="448">
                  <c:v>-0.0092</c:v>
                </c:pt>
                <c:pt idx="449">
                  <c:v>-0.0035</c:v>
                </c:pt>
                <c:pt idx="450">
                  <c:v>-0.0075</c:v>
                </c:pt>
                <c:pt idx="451">
                  <c:v>-0.0147</c:v>
                </c:pt>
                <c:pt idx="452">
                  <c:v>0.0058</c:v>
                </c:pt>
                <c:pt idx="453">
                  <c:v>0.0081</c:v>
                </c:pt>
                <c:pt idx="454">
                  <c:v>0.0075</c:v>
                </c:pt>
                <c:pt idx="455">
                  <c:v>0.0111</c:v>
                </c:pt>
                <c:pt idx="456">
                  <c:v>0.013</c:v>
                </c:pt>
                <c:pt idx="457">
                  <c:v>0.012</c:v>
                </c:pt>
                <c:pt idx="458">
                  <c:v>0.0137</c:v>
                </c:pt>
                <c:pt idx="459">
                  <c:v>0.0156</c:v>
                </c:pt>
                <c:pt idx="460">
                  <c:v>0.0151</c:v>
                </c:pt>
                <c:pt idx="461">
                  <c:v>0.0181</c:v>
                </c:pt>
                <c:pt idx="462">
                  <c:v>0.0194</c:v>
                </c:pt>
                <c:pt idx="463">
                  <c:v>0.0173</c:v>
                </c:pt>
                <c:pt idx="464">
                  <c:v>0.0152</c:v>
                </c:pt>
                <c:pt idx="465">
                  <c:v>0.0241</c:v>
                </c:pt>
                <c:pt idx="466">
                  <c:v>0.0188</c:v>
                </c:pt>
                <c:pt idx="467">
                  <c:v>0.0078</c:v>
                </c:pt>
                <c:pt idx="468">
                  <c:v>0.0086</c:v>
                </c:pt>
                <c:pt idx="469">
                  <c:v>0.0036</c:v>
                </c:pt>
                <c:pt idx="470">
                  <c:v>0.0044</c:v>
                </c:pt>
                <c:pt idx="471">
                  <c:v>0.0088</c:v>
                </c:pt>
                <c:pt idx="472">
                  <c:v>0.0082</c:v>
                </c:pt>
                <c:pt idx="473">
                  <c:v>0.0057</c:v>
                </c:pt>
                <c:pt idx="474">
                  <c:v>0.0058</c:v>
                </c:pt>
                <c:pt idx="475">
                  <c:v>0.0043</c:v>
                </c:pt>
                <c:pt idx="476">
                  <c:v>0.0036</c:v>
                </c:pt>
                <c:pt idx="477">
                  <c:v>0.0053</c:v>
                </c:pt>
                <c:pt idx="478">
                  <c:v>0.0052</c:v>
                </c:pt>
                <c:pt idx="479">
                  <c:v>-0.0111</c:v>
                </c:pt>
                <c:pt idx="480">
                  <c:v>-0.0111</c:v>
                </c:pt>
                <c:pt idx="481">
                  <c:v>0.0021</c:v>
                </c:pt>
                <c:pt idx="482">
                  <c:v>-0.0129</c:v>
                </c:pt>
                <c:pt idx="483">
                  <c:v>-0.0081</c:v>
                </c:pt>
                <c:pt idx="484">
                  <c:v>-0.0101</c:v>
                </c:pt>
                <c:pt idx="485">
                  <c:v>-0.0094</c:v>
                </c:pt>
                <c:pt idx="486">
                  <c:v>-0.0073</c:v>
                </c:pt>
                <c:pt idx="487">
                  <c:v>-0.0082</c:v>
                </c:pt>
                <c:pt idx="488">
                  <c:v>-0.0079</c:v>
                </c:pt>
                <c:pt idx="489">
                  <c:v>-0.0065</c:v>
                </c:pt>
                <c:pt idx="490">
                  <c:v>-0.0091</c:v>
                </c:pt>
                <c:pt idx="491">
                  <c:v>-0.0069</c:v>
                </c:pt>
                <c:pt idx="492">
                  <c:v>-0.0057</c:v>
                </c:pt>
                <c:pt idx="493">
                  <c:v>-0.0049</c:v>
                </c:pt>
                <c:pt idx="494">
                  <c:v>-0.0059</c:v>
                </c:pt>
                <c:pt idx="495">
                  <c:v>-0.0055</c:v>
                </c:pt>
                <c:pt idx="496">
                  <c:v>-0.0067</c:v>
                </c:pt>
                <c:pt idx="497">
                  <c:v>-0.0085</c:v>
                </c:pt>
                <c:pt idx="498">
                  <c:v>-0.0078</c:v>
                </c:pt>
                <c:pt idx="499">
                  <c:v>-0.0077</c:v>
                </c:pt>
                <c:pt idx="500">
                  <c:v>0.0125</c:v>
                </c:pt>
                <c:pt idx="501">
                  <c:v>0.0159</c:v>
                </c:pt>
                <c:pt idx="502">
                  <c:v>0.0171</c:v>
                </c:pt>
                <c:pt idx="503">
                  <c:v>0.0159</c:v>
                </c:pt>
                <c:pt idx="504">
                  <c:v>0.0167</c:v>
                </c:pt>
                <c:pt idx="505">
                  <c:v>0.0153</c:v>
                </c:pt>
                <c:pt idx="506">
                  <c:v>0.0162</c:v>
                </c:pt>
                <c:pt idx="507">
                  <c:v>0.0151</c:v>
                </c:pt>
                <c:pt idx="508">
                  <c:v>0.015</c:v>
                </c:pt>
                <c:pt idx="509">
                  <c:v>0.0152</c:v>
                </c:pt>
                <c:pt idx="510">
                  <c:v>0.0148</c:v>
                </c:pt>
                <c:pt idx="511">
                  <c:v>0.016</c:v>
                </c:pt>
                <c:pt idx="512">
                  <c:v>0.0123</c:v>
                </c:pt>
                <c:pt idx="513">
                  <c:v>0.0118</c:v>
                </c:pt>
                <c:pt idx="514">
                  <c:v>0.0155</c:v>
                </c:pt>
                <c:pt idx="515">
                  <c:v>0.0048</c:v>
                </c:pt>
                <c:pt idx="516">
                  <c:v>0.007</c:v>
                </c:pt>
                <c:pt idx="517">
                  <c:v>0.0101</c:v>
                </c:pt>
                <c:pt idx="518">
                  <c:v>-0.0016</c:v>
                </c:pt>
                <c:pt idx="519">
                  <c:v>0.0017</c:v>
                </c:pt>
                <c:pt idx="520">
                  <c:v>0.0039</c:v>
                </c:pt>
                <c:pt idx="521">
                  <c:v>0.0046</c:v>
                </c:pt>
                <c:pt idx="522">
                  <c:v>0.0035</c:v>
                </c:pt>
                <c:pt idx="523">
                  <c:v>0.0014</c:v>
                </c:pt>
                <c:pt idx="524">
                  <c:v>0.0015</c:v>
                </c:pt>
                <c:pt idx="525">
                  <c:v>0.0045</c:v>
                </c:pt>
                <c:pt idx="526">
                  <c:v>0.0077</c:v>
                </c:pt>
                <c:pt idx="527">
                  <c:v>0.0106</c:v>
                </c:pt>
                <c:pt idx="528">
                  <c:v>0.0073</c:v>
                </c:pt>
                <c:pt idx="529">
                  <c:v>0.0023</c:v>
                </c:pt>
                <c:pt idx="530">
                  <c:v>0.0038</c:v>
                </c:pt>
                <c:pt idx="531">
                  <c:v>0.0087</c:v>
                </c:pt>
                <c:pt idx="532">
                  <c:v>0.0104</c:v>
                </c:pt>
                <c:pt idx="533">
                  <c:v>0.0083</c:v>
                </c:pt>
                <c:pt idx="534">
                  <c:v>0.0051</c:v>
                </c:pt>
                <c:pt idx="535">
                  <c:v>0.0037</c:v>
                </c:pt>
                <c:pt idx="536">
                  <c:v>0.0007</c:v>
                </c:pt>
                <c:pt idx="537">
                  <c:v>0.0053</c:v>
                </c:pt>
                <c:pt idx="538">
                  <c:v>0.007</c:v>
                </c:pt>
              </c:numCache>
            </c:numRef>
          </c:val>
        </c:ser>
        <c:axId val="38017098"/>
        <c:axId val="6609563"/>
      </c:areaChart>
      <c:catAx>
        <c:axId val="38017098"/>
        <c:scaling>
          <c:orientation val="minMax"/>
        </c:scaling>
        <c:axPos val="b"/>
        <c:delete val="1"/>
        <c:majorTickMark val="out"/>
        <c:minorTickMark val="none"/>
        <c:tickLblPos val="nextTo"/>
        <c:crossAx val="6609563"/>
        <c:crosses val="autoZero"/>
        <c:auto val="1"/>
        <c:lblOffset val="100"/>
        <c:noMultiLvlLbl val="0"/>
      </c:catAx>
      <c:valAx>
        <c:axId val="66095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1709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486068"/>
        <c:axId val="6561256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27770.81947441194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3642174"/>
        <c:axId val="13017519"/>
      </c:lineChart>
      <c:catAx>
        <c:axId val="594860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612565"/>
        <c:crosses val="autoZero"/>
        <c:auto val="0"/>
        <c:lblOffset val="100"/>
        <c:tickLblSkip val="1"/>
        <c:noMultiLvlLbl val="0"/>
      </c:catAx>
      <c:valAx>
        <c:axId val="656125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486068"/>
        <c:crossesAt val="1"/>
        <c:crossBetween val="between"/>
        <c:dispUnits/>
      </c:valAx>
      <c:catAx>
        <c:axId val="53642174"/>
        <c:scaling>
          <c:orientation val="minMax"/>
        </c:scaling>
        <c:axPos val="b"/>
        <c:delete val="1"/>
        <c:majorTickMark val="in"/>
        <c:minorTickMark val="none"/>
        <c:tickLblPos val="nextTo"/>
        <c:crossAx val="13017519"/>
        <c:crosses val="autoZero"/>
        <c:auto val="0"/>
        <c:lblOffset val="100"/>
        <c:tickLblSkip val="1"/>
        <c:noMultiLvlLbl val="0"/>
      </c:catAx>
      <c:valAx>
        <c:axId val="1301751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6421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Nominal!$F$47:$F$585</c:f>
              <c:numCache>
                <c:ptCount val="539"/>
                <c:pt idx="0">
                  <c:v>0.0106</c:v>
                </c:pt>
                <c:pt idx="1">
                  <c:v>0.0149</c:v>
                </c:pt>
                <c:pt idx="2">
                  <c:v>0.0149</c:v>
                </c:pt>
                <c:pt idx="3">
                  <c:v>0.0142</c:v>
                </c:pt>
                <c:pt idx="4">
                  <c:v>0.0167</c:v>
                </c:pt>
                <c:pt idx="5">
                  <c:v>0.0175</c:v>
                </c:pt>
                <c:pt idx="6">
                  <c:v>0.0168</c:v>
                </c:pt>
                <c:pt idx="7">
                  <c:v>0.0023</c:v>
                </c:pt>
                <c:pt idx="8">
                  <c:v>0.0041</c:v>
                </c:pt>
                <c:pt idx="9">
                  <c:v>0.0027</c:v>
                </c:pt>
                <c:pt idx="10">
                  <c:v>0.0011</c:v>
                </c:pt>
                <c:pt idx="11">
                  <c:v>0.0028</c:v>
                </c:pt>
                <c:pt idx="12">
                  <c:v>0.0023</c:v>
                </c:pt>
                <c:pt idx="13">
                  <c:v>0.0015</c:v>
                </c:pt>
                <c:pt idx="14">
                  <c:v>0.0026</c:v>
                </c:pt>
                <c:pt idx="15">
                  <c:v>0.003</c:v>
                </c:pt>
                <c:pt idx="16">
                  <c:v>0.0018</c:v>
                </c:pt>
                <c:pt idx="17">
                  <c:v>0.004</c:v>
                </c:pt>
                <c:pt idx="18">
                  <c:v>0.0016</c:v>
                </c:pt>
                <c:pt idx="19">
                  <c:v>0.0043</c:v>
                </c:pt>
                <c:pt idx="20">
                  <c:v>0.0036</c:v>
                </c:pt>
                <c:pt idx="21">
                  <c:v>0.0005</c:v>
                </c:pt>
                <c:pt idx="22">
                  <c:v>0.0026</c:v>
                </c:pt>
                <c:pt idx="23">
                  <c:v>0.003</c:v>
                </c:pt>
                <c:pt idx="24">
                  <c:v>0.0027</c:v>
                </c:pt>
                <c:pt idx="25">
                  <c:v>-0.001</c:v>
                </c:pt>
                <c:pt idx="26">
                  <c:v>0.0029</c:v>
                </c:pt>
                <c:pt idx="27">
                  <c:v>0.0041</c:v>
                </c:pt>
                <c:pt idx="28">
                  <c:v>0.0017</c:v>
                </c:pt>
                <c:pt idx="29">
                  <c:v>0.0041</c:v>
                </c:pt>
                <c:pt idx="30">
                  <c:v>0.0061</c:v>
                </c:pt>
                <c:pt idx="31">
                  <c:v>0.0025</c:v>
                </c:pt>
                <c:pt idx="32">
                  <c:v>0.0053</c:v>
                </c:pt>
                <c:pt idx="33">
                  <c:v>0.007</c:v>
                </c:pt>
                <c:pt idx="34">
                  <c:v>0.0021</c:v>
                </c:pt>
                <c:pt idx="35">
                  <c:v>0.0064</c:v>
                </c:pt>
                <c:pt idx="36">
                  <c:v>0.0041</c:v>
                </c:pt>
                <c:pt idx="37">
                  <c:v>0.0023</c:v>
                </c:pt>
                <c:pt idx="38">
                  <c:v>0.0046</c:v>
                </c:pt>
                <c:pt idx="39">
                  <c:v>0.0049</c:v>
                </c:pt>
                <c:pt idx="40">
                  <c:v>0.0006</c:v>
                </c:pt>
                <c:pt idx="41">
                  <c:v>0.0031</c:v>
                </c:pt>
                <c:pt idx="42">
                  <c:v>0.0055</c:v>
                </c:pt>
                <c:pt idx="43">
                  <c:v>-0.0012</c:v>
                </c:pt>
                <c:pt idx="44">
                  <c:v>0.0017</c:v>
                </c:pt>
                <c:pt idx="45">
                  <c:v>0.0038</c:v>
                </c:pt>
                <c:pt idx="46">
                  <c:v>-0.0028</c:v>
                </c:pt>
                <c:pt idx="47">
                  <c:v>0.0032</c:v>
                </c:pt>
                <c:pt idx="48">
                  <c:v>-0.0037</c:v>
                </c:pt>
                <c:pt idx="49">
                  <c:v>-0.0052</c:v>
                </c:pt>
                <c:pt idx="50">
                  <c:v>-0.0053</c:v>
                </c:pt>
                <c:pt idx="51">
                  <c:v>-0.0047</c:v>
                </c:pt>
                <c:pt idx="52">
                  <c:v>-0.0074</c:v>
                </c:pt>
                <c:pt idx="53">
                  <c:v>-0.0053</c:v>
                </c:pt>
                <c:pt idx="54">
                  <c:v>-0.0043</c:v>
                </c:pt>
                <c:pt idx="55">
                  <c:v>-0.0054</c:v>
                </c:pt>
                <c:pt idx="56">
                  <c:v>-0.0039</c:v>
                </c:pt>
                <c:pt idx="57">
                  <c:v>-0.004</c:v>
                </c:pt>
                <c:pt idx="58">
                  <c:v>-0.0059</c:v>
                </c:pt>
                <c:pt idx="59">
                  <c:v>-0.0035</c:v>
                </c:pt>
                <c:pt idx="60">
                  <c:v>-0.0012</c:v>
                </c:pt>
                <c:pt idx="61">
                  <c:v>-0.004</c:v>
                </c:pt>
                <c:pt idx="62">
                  <c:v>0.0001</c:v>
                </c:pt>
                <c:pt idx="63">
                  <c:v>-0.0001</c:v>
                </c:pt>
                <c:pt idx="64">
                  <c:v>-0.0052</c:v>
                </c:pt>
                <c:pt idx="65">
                  <c:v>-0.0009</c:v>
                </c:pt>
                <c:pt idx="66">
                  <c:v>0.0006</c:v>
                </c:pt>
                <c:pt idx="67">
                  <c:v>-0.0059</c:v>
                </c:pt>
                <c:pt idx="68">
                  <c:v>-0.0013</c:v>
                </c:pt>
                <c:pt idx="69">
                  <c:v>-0.0019</c:v>
                </c:pt>
                <c:pt idx="70">
                  <c:v>-0.0088</c:v>
                </c:pt>
                <c:pt idx="71">
                  <c:v>-0.0059</c:v>
                </c:pt>
                <c:pt idx="72">
                  <c:v>0.0075</c:v>
                </c:pt>
                <c:pt idx="73">
                  <c:v>-0.0055</c:v>
                </c:pt>
                <c:pt idx="74">
                  <c:v>0.0066</c:v>
                </c:pt>
                <c:pt idx="75">
                  <c:v>-0.0001</c:v>
                </c:pt>
                <c:pt idx="76">
                  <c:v>-0.0058</c:v>
                </c:pt>
                <c:pt idx="77">
                  <c:v>0.0004</c:v>
                </c:pt>
                <c:pt idx="78">
                  <c:v>0.0009</c:v>
                </c:pt>
                <c:pt idx="79">
                  <c:v>-0.0137</c:v>
                </c:pt>
                <c:pt idx="80">
                  <c:v>-0.012</c:v>
                </c:pt>
                <c:pt idx="81">
                  <c:v>-0.0119</c:v>
                </c:pt>
                <c:pt idx="82">
                  <c:v>-0.0156</c:v>
                </c:pt>
                <c:pt idx="83">
                  <c:v>-0.0067</c:v>
                </c:pt>
                <c:pt idx="84">
                  <c:v>-0.0066</c:v>
                </c:pt>
                <c:pt idx="85">
                  <c:v>-0.0056</c:v>
                </c:pt>
                <c:pt idx="86">
                  <c:v>-0.0044</c:v>
                </c:pt>
                <c:pt idx="87">
                  <c:v>-0.0031</c:v>
                </c:pt>
                <c:pt idx="88">
                  <c:v>-0.0036</c:v>
                </c:pt>
                <c:pt idx="89">
                  <c:v>-0.0028</c:v>
                </c:pt>
                <c:pt idx="90">
                  <c:v>-0.0003</c:v>
                </c:pt>
                <c:pt idx="91">
                  <c:v>-0.0028</c:v>
                </c:pt>
                <c:pt idx="92">
                  <c:v>-0.0007</c:v>
                </c:pt>
                <c:pt idx="93">
                  <c:v>0.0028</c:v>
                </c:pt>
                <c:pt idx="94">
                  <c:v>0.0041</c:v>
                </c:pt>
                <c:pt idx="95">
                  <c:v>0.0046</c:v>
                </c:pt>
                <c:pt idx="96">
                  <c:v>0.0071</c:v>
                </c:pt>
                <c:pt idx="97">
                  <c:v>0.0065</c:v>
                </c:pt>
                <c:pt idx="98">
                  <c:v>0.0076</c:v>
                </c:pt>
                <c:pt idx="99">
                  <c:v>0.0061</c:v>
                </c:pt>
                <c:pt idx="100">
                  <c:v>0.0072</c:v>
                </c:pt>
                <c:pt idx="101">
                  <c:v>0.0081</c:v>
                </c:pt>
                <c:pt idx="102">
                  <c:v>0.005</c:v>
                </c:pt>
                <c:pt idx="103">
                  <c:v>0.0094</c:v>
                </c:pt>
                <c:pt idx="104">
                  <c:v>0.007</c:v>
                </c:pt>
                <c:pt idx="105">
                  <c:v>0.0038</c:v>
                </c:pt>
                <c:pt idx="106">
                  <c:v>0.0083</c:v>
                </c:pt>
                <c:pt idx="107">
                  <c:v>0.0078</c:v>
                </c:pt>
                <c:pt idx="108">
                  <c:v>0.0049</c:v>
                </c:pt>
                <c:pt idx="109">
                  <c:v>0.0059</c:v>
                </c:pt>
                <c:pt idx="110">
                  <c:v>0.0059</c:v>
                </c:pt>
                <c:pt idx="111">
                  <c:v>0.0045</c:v>
                </c:pt>
                <c:pt idx="112">
                  <c:v>0.0057</c:v>
                </c:pt>
                <c:pt idx="113">
                  <c:v>0.0066</c:v>
                </c:pt>
                <c:pt idx="114">
                  <c:v>0.0006</c:v>
                </c:pt>
                <c:pt idx="115">
                  <c:v>0.0086</c:v>
                </c:pt>
                <c:pt idx="116">
                  <c:v>0.0038</c:v>
                </c:pt>
                <c:pt idx="117">
                  <c:v>-0.0033</c:v>
                </c:pt>
                <c:pt idx="118">
                  <c:v>0.0043</c:v>
                </c:pt>
                <c:pt idx="119">
                  <c:v>-0.0107</c:v>
                </c:pt>
                <c:pt idx="120">
                  <c:v>-0.0141</c:v>
                </c:pt>
                <c:pt idx="121">
                  <c:v>-0.0134</c:v>
                </c:pt>
                <c:pt idx="122">
                  <c:v>-0.0138</c:v>
                </c:pt>
                <c:pt idx="123">
                  <c:v>-0.0179</c:v>
                </c:pt>
                <c:pt idx="124">
                  <c:v>-0.0172</c:v>
                </c:pt>
                <c:pt idx="125">
                  <c:v>-0.0142</c:v>
                </c:pt>
                <c:pt idx="126">
                  <c:v>-0.0151</c:v>
                </c:pt>
                <c:pt idx="127">
                  <c:v>-0.0143</c:v>
                </c:pt>
                <c:pt idx="128">
                  <c:v>-0.014</c:v>
                </c:pt>
                <c:pt idx="129">
                  <c:v>-0.0148</c:v>
                </c:pt>
                <c:pt idx="130">
                  <c:v>-0.0153</c:v>
                </c:pt>
                <c:pt idx="131">
                  <c:v>-0.0145</c:v>
                </c:pt>
                <c:pt idx="132">
                  <c:v>-0.0152</c:v>
                </c:pt>
                <c:pt idx="133">
                  <c:v>-0.0127</c:v>
                </c:pt>
                <c:pt idx="134">
                  <c:v>-0.0084</c:v>
                </c:pt>
                <c:pt idx="135">
                  <c:v>-0.0099</c:v>
                </c:pt>
                <c:pt idx="136">
                  <c:v>-0.0086</c:v>
                </c:pt>
                <c:pt idx="137">
                  <c:v>-0.0095</c:v>
                </c:pt>
                <c:pt idx="138">
                  <c:v>-0.013</c:v>
                </c:pt>
                <c:pt idx="139">
                  <c:v>-0.0149</c:v>
                </c:pt>
                <c:pt idx="140">
                  <c:v>-0.0099</c:v>
                </c:pt>
                <c:pt idx="141">
                  <c:v>-0.0112</c:v>
                </c:pt>
                <c:pt idx="142">
                  <c:v>-0.0093</c:v>
                </c:pt>
                <c:pt idx="143">
                  <c:v>-0.0093</c:v>
                </c:pt>
                <c:pt idx="144">
                  <c:v>-0.0055</c:v>
                </c:pt>
                <c:pt idx="145">
                  <c:v>-0.0066</c:v>
                </c:pt>
                <c:pt idx="146">
                  <c:v>-0.0057</c:v>
                </c:pt>
                <c:pt idx="147">
                  <c:v>-0.0059</c:v>
                </c:pt>
                <c:pt idx="148">
                  <c:v>-0.0065</c:v>
                </c:pt>
                <c:pt idx="149">
                  <c:v>-0.0055</c:v>
                </c:pt>
                <c:pt idx="150">
                  <c:v>-0.0114</c:v>
                </c:pt>
                <c:pt idx="151">
                  <c:v>-0.0134</c:v>
                </c:pt>
                <c:pt idx="152">
                  <c:v>-0.0141</c:v>
                </c:pt>
                <c:pt idx="153">
                  <c:v>-0.0082</c:v>
                </c:pt>
                <c:pt idx="154">
                  <c:v>-0.0122</c:v>
                </c:pt>
                <c:pt idx="155">
                  <c:v>-0.0088</c:v>
                </c:pt>
                <c:pt idx="156">
                  <c:v>-0.0057</c:v>
                </c:pt>
                <c:pt idx="157">
                  <c:v>-0.0054</c:v>
                </c:pt>
                <c:pt idx="158">
                  <c:v>-0.0043</c:v>
                </c:pt>
                <c:pt idx="159">
                  <c:v>-0.0032</c:v>
                </c:pt>
                <c:pt idx="160">
                  <c:v>0.0038</c:v>
                </c:pt>
                <c:pt idx="161">
                  <c:v>0.001</c:v>
                </c:pt>
                <c:pt idx="162">
                  <c:v>0.0043</c:v>
                </c:pt>
                <c:pt idx="163">
                  <c:v>0.0041</c:v>
                </c:pt>
                <c:pt idx="164">
                  <c:v>0.0042</c:v>
                </c:pt>
                <c:pt idx="165">
                  <c:v>0.0011</c:v>
                </c:pt>
                <c:pt idx="166">
                  <c:v>0.0038</c:v>
                </c:pt>
                <c:pt idx="167">
                  <c:v>0.004</c:v>
                </c:pt>
                <c:pt idx="168">
                  <c:v>-0.0095</c:v>
                </c:pt>
                <c:pt idx="169">
                  <c:v>0.0007</c:v>
                </c:pt>
                <c:pt idx="170">
                  <c:v>0.0012</c:v>
                </c:pt>
                <c:pt idx="171">
                  <c:v>-0.0037</c:v>
                </c:pt>
                <c:pt idx="172">
                  <c:v>0.0018</c:v>
                </c:pt>
                <c:pt idx="173">
                  <c:v>-0.0006</c:v>
                </c:pt>
                <c:pt idx="174">
                  <c:v>0.0033</c:v>
                </c:pt>
                <c:pt idx="175">
                  <c:v>-0.0032</c:v>
                </c:pt>
                <c:pt idx="176">
                  <c:v>-0.0028</c:v>
                </c:pt>
                <c:pt idx="177">
                  <c:v>0.0017</c:v>
                </c:pt>
                <c:pt idx="178">
                  <c:v>-0.0013</c:v>
                </c:pt>
                <c:pt idx="179">
                  <c:v>-0.0005</c:v>
                </c:pt>
                <c:pt idx="180">
                  <c:v>-0.0014</c:v>
                </c:pt>
                <c:pt idx="181">
                  <c:v>-0.004</c:v>
                </c:pt>
                <c:pt idx="182">
                  <c:v>-0.0023</c:v>
                </c:pt>
                <c:pt idx="183">
                  <c:v>-0.0039</c:v>
                </c:pt>
                <c:pt idx="184">
                  <c:v>-0.0056</c:v>
                </c:pt>
                <c:pt idx="185">
                  <c:v>-0.0042</c:v>
                </c:pt>
                <c:pt idx="186">
                  <c:v>-0.0056</c:v>
                </c:pt>
                <c:pt idx="187">
                  <c:v>-0.003</c:v>
                </c:pt>
                <c:pt idx="188">
                  <c:v>-0.0061</c:v>
                </c:pt>
                <c:pt idx="189">
                  <c:v>-0.0038</c:v>
                </c:pt>
                <c:pt idx="190">
                  <c:v>-0.0014</c:v>
                </c:pt>
                <c:pt idx="191">
                  <c:v>-0.0007</c:v>
                </c:pt>
                <c:pt idx="192">
                  <c:v>-0.0034</c:v>
                </c:pt>
                <c:pt idx="193">
                  <c:v>-0.0058</c:v>
                </c:pt>
                <c:pt idx="194">
                  <c:v>-0.0064</c:v>
                </c:pt>
                <c:pt idx="195">
                  <c:v>-0.0033</c:v>
                </c:pt>
                <c:pt idx="196">
                  <c:v>-0.001</c:v>
                </c:pt>
                <c:pt idx="197">
                  <c:v>-0.0024</c:v>
                </c:pt>
                <c:pt idx="198">
                  <c:v>-0.0046</c:v>
                </c:pt>
                <c:pt idx="199">
                  <c:v>-0.0081</c:v>
                </c:pt>
                <c:pt idx="200">
                  <c:v>-0.0089</c:v>
                </c:pt>
                <c:pt idx="201">
                  <c:v>-0.0054</c:v>
                </c:pt>
                <c:pt idx="202">
                  <c:v>-0.0017</c:v>
                </c:pt>
                <c:pt idx="203">
                  <c:v>0.0056</c:v>
                </c:pt>
                <c:pt idx="204">
                  <c:v>0.0038</c:v>
                </c:pt>
                <c:pt idx="205">
                  <c:v>0.0039</c:v>
                </c:pt>
                <c:pt idx="206">
                  <c:v>0.0039</c:v>
                </c:pt>
                <c:pt idx="207">
                  <c:v>0.0022</c:v>
                </c:pt>
                <c:pt idx="208">
                  <c:v>0.0026</c:v>
                </c:pt>
                <c:pt idx="209">
                  <c:v>0.001</c:v>
                </c:pt>
                <c:pt idx="210">
                  <c:v>-0.0009</c:v>
                </c:pt>
                <c:pt idx="211">
                  <c:v>0</c:v>
                </c:pt>
                <c:pt idx="212">
                  <c:v>0.0013</c:v>
                </c:pt>
                <c:pt idx="213">
                  <c:v>-0.0011</c:v>
                </c:pt>
                <c:pt idx="214">
                  <c:v>-0.0008</c:v>
                </c:pt>
                <c:pt idx="215">
                  <c:v>-0.0015</c:v>
                </c:pt>
                <c:pt idx="216">
                  <c:v>-0.0011</c:v>
                </c:pt>
                <c:pt idx="217">
                  <c:v>0.0001</c:v>
                </c:pt>
                <c:pt idx="218">
                  <c:v>-0.0006</c:v>
                </c:pt>
                <c:pt idx="219">
                  <c:v>0</c:v>
                </c:pt>
                <c:pt idx="220">
                  <c:v>0.0004</c:v>
                </c:pt>
                <c:pt idx="221">
                  <c:v>-0.001</c:v>
                </c:pt>
                <c:pt idx="222">
                  <c:v>0.0007</c:v>
                </c:pt>
                <c:pt idx="223">
                  <c:v>-0.0008</c:v>
                </c:pt>
                <c:pt idx="224">
                  <c:v>0.0003</c:v>
                </c:pt>
                <c:pt idx="225">
                  <c:v>0</c:v>
                </c:pt>
                <c:pt idx="226">
                  <c:v>0.0004</c:v>
                </c:pt>
                <c:pt idx="227">
                  <c:v>-0.0003</c:v>
                </c:pt>
                <c:pt idx="228">
                  <c:v>-0.0002</c:v>
                </c:pt>
                <c:pt idx="229">
                  <c:v>-0.0003</c:v>
                </c:pt>
                <c:pt idx="230">
                  <c:v>-0.0002</c:v>
                </c:pt>
                <c:pt idx="231">
                  <c:v>0.0002</c:v>
                </c:pt>
                <c:pt idx="232">
                  <c:v>0.0011</c:v>
                </c:pt>
                <c:pt idx="233">
                  <c:v>0.0006</c:v>
                </c:pt>
                <c:pt idx="234">
                  <c:v>0.0008</c:v>
                </c:pt>
                <c:pt idx="235">
                  <c:v>0.0018</c:v>
                </c:pt>
                <c:pt idx="236">
                  <c:v>0.0004</c:v>
                </c:pt>
                <c:pt idx="237">
                  <c:v>0.0021</c:v>
                </c:pt>
                <c:pt idx="238">
                  <c:v>0.0022</c:v>
                </c:pt>
                <c:pt idx="239">
                  <c:v>0.0014</c:v>
                </c:pt>
                <c:pt idx="240">
                  <c:v>0.0018</c:v>
                </c:pt>
                <c:pt idx="241">
                  <c:v>0.0024</c:v>
                </c:pt>
                <c:pt idx="242">
                  <c:v>0.0035</c:v>
                </c:pt>
                <c:pt idx="243">
                  <c:v>0.0031</c:v>
                </c:pt>
                <c:pt idx="244">
                  <c:v>0.0036</c:v>
                </c:pt>
                <c:pt idx="245">
                  <c:v>0.0019</c:v>
                </c:pt>
                <c:pt idx="246">
                  <c:v>0.0016</c:v>
                </c:pt>
                <c:pt idx="247">
                  <c:v>0.0026</c:v>
                </c:pt>
                <c:pt idx="248">
                  <c:v>0.0034</c:v>
                </c:pt>
                <c:pt idx="249">
                  <c:v>0.0044</c:v>
                </c:pt>
                <c:pt idx="250">
                  <c:v>0.0039</c:v>
                </c:pt>
                <c:pt idx="251">
                  <c:v>0.0026</c:v>
                </c:pt>
                <c:pt idx="252">
                  <c:v>0.0033</c:v>
                </c:pt>
                <c:pt idx="253">
                  <c:v>0.0031</c:v>
                </c:pt>
                <c:pt idx="254">
                  <c:v>0.0037</c:v>
                </c:pt>
                <c:pt idx="255">
                  <c:v>0.0032</c:v>
                </c:pt>
                <c:pt idx="256">
                  <c:v>0.003</c:v>
                </c:pt>
                <c:pt idx="257">
                  <c:v>0.0021</c:v>
                </c:pt>
                <c:pt idx="258">
                  <c:v>0.0017</c:v>
                </c:pt>
                <c:pt idx="259">
                  <c:v>0.0027</c:v>
                </c:pt>
                <c:pt idx="260">
                  <c:v>0.0034</c:v>
                </c:pt>
                <c:pt idx="261">
                  <c:v>0.0019</c:v>
                </c:pt>
                <c:pt idx="262">
                  <c:v>0.0005</c:v>
                </c:pt>
                <c:pt idx="263">
                  <c:v>0.0011</c:v>
                </c:pt>
                <c:pt idx="264">
                  <c:v>-0.0007</c:v>
                </c:pt>
                <c:pt idx="265">
                  <c:v>-0.0015</c:v>
                </c:pt>
                <c:pt idx="266">
                  <c:v>-0.0009</c:v>
                </c:pt>
                <c:pt idx="267">
                  <c:v>-0.002</c:v>
                </c:pt>
                <c:pt idx="268">
                  <c:v>-0.0032</c:v>
                </c:pt>
                <c:pt idx="269">
                  <c:v>-0.0009</c:v>
                </c:pt>
                <c:pt idx="270">
                  <c:v>-0.0023</c:v>
                </c:pt>
                <c:pt idx="271">
                  <c:v>-0.0035</c:v>
                </c:pt>
                <c:pt idx="272">
                  <c:v>-0.0031</c:v>
                </c:pt>
                <c:pt idx="273">
                  <c:v>-0.0039</c:v>
                </c:pt>
                <c:pt idx="274">
                  <c:v>-0.0034</c:v>
                </c:pt>
                <c:pt idx="275">
                  <c:v>-0.0026</c:v>
                </c:pt>
                <c:pt idx="276">
                  <c:v>0</c:v>
                </c:pt>
                <c:pt idx="277">
                  <c:v>-0.001</c:v>
                </c:pt>
                <c:pt idx="278">
                  <c:v>-0.0049</c:v>
                </c:pt>
                <c:pt idx="279">
                  <c:v>0.0012</c:v>
                </c:pt>
                <c:pt idx="280">
                  <c:v>0.0039</c:v>
                </c:pt>
                <c:pt idx="281">
                  <c:v>0.0046</c:v>
                </c:pt>
                <c:pt idx="282">
                  <c:v>0.0069</c:v>
                </c:pt>
                <c:pt idx="283">
                  <c:v>0.0068</c:v>
                </c:pt>
                <c:pt idx="284">
                  <c:v>0.0061</c:v>
                </c:pt>
                <c:pt idx="285">
                  <c:v>0.0079</c:v>
                </c:pt>
                <c:pt idx="286">
                  <c:v>0.0085</c:v>
                </c:pt>
                <c:pt idx="287">
                  <c:v>0.0091</c:v>
                </c:pt>
                <c:pt idx="288">
                  <c:v>0.0094</c:v>
                </c:pt>
                <c:pt idx="289">
                  <c:v>0.0097</c:v>
                </c:pt>
                <c:pt idx="290">
                  <c:v>0.009</c:v>
                </c:pt>
                <c:pt idx="291">
                  <c:v>0.0093</c:v>
                </c:pt>
                <c:pt idx="292">
                  <c:v>0.0092</c:v>
                </c:pt>
                <c:pt idx="293">
                  <c:v>0.009</c:v>
                </c:pt>
                <c:pt idx="294">
                  <c:v>0.0082</c:v>
                </c:pt>
                <c:pt idx="295">
                  <c:v>0.0087</c:v>
                </c:pt>
                <c:pt idx="296">
                  <c:v>0.0086</c:v>
                </c:pt>
                <c:pt idx="297">
                  <c:v>0.0085</c:v>
                </c:pt>
                <c:pt idx="298">
                  <c:v>0.0078</c:v>
                </c:pt>
                <c:pt idx="299">
                  <c:v>0.0071</c:v>
                </c:pt>
                <c:pt idx="300">
                  <c:v>0.007</c:v>
                </c:pt>
                <c:pt idx="301">
                  <c:v>0.0069</c:v>
                </c:pt>
                <c:pt idx="302">
                  <c:v>0.0065</c:v>
                </c:pt>
                <c:pt idx="303">
                  <c:v>0.0047</c:v>
                </c:pt>
                <c:pt idx="304">
                  <c:v>0.0051</c:v>
                </c:pt>
                <c:pt idx="305">
                  <c:v>0.0055</c:v>
                </c:pt>
                <c:pt idx="306">
                  <c:v>0.0037</c:v>
                </c:pt>
                <c:pt idx="307">
                  <c:v>0.0042</c:v>
                </c:pt>
                <c:pt idx="308">
                  <c:v>0.0031</c:v>
                </c:pt>
                <c:pt idx="309">
                  <c:v>0.0021</c:v>
                </c:pt>
                <c:pt idx="310">
                  <c:v>0.0042</c:v>
                </c:pt>
                <c:pt idx="311">
                  <c:v>0.0031</c:v>
                </c:pt>
                <c:pt idx="312">
                  <c:v>0.0022</c:v>
                </c:pt>
                <c:pt idx="313">
                  <c:v>0.0029</c:v>
                </c:pt>
                <c:pt idx="314">
                  <c:v>0.0013</c:v>
                </c:pt>
                <c:pt idx="315">
                  <c:v>-0.0009</c:v>
                </c:pt>
                <c:pt idx="316">
                  <c:v>0.0019</c:v>
                </c:pt>
                <c:pt idx="317">
                  <c:v>0.0012</c:v>
                </c:pt>
                <c:pt idx="318">
                  <c:v>0.0027</c:v>
                </c:pt>
                <c:pt idx="319">
                  <c:v>0.0006</c:v>
                </c:pt>
                <c:pt idx="320">
                  <c:v>-0.0019</c:v>
                </c:pt>
                <c:pt idx="321">
                  <c:v>0.004</c:v>
                </c:pt>
                <c:pt idx="322">
                  <c:v>0.0094</c:v>
                </c:pt>
                <c:pt idx="323">
                  <c:v>0.006</c:v>
                </c:pt>
                <c:pt idx="324">
                  <c:v>0.004</c:v>
                </c:pt>
                <c:pt idx="325">
                  <c:v>0.0107</c:v>
                </c:pt>
                <c:pt idx="326">
                  <c:v>0.0108</c:v>
                </c:pt>
                <c:pt idx="327">
                  <c:v>0.0033</c:v>
                </c:pt>
                <c:pt idx="328">
                  <c:v>0.0021</c:v>
                </c:pt>
                <c:pt idx="329">
                  <c:v>-0.0058</c:v>
                </c:pt>
                <c:pt idx="330">
                  <c:v>-0.0019</c:v>
                </c:pt>
                <c:pt idx="331">
                  <c:v>0.0028</c:v>
                </c:pt>
                <c:pt idx="332">
                  <c:v>0.0034</c:v>
                </c:pt>
                <c:pt idx="333">
                  <c:v>0.0078</c:v>
                </c:pt>
                <c:pt idx="334">
                  <c:v>0.0035</c:v>
                </c:pt>
                <c:pt idx="335">
                  <c:v>-0.0007</c:v>
                </c:pt>
                <c:pt idx="336">
                  <c:v>-0.0012</c:v>
                </c:pt>
                <c:pt idx="337">
                  <c:v>0.0002</c:v>
                </c:pt>
                <c:pt idx="338">
                  <c:v>0.0022</c:v>
                </c:pt>
                <c:pt idx="339">
                  <c:v>0.0017</c:v>
                </c:pt>
                <c:pt idx="340">
                  <c:v>0.0009</c:v>
                </c:pt>
                <c:pt idx="341">
                  <c:v>-0.0001</c:v>
                </c:pt>
                <c:pt idx="342">
                  <c:v>0.0013</c:v>
                </c:pt>
                <c:pt idx="343">
                  <c:v>0.0018</c:v>
                </c:pt>
                <c:pt idx="344">
                  <c:v>0.0024</c:v>
                </c:pt>
                <c:pt idx="345">
                  <c:v>0.0028</c:v>
                </c:pt>
                <c:pt idx="346">
                  <c:v>0.0016</c:v>
                </c:pt>
                <c:pt idx="347">
                  <c:v>0.0014</c:v>
                </c:pt>
                <c:pt idx="348">
                  <c:v>0.0034</c:v>
                </c:pt>
                <c:pt idx="349">
                  <c:v>0.0032</c:v>
                </c:pt>
                <c:pt idx="350">
                  <c:v>0.004</c:v>
                </c:pt>
                <c:pt idx="351">
                  <c:v>0.0067</c:v>
                </c:pt>
                <c:pt idx="352">
                  <c:v>0.0059</c:v>
                </c:pt>
                <c:pt idx="353">
                  <c:v>0.0051</c:v>
                </c:pt>
                <c:pt idx="354">
                  <c:v>0.008</c:v>
                </c:pt>
                <c:pt idx="355">
                  <c:v>0.009</c:v>
                </c:pt>
                <c:pt idx="356">
                  <c:v>0.0079</c:v>
                </c:pt>
                <c:pt idx="357">
                  <c:v>0.0094</c:v>
                </c:pt>
                <c:pt idx="358">
                  <c:v>0.0108</c:v>
                </c:pt>
                <c:pt idx="359">
                  <c:v>0.0101</c:v>
                </c:pt>
                <c:pt idx="360">
                  <c:v>0.0084</c:v>
                </c:pt>
                <c:pt idx="361">
                  <c:v>0.0066</c:v>
                </c:pt>
                <c:pt idx="362">
                  <c:v>0.0088</c:v>
                </c:pt>
                <c:pt idx="363">
                  <c:v>0.0095</c:v>
                </c:pt>
                <c:pt idx="364">
                  <c:v>0.0084</c:v>
                </c:pt>
                <c:pt idx="365">
                  <c:v>0.0014</c:v>
                </c:pt>
                <c:pt idx="366">
                  <c:v>0.0018</c:v>
                </c:pt>
                <c:pt idx="367">
                  <c:v>0.0033</c:v>
                </c:pt>
                <c:pt idx="368">
                  <c:v>-0.0024</c:v>
                </c:pt>
                <c:pt idx="369">
                  <c:v>-0.004</c:v>
                </c:pt>
                <c:pt idx="370">
                  <c:v>-0.0028</c:v>
                </c:pt>
                <c:pt idx="371">
                  <c:v>-0.0055</c:v>
                </c:pt>
                <c:pt idx="372">
                  <c:v>-0.0082</c:v>
                </c:pt>
                <c:pt idx="373">
                  <c:v>-0.0121</c:v>
                </c:pt>
                <c:pt idx="374">
                  <c:v>-0.0109</c:v>
                </c:pt>
                <c:pt idx="375">
                  <c:v>-0.0085</c:v>
                </c:pt>
                <c:pt idx="376">
                  <c:v>-0.0091</c:v>
                </c:pt>
                <c:pt idx="377">
                  <c:v>-0.0105</c:v>
                </c:pt>
                <c:pt idx="378">
                  <c:v>-0.0094</c:v>
                </c:pt>
                <c:pt idx="379">
                  <c:v>-0.0084</c:v>
                </c:pt>
                <c:pt idx="380">
                  <c:v>-0.0105</c:v>
                </c:pt>
                <c:pt idx="381">
                  <c:v>-0.0092</c:v>
                </c:pt>
                <c:pt idx="382">
                  <c:v>-0.0121</c:v>
                </c:pt>
                <c:pt idx="383">
                  <c:v>-0.0096</c:v>
                </c:pt>
                <c:pt idx="384">
                  <c:v>-0.0066</c:v>
                </c:pt>
                <c:pt idx="385">
                  <c:v>-0.008</c:v>
                </c:pt>
                <c:pt idx="386">
                  <c:v>-0.0068</c:v>
                </c:pt>
                <c:pt idx="387">
                  <c:v>-0.0004</c:v>
                </c:pt>
                <c:pt idx="388">
                  <c:v>0.0027</c:v>
                </c:pt>
                <c:pt idx="389">
                  <c:v>0.0025</c:v>
                </c:pt>
                <c:pt idx="390">
                  <c:v>-0.0038</c:v>
                </c:pt>
                <c:pt idx="391">
                  <c:v>-0.0004</c:v>
                </c:pt>
                <c:pt idx="392">
                  <c:v>0.0041</c:v>
                </c:pt>
                <c:pt idx="393">
                  <c:v>0.0031</c:v>
                </c:pt>
                <c:pt idx="394">
                  <c:v>0.0011</c:v>
                </c:pt>
                <c:pt idx="395">
                  <c:v>0.003</c:v>
                </c:pt>
                <c:pt idx="396">
                  <c:v>0.0015</c:v>
                </c:pt>
                <c:pt idx="397">
                  <c:v>-0.0028</c:v>
                </c:pt>
                <c:pt idx="398">
                  <c:v>0.002</c:v>
                </c:pt>
                <c:pt idx="399">
                  <c:v>0.001</c:v>
                </c:pt>
                <c:pt idx="400">
                  <c:v>-0.0056</c:v>
                </c:pt>
                <c:pt idx="401">
                  <c:v>-0.0021</c:v>
                </c:pt>
                <c:pt idx="402">
                  <c:v>-0.0029</c:v>
                </c:pt>
                <c:pt idx="403">
                  <c:v>-0.0016</c:v>
                </c:pt>
                <c:pt idx="404">
                  <c:v>-0.001</c:v>
                </c:pt>
                <c:pt idx="405">
                  <c:v>-0.0038</c:v>
                </c:pt>
                <c:pt idx="406">
                  <c:v>-0.0017</c:v>
                </c:pt>
                <c:pt idx="407">
                  <c:v>-0.0016</c:v>
                </c:pt>
                <c:pt idx="408">
                  <c:v>0.0007</c:v>
                </c:pt>
                <c:pt idx="409">
                  <c:v>-0.0006</c:v>
                </c:pt>
                <c:pt idx="410">
                  <c:v>-0.0003</c:v>
                </c:pt>
                <c:pt idx="411">
                  <c:v>-0.0036</c:v>
                </c:pt>
                <c:pt idx="412">
                  <c:v>0.022</c:v>
                </c:pt>
                <c:pt idx="413">
                  <c:v>0.0094</c:v>
                </c:pt>
                <c:pt idx="414">
                  <c:v>-0.0004</c:v>
                </c:pt>
                <c:pt idx="415">
                  <c:v>0.0093</c:v>
                </c:pt>
                <c:pt idx="416">
                  <c:v>0.0227</c:v>
                </c:pt>
                <c:pt idx="417">
                  <c:v>0.0219</c:v>
                </c:pt>
                <c:pt idx="418">
                  <c:v>0.0179</c:v>
                </c:pt>
                <c:pt idx="419">
                  <c:v>0.0176</c:v>
                </c:pt>
                <c:pt idx="420">
                  <c:v>0.0212</c:v>
                </c:pt>
                <c:pt idx="421">
                  <c:v>0.023</c:v>
                </c:pt>
                <c:pt idx="422">
                  <c:v>0.0218</c:v>
                </c:pt>
                <c:pt idx="423">
                  <c:v>0.0179</c:v>
                </c:pt>
                <c:pt idx="424">
                  <c:v>0.0161</c:v>
                </c:pt>
                <c:pt idx="425">
                  <c:v>0.0176</c:v>
                </c:pt>
                <c:pt idx="426">
                  <c:v>0.019</c:v>
                </c:pt>
                <c:pt idx="427">
                  <c:v>0.0173</c:v>
                </c:pt>
                <c:pt idx="428">
                  <c:v>0.0155</c:v>
                </c:pt>
                <c:pt idx="429">
                  <c:v>0.0154</c:v>
                </c:pt>
                <c:pt idx="430">
                  <c:v>0.014</c:v>
                </c:pt>
                <c:pt idx="431">
                  <c:v>0.0033</c:v>
                </c:pt>
                <c:pt idx="432">
                  <c:v>0.0043</c:v>
                </c:pt>
                <c:pt idx="433">
                  <c:v>0.0073</c:v>
                </c:pt>
                <c:pt idx="434">
                  <c:v>0.0048</c:v>
                </c:pt>
                <c:pt idx="435">
                  <c:v>0.0037</c:v>
                </c:pt>
                <c:pt idx="436">
                  <c:v>0.0028</c:v>
                </c:pt>
                <c:pt idx="437">
                  <c:v>0.0001</c:v>
                </c:pt>
                <c:pt idx="438">
                  <c:v>0.0012</c:v>
                </c:pt>
                <c:pt idx="439">
                  <c:v>0.0009</c:v>
                </c:pt>
                <c:pt idx="440">
                  <c:v>-0.0017</c:v>
                </c:pt>
                <c:pt idx="441">
                  <c:v>-0.0011</c:v>
                </c:pt>
                <c:pt idx="442">
                  <c:v>-0.0033</c:v>
                </c:pt>
                <c:pt idx="443">
                  <c:v>-0.0059</c:v>
                </c:pt>
                <c:pt idx="444">
                  <c:v>-0.0048</c:v>
                </c:pt>
                <c:pt idx="445">
                  <c:v>-0.0052</c:v>
                </c:pt>
                <c:pt idx="446">
                  <c:v>-0.0106</c:v>
                </c:pt>
                <c:pt idx="447">
                  <c:v>-0.0057</c:v>
                </c:pt>
                <c:pt idx="448">
                  <c:v>-0.0092</c:v>
                </c:pt>
                <c:pt idx="449">
                  <c:v>-0.0035</c:v>
                </c:pt>
                <c:pt idx="450">
                  <c:v>-0.0075</c:v>
                </c:pt>
                <c:pt idx="451">
                  <c:v>-0.0147</c:v>
                </c:pt>
                <c:pt idx="452">
                  <c:v>0.0058</c:v>
                </c:pt>
                <c:pt idx="453">
                  <c:v>0.0081</c:v>
                </c:pt>
                <c:pt idx="454">
                  <c:v>0.0075</c:v>
                </c:pt>
                <c:pt idx="455">
                  <c:v>0.0111</c:v>
                </c:pt>
                <c:pt idx="456">
                  <c:v>0.013</c:v>
                </c:pt>
                <c:pt idx="457">
                  <c:v>0.012</c:v>
                </c:pt>
                <c:pt idx="458">
                  <c:v>0.0137</c:v>
                </c:pt>
                <c:pt idx="459">
                  <c:v>0.0156</c:v>
                </c:pt>
                <c:pt idx="460">
                  <c:v>0.0151</c:v>
                </c:pt>
                <c:pt idx="461">
                  <c:v>0.0181</c:v>
                </c:pt>
                <c:pt idx="462">
                  <c:v>0.0194</c:v>
                </c:pt>
                <c:pt idx="463">
                  <c:v>0.0173</c:v>
                </c:pt>
                <c:pt idx="464">
                  <c:v>0.0152</c:v>
                </c:pt>
                <c:pt idx="465">
                  <c:v>0.0241</c:v>
                </c:pt>
                <c:pt idx="466">
                  <c:v>0.0188</c:v>
                </c:pt>
                <c:pt idx="467">
                  <c:v>0.0078</c:v>
                </c:pt>
                <c:pt idx="468">
                  <c:v>0.0086</c:v>
                </c:pt>
                <c:pt idx="469">
                  <c:v>0.0036</c:v>
                </c:pt>
                <c:pt idx="470">
                  <c:v>0.0044</c:v>
                </c:pt>
                <c:pt idx="471">
                  <c:v>0.0088</c:v>
                </c:pt>
                <c:pt idx="472">
                  <c:v>0.0082</c:v>
                </c:pt>
                <c:pt idx="473">
                  <c:v>0.0057</c:v>
                </c:pt>
                <c:pt idx="474">
                  <c:v>0.0058</c:v>
                </c:pt>
                <c:pt idx="475">
                  <c:v>0.0043</c:v>
                </c:pt>
                <c:pt idx="476">
                  <c:v>0.0036</c:v>
                </c:pt>
                <c:pt idx="477">
                  <c:v>0.0053</c:v>
                </c:pt>
                <c:pt idx="478">
                  <c:v>0.0052</c:v>
                </c:pt>
                <c:pt idx="479">
                  <c:v>-0.0111</c:v>
                </c:pt>
                <c:pt idx="480">
                  <c:v>-0.0111</c:v>
                </c:pt>
                <c:pt idx="481">
                  <c:v>0.0021</c:v>
                </c:pt>
                <c:pt idx="482">
                  <c:v>-0.0129</c:v>
                </c:pt>
                <c:pt idx="483">
                  <c:v>-0.0081</c:v>
                </c:pt>
                <c:pt idx="484">
                  <c:v>-0.0101</c:v>
                </c:pt>
                <c:pt idx="485">
                  <c:v>-0.0094</c:v>
                </c:pt>
                <c:pt idx="486">
                  <c:v>-0.0073</c:v>
                </c:pt>
                <c:pt idx="487">
                  <c:v>-0.0082</c:v>
                </c:pt>
                <c:pt idx="488">
                  <c:v>-0.0079</c:v>
                </c:pt>
                <c:pt idx="489">
                  <c:v>-0.0065</c:v>
                </c:pt>
                <c:pt idx="490">
                  <c:v>-0.0091</c:v>
                </c:pt>
                <c:pt idx="491">
                  <c:v>-0.0069</c:v>
                </c:pt>
                <c:pt idx="492">
                  <c:v>-0.0057</c:v>
                </c:pt>
                <c:pt idx="493">
                  <c:v>-0.0049</c:v>
                </c:pt>
                <c:pt idx="494">
                  <c:v>-0.0059</c:v>
                </c:pt>
                <c:pt idx="495">
                  <c:v>-0.0055</c:v>
                </c:pt>
                <c:pt idx="496">
                  <c:v>-0.0067</c:v>
                </c:pt>
                <c:pt idx="497">
                  <c:v>-0.0085</c:v>
                </c:pt>
                <c:pt idx="498">
                  <c:v>-0.0078</c:v>
                </c:pt>
                <c:pt idx="499">
                  <c:v>-0.0077</c:v>
                </c:pt>
                <c:pt idx="500">
                  <c:v>0.0125</c:v>
                </c:pt>
                <c:pt idx="501">
                  <c:v>0.0159</c:v>
                </c:pt>
                <c:pt idx="502">
                  <c:v>0.0171</c:v>
                </c:pt>
                <c:pt idx="503">
                  <c:v>0.0159</c:v>
                </c:pt>
                <c:pt idx="504">
                  <c:v>0.0167</c:v>
                </c:pt>
                <c:pt idx="505">
                  <c:v>0.0153</c:v>
                </c:pt>
                <c:pt idx="506">
                  <c:v>0.0162</c:v>
                </c:pt>
                <c:pt idx="507">
                  <c:v>0.0151</c:v>
                </c:pt>
                <c:pt idx="508">
                  <c:v>0.015</c:v>
                </c:pt>
                <c:pt idx="509">
                  <c:v>0.0152</c:v>
                </c:pt>
                <c:pt idx="510">
                  <c:v>0.0148</c:v>
                </c:pt>
                <c:pt idx="511">
                  <c:v>0.016</c:v>
                </c:pt>
                <c:pt idx="512">
                  <c:v>0.0123</c:v>
                </c:pt>
                <c:pt idx="513">
                  <c:v>0.0118</c:v>
                </c:pt>
                <c:pt idx="514">
                  <c:v>0.0155</c:v>
                </c:pt>
                <c:pt idx="515">
                  <c:v>0.0048</c:v>
                </c:pt>
                <c:pt idx="516">
                  <c:v>0.007</c:v>
                </c:pt>
                <c:pt idx="517">
                  <c:v>0.0101</c:v>
                </c:pt>
                <c:pt idx="518">
                  <c:v>-0.0016</c:v>
                </c:pt>
                <c:pt idx="519">
                  <c:v>0.0017</c:v>
                </c:pt>
                <c:pt idx="520">
                  <c:v>0.0039</c:v>
                </c:pt>
                <c:pt idx="521">
                  <c:v>0.0046</c:v>
                </c:pt>
                <c:pt idx="522">
                  <c:v>0.0035</c:v>
                </c:pt>
                <c:pt idx="523">
                  <c:v>0.0014</c:v>
                </c:pt>
                <c:pt idx="524">
                  <c:v>0.0015</c:v>
                </c:pt>
                <c:pt idx="525">
                  <c:v>0.0045</c:v>
                </c:pt>
                <c:pt idx="526">
                  <c:v>0.0077</c:v>
                </c:pt>
                <c:pt idx="527">
                  <c:v>0.0106</c:v>
                </c:pt>
                <c:pt idx="528">
                  <c:v>0.0073</c:v>
                </c:pt>
                <c:pt idx="529">
                  <c:v>0.0023</c:v>
                </c:pt>
                <c:pt idx="530">
                  <c:v>0.0038</c:v>
                </c:pt>
                <c:pt idx="531">
                  <c:v>0.0087</c:v>
                </c:pt>
                <c:pt idx="532">
                  <c:v>0.0104</c:v>
                </c:pt>
                <c:pt idx="533">
                  <c:v>0.0083</c:v>
                </c:pt>
                <c:pt idx="534">
                  <c:v>0.0051</c:v>
                </c:pt>
                <c:pt idx="535">
                  <c:v>0.0037</c:v>
                </c:pt>
                <c:pt idx="536">
                  <c:v>0.0007</c:v>
                </c:pt>
                <c:pt idx="537">
                  <c:v>0.0053</c:v>
                </c:pt>
                <c:pt idx="538">
                  <c:v>0.007</c:v>
                </c:pt>
              </c:numCache>
            </c:numRef>
          </c:val>
          <c:smooth val="1"/>
        </c:ser>
        <c:axId val="50048808"/>
        <c:axId val="47786089"/>
      </c:lineChart>
      <c:catAx>
        <c:axId val="5004880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7786089"/>
        <c:crosses val="autoZero"/>
        <c:auto val="0"/>
        <c:lblOffset val="100"/>
        <c:tickLblSkip val="1"/>
        <c:noMultiLvlLbl val="0"/>
      </c:catAx>
      <c:valAx>
        <c:axId val="477860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04880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7421618"/>
        <c:axId val="4546797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27770.81947441194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558556"/>
        <c:axId val="59027005"/>
      </c:lineChart>
      <c:catAx>
        <c:axId val="274216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467971"/>
        <c:crosses val="autoZero"/>
        <c:auto val="0"/>
        <c:lblOffset val="100"/>
        <c:tickLblSkip val="1"/>
        <c:noMultiLvlLbl val="0"/>
      </c:catAx>
      <c:valAx>
        <c:axId val="454679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421618"/>
        <c:crossesAt val="1"/>
        <c:crossBetween val="between"/>
        <c:dispUnits/>
      </c:valAx>
      <c:catAx>
        <c:axId val="6558556"/>
        <c:scaling>
          <c:orientation val="minMax"/>
        </c:scaling>
        <c:axPos val="b"/>
        <c:delete val="1"/>
        <c:majorTickMark val="in"/>
        <c:minorTickMark val="none"/>
        <c:tickLblPos val="nextTo"/>
        <c:crossAx val="59027005"/>
        <c:crosses val="autoZero"/>
        <c:auto val="0"/>
        <c:lblOffset val="100"/>
        <c:tickLblSkip val="1"/>
        <c:noMultiLvlLbl val="0"/>
      </c:catAx>
      <c:valAx>
        <c:axId val="5902700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5855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Nominal!$F$47:$F$585</c:f>
              <c:numCache>
                <c:ptCount val="539"/>
                <c:pt idx="0">
                  <c:v>0.0106</c:v>
                </c:pt>
                <c:pt idx="1">
                  <c:v>0.0149</c:v>
                </c:pt>
                <c:pt idx="2">
                  <c:v>0.0149</c:v>
                </c:pt>
                <c:pt idx="3">
                  <c:v>0.0142</c:v>
                </c:pt>
                <c:pt idx="4">
                  <c:v>0.0167</c:v>
                </c:pt>
                <c:pt idx="5">
                  <c:v>0.0175</c:v>
                </c:pt>
                <c:pt idx="6">
                  <c:v>0.0168</c:v>
                </c:pt>
                <c:pt idx="7">
                  <c:v>0.0023</c:v>
                </c:pt>
                <c:pt idx="8">
                  <c:v>0.0041</c:v>
                </c:pt>
                <c:pt idx="9">
                  <c:v>0.0027</c:v>
                </c:pt>
                <c:pt idx="10">
                  <c:v>0.0011</c:v>
                </c:pt>
                <c:pt idx="11">
                  <c:v>0.0028</c:v>
                </c:pt>
                <c:pt idx="12">
                  <c:v>0.0023</c:v>
                </c:pt>
                <c:pt idx="13">
                  <c:v>0.0015</c:v>
                </c:pt>
                <c:pt idx="14">
                  <c:v>0.0026</c:v>
                </c:pt>
                <c:pt idx="15">
                  <c:v>0.003</c:v>
                </c:pt>
                <c:pt idx="16">
                  <c:v>0.0018</c:v>
                </c:pt>
                <c:pt idx="17">
                  <c:v>0.004</c:v>
                </c:pt>
                <c:pt idx="18">
                  <c:v>0.0016</c:v>
                </c:pt>
                <c:pt idx="19">
                  <c:v>0.0043</c:v>
                </c:pt>
                <c:pt idx="20">
                  <c:v>0.0036</c:v>
                </c:pt>
                <c:pt idx="21">
                  <c:v>0.0005</c:v>
                </c:pt>
                <c:pt idx="22">
                  <c:v>0.0026</c:v>
                </c:pt>
                <c:pt idx="23">
                  <c:v>0.003</c:v>
                </c:pt>
                <c:pt idx="24">
                  <c:v>0.0027</c:v>
                </c:pt>
                <c:pt idx="25">
                  <c:v>-0.001</c:v>
                </c:pt>
                <c:pt idx="26">
                  <c:v>0.0029</c:v>
                </c:pt>
                <c:pt idx="27">
                  <c:v>0.0041</c:v>
                </c:pt>
                <c:pt idx="28">
                  <c:v>0.0017</c:v>
                </c:pt>
                <c:pt idx="29">
                  <c:v>0.0041</c:v>
                </c:pt>
                <c:pt idx="30">
                  <c:v>0.0061</c:v>
                </c:pt>
                <c:pt idx="31">
                  <c:v>0.0025</c:v>
                </c:pt>
                <c:pt idx="32">
                  <c:v>0.0053</c:v>
                </c:pt>
                <c:pt idx="33">
                  <c:v>0.007</c:v>
                </c:pt>
                <c:pt idx="34">
                  <c:v>0.0021</c:v>
                </c:pt>
                <c:pt idx="35">
                  <c:v>0.0064</c:v>
                </c:pt>
                <c:pt idx="36">
                  <c:v>0.0041</c:v>
                </c:pt>
                <c:pt idx="37">
                  <c:v>0.0023</c:v>
                </c:pt>
                <c:pt idx="38">
                  <c:v>0.0046</c:v>
                </c:pt>
                <c:pt idx="39">
                  <c:v>0.0049</c:v>
                </c:pt>
                <c:pt idx="40">
                  <c:v>0.0006</c:v>
                </c:pt>
                <c:pt idx="41">
                  <c:v>0.0031</c:v>
                </c:pt>
                <c:pt idx="42">
                  <c:v>0.0055</c:v>
                </c:pt>
                <c:pt idx="43">
                  <c:v>-0.0012</c:v>
                </c:pt>
                <c:pt idx="44">
                  <c:v>0.0017</c:v>
                </c:pt>
                <c:pt idx="45">
                  <c:v>0.0038</c:v>
                </c:pt>
                <c:pt idx="46">
                  <c:v>-0.0028</c:v>
                </c:pt>
                <c:pt idx="47">
                  <c:v>0.0032</c:v>
                </c:pt>
                <c:pt idx="48">
                  <c:v>-0.0037</c:v>
                </c:pt>
                <c:pt idx="49">
                  <c:v>-0.0052</c:v>
                </c:pt>
                <c:pt idx="50">
                  <c:v>-0.0053</c:v>
                </c:pt>
                <c:pt idx="51">
                  <c:v>-0.0047</c:v>
                </c:pt>
                <c:pt idx="52">
                  <c:v>-0.0074</c:v>
                </c:pt>
                <c:pt idx="53">
                  <c:v>-0.0053</c:v>
                </c:pt>
                <c:pt idx="54">
                  <c:v>-0.0043</c:v>
                </c:pt>
                <c:pt idx="55">
                  <c:v>-0.0054</c:v>
                </c:pt>
                <c:pt idx="56">
                  <c:v>-0.0039</c:v>
                </c:pt>
                <c:pt idx="57">
                  <c:v>-0.004</c:v>
                </c:pt>
                <c:pt idx="58">
                  <c:v>-0.0059</c:v>
                </c:pt>
                <c:pt idx="59">
                  <c:v>-0.0035</c:v>
                </c:pt>
                <c:pt idx="60">
                  <c:v>-0.0012</c:v>
                </c:pt>
                <c:pt idx="61">
                  <c:v>-0.004</c:v>
                </c:pt>
                <c:pt idx="62">
                  <c:v>0.0001</c:v>
                </c:pt>
                <c:pt idx="63">
                  <c:v>-0.0001</c:v>
                </c:pt>
                <c:pt idx="64">
                  <c:v>-0.0052</c:v>
                </c:pt>
                <c:pt idx="65">
                  <c:v>-0.0009</c:v>
                </c:pt>
                <c:pt idx="66">
                  <c:v>0.0006</c:v>
                </c:pt>
                <c:pt idx="67">
                  <c:v>-0.0059</c:v>
                </c:pt>
                <c:pt idx="68">
                  <c:v>-0.0013</c:v>
                </c:pt>
                <c:pt idx="69">
                  <c:v>-0.0019</c:v>
                </c:pt>
                <c:pt idx="70">
                  <c:v>-0.0088</c:v>
                </c:pt>
                <c:pt idx="71">
                  <c:v>-0.0059</c:v>
                </c:pt>
                <c:pt idx="72">
                  <c:v>0.0075</c:v>
                </c:pt>
                <c:pt idx="73">
                  <c:v>-0.0055</c:v>
                </c:pt>
                <c:pt idx="74">
                  <c:v>0.0066</c:v>
                </c:pt>
                <c:pt idx="75">
                  <c:v>-0.0001</c:v>
                </c:pt>
                <c:pt idx="76">
                  <c:v>-0.0058</c:v>
                </c:pt>
                <c:pt idx="77">
                  <c:v>0.0004</c:v>
                </c:pt>
                <c:pt idx="78">
                  <c:v>0.0009</c:v>
                </c:pt>
                <c:pt idx="79">
                  <c:v>-0.0137</c:v>
                </c:pt>
                <c:pt idx="80">
                  <c:v>-0.012</c:v>
                </c:pt>
                <c:pt idx="81">
                  <c:v>-0.0119</c:v>
                </c:pt>
                <c:pt idx="82">
                  <c:v>-0.0156</c:v>
                </c:pt>
                <c:pt idx="83">
                  <c:v>-0.0067</c:v>
                </c:pt>
                <c:pt idx="84">
                  <c:v>-0.0066</c:v>
                </c:pt>
                <c:pt idx="85">
                  <c:v>-0.0056</c:v>
                </c:pt>
                <c:pt idx="86">
                  <c:v>-0.0044</c:v>
                </c:pt>
                <c:pt idx="87">
                  <c:v>-0.0031</c:v>
                </c:pt>
                <c:pt idx="88">
                  <c:v>-0.0036</c:v>
                </c:pt>
                <c:pt idx="89">
                  <c:v>-0.0028</c:v>
                </c:pt>
                <c:pt idx="90">
                  <c:v>-0.0003</c:v>
                </c:pt>
                <c:pt idx="91">
                  <c:v>-0.0028</c:v>
                </c:pt>
                <c:pt idx="92">
                  <c:v>-0.0007</c:v>
                </c:pt>
                <c:pt idx="93">
                  <c:v>0.0028</c:v>
                </c:pt>
                <c:pt idx="94">
                  <c:v>0.0041</c:v>
                </c:pt>
                <c:pt idx="95">
                  <c:v>0.0046</c:v>
                </c:pt>
                <c:pt idx="96">
                  <c:v>0.0071</c:v>
                </c:pt>
                <c:pt idx="97">
                  <c:v>0.0065</c:v>
                </c:pt>
                <c:pt idx="98">
                  <c:v>0.0076</c:v>
                </c:pt>
                <c:pt idx="99">
                  <c:v>0.0061</c:v>
                </c:pt>
                <c:pt idx="100">
                  <c:v>0.0072</c:v>
                </c:pt>
                <c:pt idx="101">
                  <c:v>0.0081</c:v>
                </c:pt>
                <c:pt idx="102">
                  <c:v>0.005</c:v>
                </c:pt>
                <c:pt idx="103">
                  <c:v>0.0094</c:v>
                </c:pt>
                <c:pt idx="104">
                  <c:v>0.007</c:v>
                </c:pt>
                <c:pt idx="105">
                  <c:v>0.0038</c:v>
                </c:pt>
                <c:pt idx="106">
                  <c:v>0.0083</c:v>
                </c:pt>
                <c:pt idx="107">
                  <c:v>0.0078</c:v>
                </c:pt>
                <c:pt idx="108">
                  <c:v>0.0049</c:v>
                </c:pt>
                <c:pt idx="109">
                  <c:v>0.0059</c:v>
                </c:pt>
                <c:pt idx="110">
                  <c:v>0.0059</c:v>
                </c:pt>
                <c:pt idx="111">
                  <c:v>0.0045</c:v>
                </c:pt>
                <c:pt idx="112">
                  <c:v>0.0057</c:v>
                </c:pt>
                <c:pt idx="113">
                  <c:v>0.0066</c:v>
                </c:pt>
                <c:pt idx="114">
                  <c:v>0.0006</c:v>
                </c:pt>
                <c:pt idx="115">
                  <c:v>0.0086</c:v>
                </c:pt>
                <c:pt idx="116">
                  <c:v>0.0038</c:v>
                </c:pt>
                <c:pt idx="117">
                  <c:v>-0.0033</c:v>
                </c:pt>
                <c:pt idx="118">
                  <c:v>0.0043</c:v>
                </c:pt>
                <c:pt idx="119">
                  <c:v>-0.0107</c:v>
                </c:pt>
                <c:pt idx="120">
                  <c:v>-0.0141</c:v>
                </c:pt>
                <c:pt idx="121">
                  <c:v>-0.0134</c:v>
                </c:pt>
                <c:pt idx="122">
                  <c:v>-0.0138</c:v>
                </c:pt>
                <c:pt idx="123">
                  <c:v>-0.0179</c:v>
                </c:pt>
                <c:pt idx="124">
                  <c:v>-0.0172</c:v>
                </c:pt>
                <c:pt idx="125">
                  <c:v>-0.0142</c:v>
                </c:pt>
                <c:pt idx="126">
                  <c:v>-0.0151</c:v>
                </c:pt>
                <c:pt idx="127">
                  <c:v>-0.0143</c:v>
                </c:pt>
                <c:pt idx="128">
                  <c:v>-0.014</c:v>
                </c:pt>
                <c:pt idx="129">
                  <c:v>-0.0148</c:v>
                </c:pt>
                <c:pt idx="130">
                  <c:v>-0.0153</c:v>
                </c:pt>
                <c:pt idx="131">
                  <c:v>-0.0145</c:v>
                </c:pt>
                <c:pt idx="132">
                  <c:v>-0.0152</c:v>
                </c:pt>
                <c:pt idx="133">
                  <c:v>-0.0127</c:v>
                </c:pt>
                <c:pt idx="134">
                  <c:v>-0.0084</c:v>
                </c:pt>
                <c:pt idx="135">
                  <c:v>-0.0099</c:v>
                </c:pt>
                <c:pt idx="136">
                  <c:v>-0.0086</c:v>
                </c:pt>
                <c:pt idx="137">
                  <c:v>-0.0095</c:v>
                </c:pt>
                <c:pt idx="138">
                  <c:v>-0.013</c:v>
                </c:pt>
                <c:pt idx="139">
                  <c:v>-0.0149</c:v>
                </c:pt>
                <c:pt idx="140">
                  <c:v>-0.0099</c:v>
                </c:pt>
                <c:pt idx="141">
                  <c:v>-0.0112</c:v>
                </c:pt>
                <c:pt idx="142">
                  <c:v>-0.0093</c:v>
                </c:pt>
                <c:pt idx="143">
                  <c:v>-0.0093</c:v>
                </c:pt>
                <c:pt idx="144">
                  <c:v>-0.0055</c:v>
                </c:pt>
                <c:pt idx="145">
                  <c:v>-0.0066</c:v>
                </c:pt>
                <c:pt idx="146">
                  <c:v>-0.0057</c:v>
                </c:pt>
                <c:pt idx="147">
                  <c:v>-0.0059</c:v>
                </c:pt>
                <c:pt idx="148">
                  <c:v>-0.0065</c:v>
                </c:pt>
                <c:pt idx="149">
                  <c:v>-0.0055</c:v>
                </c:pt>
                <c:pt idx="150">
                  <c:v>-0.0114</c:v>
                </c:pt>
                <c:pt idx="151">
                  <c:v>-0.0134</c:v>
                </c:pt>
                <c:pt idx="152">
                  <c:v>-0.0141</c:v>
                </c:pt>
                <c:pt idx="153">
                  <c:v>-0.0082</c:v>
                </c:pt>
                <c:pt idx="154">
                  <c:v>-0.0122</c:v>
                </c:pt>
                <c:pt idx="155">
                  <c:v>-0.0088</c:v>
                </c:pt>
                <c:pt idx="156">
                  <c:v>-0.0057</c:v>
                </c:pt>
                <c:pt idx="157">
                  <c:v>-0.0054</c:v>
                </c:pt>
                <c:pt idx="158">
                  <c:v>-0.0043</c:v>
                </c:pt>
                <c:pt idx="159">
                  <c:v>-0.0032</c:v>
                </c:pt>
                <c:pt idx="160">
                  <c:v>0.0038</c:v>
                </c:pt>
                <c:pt idx="161">
                  <c:v>0.001</c:v>
                </c:pt>
                <c:pt idx="162">
                  <c:v>0.0043</c:v>
                </c:pt>
                <c:pt idx="163">
                  <c:v>0.0041</c:v>
                </c:pt>
                <c:pt idx="164">
                  <c:v>0.0042</c:v>
                </c:pt>
                <c:pt idx="165">
                  <c:v>0.0011</c:v>
                </c:pt>
                <c:pt idx="166">
                  <c:v>0.0038</c:v>
                </c:pt>
                <c:pt idx="167">
                  <c:v>0.004</c:v>
                </c:pt>
                <c:pt idx="168">
                  <c:v>-0.0095</c:v>
                </c:pt>
                <c:pt idx="169">
                  <c:v>0.0007</c:v>
                </c:pt>
                <c:pt idx="170">
                  <c:v>0.0012</c:v>
                </c:pt>
                <c:pt idx="171">
                  <c:v>-0.0037</c:v>
                </c:pt>
                <c:pt idx="172">
                  <c:v>0.0018</c:v>
                </c:pt>
                <c:pt idx="173">
                  <c:v>-0.0006</c:v>
                </c:pt>
                <c:pt idx="174">
                  <c:v>0.0033</c:v>
                </c:pt>
                <c:pt idx="175">
                  <c:v>-0.0032</c:v>
                </c:pt>
                <c:pt idx="176">
                  <c:v>-0.0028</c:v>
                </c:pt>
                <c:pt idx="177">
                  <c:v>0.0017</c:v>
                </c:pt>
                <c:pt idx="178">
                  <c:v>-0.0013</c:v>
                </c:pt>
                <c:pt idx="179">
                  <c:v>-0.0005</c:v>
                </c:pt>
                <c:pt idx="180">
                  <c:v>-0.0014</c:v>
                </c:pt>
                <c:pt idx="181">
                  <c:v>-0.004</c:v>
                </c:pt>
                <c:pt idx="182">
                  <c:v>-0.0023</c:v>
                </c:pt>
                <c:pt idx="183">
                  <c:v>-0.0039</c:v>
                </c:pt>
                <c:pt idx="184">
                  <c:v>-0.0056</c:v>
                </c:pt>
                <c:pt idx="185">
                  <c:v>-0.0042</c:v>
                </c:pt>
                <c:pt idx="186">
                  <c:v>-0.0056</c:v>
                </c:pt>
                <c:pt idx="187">
                  <c:v>-0.003</c:v>
                </c:pt>
                <c:pt idx="188">
                  <c:v>-0.0061</c:v>
                </c:pt>
                <c:pt idx="189">
                  <c:v>-0.0038</c:v>
                </c:pt>
                <c:pt idx="190">
                  <c:v>-0.0014</c:v>
                </c:pt>
                <c:pt idx="191">
                  <c:v>-0.0007</c:v>
                </c:pt>
                <c:pt idx="192">
                  <c:v>-0.0034</c:v>
                </c:pt>
                <c:pt idx="193">
                  <c:v>-0.0058</c:v>
                </c:pt>
                <c:pt idx="194">
                  <c:v>-0.0064</c:v>
                </c:pt>
                <c:pt idx="195">
                  <c:v>-0.0033</c:v>
                </c:pt>
                <c:pt idx="196">
                  <c:v>-0.001</c:v>
                </c:pt>
                <c:pt idx="197">
                  <c:v>-0.0024</c:v>
                </c:pt>
                <c:pt idx="198">
                  <c:v>-0.0046</c:v>
                </c:pt>
                <c:pt idx="199">
                  <c:v>-0.0081</c:v>
                </c:pt>
                <c:pt idx="200">
                  <c:v>-0.0089</c:v>
                </c:pt>
                <c:pt idx="201">
                  <c:v>-0.0054</c:v>
                </c:pt>
                <c:pt idx="202">
                  <c:v>-0.0017</c:v>
                </c:pt>
                <c:pt idx="203">
                  <c:v>0.0056</c:v>
                </c:pt>
                <c:pt idx="204">
                  <c:v>0.0038</c:v>
                </c:pt>
                <c:pt idx="205">
                  <c:v>0.0039</c:v>
                </c:pt>
                <c:pt idx="206">
                  <c:v>0.0039</c:v>
                </c:pt>
                <c:pt idx="207">
                  <c:v>0.0022</c:v>
                </c:pt>
                <c:pt idx="208">
                  <c:v>0.0026</c:v>
                </c:pt>
                <c:pt idx="209">
                  <c:v>0.001</c:v>
                </c:pt>
                <c:pt idx="210">
                  <c:v>-0.0009</c:v>
                </c:pt>
                <c:pt idx="211">
                  <c:v>0</c:v>
                </c:pt>
                <c:pt idx="212">
                  <c:v>0.0013</c:v>
                </c:pt>
                <c:pt idx="213">
                  <c:v>-0.0011</c:v>
                </c:pt>
                <c:pt idx="214">
                  <c:v>-0.0008</c:v>
                </c:pt>
                <c:pt idx="215">
                  <c:v>-0.0015</c:v>
                </c:pt>
                <c:pt idx="216">
                  <c:v>-0.0011</c:v>
                </c:pt>
                <c:pt idx="217">
                  <c:v>0.0001</c:v>
                </c:pt>
                <c:pt idx="218">
                  <c:v>-0.0006</c:v>
                </c:pt>
                <c:pt idx="219">
                  <c:v>0</c:v>
                </c:pt>
                <c:pt idx="220">
                  <c:v>0.0004</c:v>
                </c:pt>
                <c:pt idx="221">
                  <c:v>-0.001</c:v>
                </c:pt>
                <c:pt idx="222">
                  <c:v>0.0007</c:v>
                </c:pt>
                <c:pt idx="223">
                  <c:v>-0.0008</c:v>
                </c:pt>
                <c:pt idx="224">
                  <c:v>0.0003</c:v>
                </c:pt>
                <c:pt idx="225">
                  <c:v>0</c:v>
                </c:pt>
                <c:pt idx="226">
                  <c:v>0.0004</c:v>
                </c:pt>
                <c:pt idx="227">
                  <c:v>-0.0003</c:v>
                </c:pt>
                <c:pt idx="228">
                  <c:v>-0.0002</c:v>
                </c:pt>
                <c:pt idx="229">
                  <c:v>-0.0003</c:v>
                </c:pt>
                <c:pt idx="230">
                  <c:v>-0.0002</c:v>
                </c:pt>
                <c:pt idx="231">
                  <c:v>0.0002</c:v>
                </c:pt>
                <c:pt idx="232">
                  <c:v>0.0011</c:v>
                </c:pt>
                <c:pt idx="233">
                  <c:v>0.0006</c:v>
                </c:pt>
                <c:pt idx="234">
                  <c:v>0.0008</c:v>
                </c:pt>
                <c:pt idx="235">
                  <c:v>0.0018</c:v>
                </c:pt>
                <c:pt idx="236">
                  <c:v>0.0004</c:v>
                </c:pt>
                <c:pt idx="237">
                  <c:v>0.0021</c:v>
                </c:pt>
                <c:pt idx="238">
                  <c:v>0.0022</c:v>
                </c:pt>
                <c:pt idx="239">
                  <c:v>0.0014</c:v>
                </c:pt>
                <c:pt idx="240">
                  <c:v>0.0018</c:v>
                </c:pt>
                <c:pt idx="241">
                  <c:v>0.0024</c:v>
                </c:pt>
                <c:pt idx="242">
                  <c:v>0.0035</c:v>
                </c:pt>
                <c:pt idx="243">
                  <c:v>0.0031</c:v>
                </c:pt>
                <c:pt idx="244">
                  <c:v>0.0036</c:v>
                </c:pt>
                <c:pt idx="245">
                  <c:v>0.0019</c:v>
                </c:pt>
                <c:pt idx="246">
                  <c:v>0.0016</c:v>
                </c:pt>
                <c:pt idx="247">
                  <c:v>0.0026</c:v>
                </c:pt>
                <c:pt idx="248">
                  <c:v>0.0034</c:v>
                </c:pt>
                <c:pt idx="249">
                  <c:v>0.0044</c:v>
                </c:pt>
                <c:pt idx="250">
                  <c:v>0.0039</c:v>
                </c:pt>
                <c:pt idx="251">
                  <c:v>0.0026</c:v>
                </c:pt>
                <c:pt idx="252">
                  <c:v>0.0033</c:v>
                </c:pt>
                <c:pt idx="253">
                  <c:v>0.0031</c:v>
                </c:pt>
                <c:pt idx="254">
                  <c:v>0.0037</c:v>
                </c:pt>
                <c:pt idx="255">
                  <c:v>0.0032</c:v>
                </c:pt>
                <c:pt idx="256">
                  <c:v>0.003</c:v>
                </c:pt>
                <c:pt idx="257">
                  <c:v>0.0021</c:v>
                </c:pt>
                <c:pt idx="258">
                  <c:v>0.0017</c:v>
                </c:pt>
                <c:pt idx="259">
                  <c:v>0.0027</c:v>
                </c:pt>
                <c:pt idx="260">
                  <c:v>0.0034</c:v>
                </c:pt>
                <c:pt idx="261">
                  <c:v>0.0019</c:v>
                </c:pt>
                <c:pt idx="262">
                  <c:v>0.0005</c:v>
                </c:pt>
                <c:pt idx="263">
                  <c:v>0.0011</c:v>
                </c:pt>
                <c:pt idx="264">
                  <c:v>-0.0007</c:v>
                </c:pt>
                <c:pt idx="265">
                  <c:v>-0.0015</c:v>
                </c:pt>
                <c:pt idx="266">
                  <c:v>-0.0009</c:v>
                </c:pt>
                <c:pt idx="267">
                  <c:v>-0.002</c:v>
                </c:pt>
                <c:pt idx="268">
                  <c:v>-0.0032</c:v>
                </c:pt>
                <c:pt idx="269">
                  <c:v>-0.0009</c:v>
                </c:pt>
                <c:pt idx="270">
                  <c:v>-0.0023</c:v>
                </c:pt>
                <c:pt idx="271">
                  <c:v>-0.0035</c:v>
                </c:pt>
                <c:pt idx="272">
                  <c:v>-0.0031</c:v>
                </c:pt>
                <c:pt idx="273">
                  <c:v>-0.0039</c:v>
                </c:pt>
                <c:pt idx="274">
                  <c:v>-0.0034</c:v>
                </c:pt>
                <c:pt idx="275">
                  <c:v>-0.0026</c:v>
                </c:pt>
                <c:pt idx="276">
                  <c:v>0</c:v>
                </c:pt>
                <c:pt idx="277">
                  <c:v>-0.001</c:v>
                </c:pt>
                <c:pt idx="278">
                  <c:v>-0.0049</c:v>
                </c:pt>
                <c:pt idx="279">
                  <c:v>0.0012</c:v>
                </c:pt>
                <c:pt idx="280">
                  <c:v>0.0039</c:v>
                </c:pt>
                <c:pt idx="281">
                  <c:v>0.0046</c:v>
                </c:pt>
                <c:pt idx="282">
                  <c:v>0.0069</c:v>
                </c:pt>
                <c:pt idx="283">
                  <c:v>0.0068</c:v>
                </c:pt>
                <c:pt idx="284">
                  <c:v>0.0061</c:v>
                </c:pt>
                <c:pt idx="285">
                  <c:v>0.0079</c:v>
                </c:pt>
                <c:pt idx="286">
                  <c:v>0.0085</c:v>
                </c:pt>
                <c:pt idx="287">
                  <c:v>0.0091</c:v>
                </c:pt>
                <c:pt idx="288">
                  <c:v>0.0094</c:v>
                </c:pt>
                <c:pt idx="289">
                  <c:v>0.0097</c:v>
                </c:pt>
                <c:pt idx="290">
                  <c:v>0.009</c:v>
                </c:pt>
                <c:pt idx="291">
                  <c:v>0.0093</c:v>
                </c:pt>
                <c:pt idx="292">
                  <c:v>0.0092</c:v>
                </c:pt>
                <c:pt idx="293">
                  <c:v>0.009</c:v>
                </c:pt>
                <c:pt idx="294">
                  <c:v>0.0082</c:v>
                </c:pt>
                <c:pt idx="295">
                  <c:v>0.0087</c:v>
                </c:pt>
                <c:pt idx="296">
                  <c:v>0.0086</c:v>
                </c:pt>
                <c:pt idx="297">
                  <c:v>0.0085</c:v>
                </c:pt>
                <c:pt idx="298">
                  <c:v>0.0078</c:v>
                </c:pt>
                <c:pt idx="299">
                  <c:v>0.0071</c:v>
                </c:pt>
                <c:pt idx="300">
                  <c:v>0.007</c:v>
                </c:pt>
                <c:pt idx="301">
                  <c:v>0.0069</c:v>
                </c:pt>
                <c:pt idx="302">
                  <c:v>0.0065</c:v>
                </c:pt>
                <c:pt idx="303">
                  <c:v>0.0047</c:v>
                </c:pt>
                <c:pt idx="304">
                  <c:v>0.0051</c:v>
                </c:pt>
                <c:pt idx="305">
                  <c:v>0.0055</c:v>
                </c:pt>
                <c:pt idx="306">
                  <c:v>0.0037</c:v>
                </c:pt>
                <c:pt idx="307">
                  <c:v>0.0042</c:v>
                </c:pt>
                <c:pt idx="308">
                  <c:v>0.0031</c:v>
                </c:pt>
                <c:pt idx="309">
                  <c:v>0.0021</c:v>
                </c:pt>
                <c:pt idx="310">
                  <c:v>0.0042</c:v>
                </c:pt>
                <c:pt idx="311">
                  <c:v>0.0031</c:v>
                </c:pt>
                <c:pt idx="312">
                  <c:v>0.0022</c:v>
                </c:pt>
                <c:pt idx="313">
                  <c:v>0.0029</c:v>
                </c:pt>
                <c:pt idx="314">
                  <c:v>0.0013</c:v>
                </c:pt>
                <c:pt idx="315">
                  <c:v>-0.0009</c:v>
                </c:pt>
                <c:pt idx="316">
                  <c:v>0.0019</c:v>
                </c:pt>
                <c:pt idx="317">
                  <c:v>0.0012</c:v>
                </c:pt>
                <c:pt idx="318">
                  <c:v>0.0027</c:v>
                </c:pt>
                <c:pt idx="319">
                  <c:v>0.0006</c:v>
                </c:pt>
                <c:pt idx="320">
                  <c:v>-0.0019</c:v>
                </c:pt>
                <c:pt idx="321">
                  <c:v>0.004</c:v>
                </c:pt>
                <c:pt idx="322">
                  <c:v>0.0094</c:v>
                </c:pt>
                <c:pt idx="323">
                  <c:v>0.006</c:v>
                </c:pt>
                <c:pt idx="324">
                  <c:v>0.004</c:v>
                </c:pt>
                <c:pt idx="325">
                  <c:v>0.0107</c:v>
                </c:pt>
                <c:pt idx="326">
                  <c:v>0.0108</c:v>
                </c:pt>
                <c:pt idx="327">
                  <c:v>0.0033</c:v>
                </c:pt>
                <c:pt idx="328">
                  <c:v>0.0021</c:v>
                </c:pt>
                <c:pt idx="329">
                  <c:v>-0.0058</c:v>
                </c:pt>
                <c:pt idx="330">
                  <c:v>-0.0019</c:v>
                </c:pt>
                <c:pt idx="331">
                  <c:v>0.0028</c:v>
                </c:pt>
                <c:pt idx="332">
                  <c:v>0.0034</c:v>
                </c:pt>
                <c:pt idx="333">
                  <c:v>0.0078</c:v>
                </c:pt>
                <c:pt idx="334">
                  <c:v>0.0035</c:v>
                </c:pt>
                <c:pt idx="335">
                  <c:v>-0.0007</c:v>
                </c:pt>
                <c:pt idx="336">
                  <c:v>-0.0012</c:v>
                </c:pt>
                <c:pt idx="337">
                  <c:v>0.0002</c:v>
                </c:pt>
                <c:pt idx="338">
                  <c:v>0.0022</c:v>
                </c:pt>
                <c:pt idx="339">
                  <c:v>0.0017</c:v>
                </c:pt>
                <c:pt idx="340">
                  <c:v>0.0009</c:v>
                </c:pt>
                <c:pt idx="341">
                  <c:v>-0.0001</c:v>
                </c:pt>
                <c:pt idx="342">
                  <c:v>0.0013</c:v>
                </c:pt>
                <c:pt idx="343">
                  <c:v>0.0018</c:v>
                </c:pt>
                <c:pt idx="344">
                  <c:v>0.0024</c:v>
                </c:pt>
                <c:pt idx="345">
                  <c:v>0.0028</c:v>
                </c:pt>
                <c:pt idx="346">
                  <c:v>0.0016</c:v>
                </c:pt>
                <c:pt idx="347">
                  <c:v>0.0014</c:v>
                </c:pt>
                <c:pt idx="348">
                  <c:v>0.0034</c:v>
                </c:pt>
                <c:pt idx="349">
                  <c:v>0.0032</c:v>
                </c:pt>
                <c:pt idx="350">
                  <c:v>0.004</c:v>
                </c:pt>
                <c:pt idx="351">
                  <c:v>0.0067</c:v>
                </c:pt>
                <c:pt idx="352">
                  <c:v>0.0059</c:v>
                </c:pt>
                <c:pt idx="353">
                  <c:v>0.0051</c:v>
                </c:pt>
                <c:pt idx="354">
                  <c:v>0.008</c:v>
                </c:pt>
                <c:pt idx="355">
                  <c:v>0.009</c:v>
                </c:pt>
                <c:pt idx="356">
                  <c:v>0.0079</c:v>
                </c:pt>
                <c:pt idx="357">
                  <c:v>0.0094</c:v>
                </c:pt>
                <c:pt idx="358">
                  <c:v>0.0108</c:v>
                </c:pt>
                <c:pt idx="359">
                  <c:v>0.0101</c:v>
                </c:pt>
                <c:pt idx="360">
                  <c:v>0.0084</c:v>
                </c:pt>
                <c:pt idx="361">
                  <c:v>0.0066</c:v>
                </c:pt>
                <c:pt idx="362">
                  <c:v>0.0088</c:v>
                </c:pt>
                <c:pt idx="363">
                  <c:v>0.0095</c:v>
                </c:pt>
                <c:pt idx="364">
                  <c:v>0.0084</c:v>
                </c:pt>
                <c:pt idx="365">
                  <c:v>0.0014</c:v>
                </c:pt>
                <c:pt idx="366">
                  <c:v>0.0018</c:v>
                </c:pt>
                <c:pt idx="367">
                  <c:v>0.0033</c:v>
                </c:pt>
                <c:pt idx="368">
                  <c:v>-0.0024</c:v>
                </c:pt>
                <c:pt idx="369">
                  <c:v>-0.004</c:v>
                </c:pt>
                <c:pt idx="370">
                  <c:v>-0.0028</c:v>
                </c:pt>
                <c:pt idx="371">
                  <c:v>-0.0055</c:v>
                </c:pt>
                <c:pt idx="372">
                  <c:v>-0.0082</c:v>
                </c:pt>
                <c:pt idx="373">
                  <c:v>-0.0121</c:v>
                </c:pt>
                <c:pt idx="374">
                  <c:v>-0.0109</c:v>
                </c:pt>
                <c:pt idx="375">
                  <c:v>-0.0085</c:v>
                </c:pt>
                <c:pt idx="376">
                  <c:v>-0.0091</c:v>
                </c:pt>
                <c:pt idx="377">
                  <c:v>-0.0105</c:v>
                </c:pt>
                <c:pt idx="378">
                  <c:v>-0.0094</c:v>
                </c:pt>
                <c:pt idx="379">
                  <c:v>-0.0084</c:v>
                </c:pt>
                <c:pt idx="380">
                  <c:v>-0.0105</c:v>
                </c:pt>
                <c:pt idx="381">
                  <c:v>-0.0092</c:v>
                </c:pt>
                <c:pt idx="382">
                  <c:v>-0.0121</c:v>
                </c:pt>
                <c:pt idx="383">
                  <c:v>-0.0096</c:v>
                </c:pt>
                <c:pt idx="384">
                  <c:v>-0.0066</c:v>
                </c:pt>
                <c:pt idx="385">
                  <c:v>-0.008</c:v>
                </c:pt>
                <c:pt idx="386">
                  <c:v>-0.0068</c:v>
                </c:pt>
                <c:pt idx="387">
                  <c:v>-0.0004</c:v>
                </c:pt>
                <c:pt idx="388">
                  <c:v>0.0027</c:v>
                </c:pt>
                <c:pt idx="389">
                  <c:v>0.0025</c:v>
                </c:pt>
                <c:pt idx="390">
                  <c:v>-0.0038</c:v>
                </c:pt>
                <c:pt idx="391">
                  <c:v>-0.0004</c:v>
                </c:pt>
                <c:pt idx="392">
                  <c:v>0.0041</c:v>
                </c:pt>
                <c:pt idx="393">
                  <c:v>0.0031</c:v>
                </c:pt>
                <c:pt idx="394">
                  <c:v>0.0011</c:v>
                </c:pt>
                <c:pt idx="395">
                  <c:v>0.003</c:v>
                </c:pt>
                <c:pt idx="396">
                  <c:v>0.0015</c:v>
                </c:pt>
                <c:pt idx="397">
                  <c:v>-0.0028</c:v>
                </c:pt>
                <c:pt idx="398">
                  <c:v>0.002</c:v>
                </c:pt>
                <c:pt idx="399">
                  <c:v>0.001</c:v>
                </c:pt>
                <c:pt idx="400">
                  <c:v>-0.0056</c:v>
                </c:pt>
                <c:pt idx="401">
                  <c:v>-0.0021</c:v>
                </c:pt>
                <c:pt idx="402">
                  <c:v>-0.0029</c:v>
                </c:pt>
                <c:pt idx="403">
                  <c:v>-0.0016</c:v>
                </c:pt>
                <c:pt idx="404">
                  <c:v>-0.001</c:v>
                </c:pt>
                <c:pt idx="405">
                  <c:v>-0.0038</c:v>
                </c:pt>
                <c:pt idx="406">
                  <c:v>-0.0017</c:v>
                </c:pt>
                <c:pt idx="407">
                  <c:v>-0.0016</c:v>
                </c:pt>
                <c:pt idx="408">
                  <c:v>0.0007</c:v>
                </c:pt>
                <c:pt idx="409">
                  <c:v>-0.0006</c:v>
                </c:pt>
                <c:pt idx="410">
                  <c:v>-0.0003</c:v>
                </c:pt>
                <c:pt idx="411">
                  <c:v>-0.0036</c:v>
                </c:pt>
                <c:pt idx="412">
                  <c:v>0.022</c:v>
                </c:pt>
                <c:pt idx="413">
                  <c:v>0.0094</c:v>
                </c:pt>
                <c:pt idx="414">
                  <c:v>-0.0004</c:v>
                </c:pt>
                <c:pt idx="415">
                  <c:v>0.0093</c:v>
                </c:pt>
                <c:pt idx="416">
                  <c:v>0.0227</c:v>
                </c:pt>
                <c:pt idx="417">
                  <c:v>0.0219</c:v>
                </c:pt>
                <c:pt idx="418">
                  <c:v>0.0179</c:v>
                </c:pt>
                <c:pt idx="419">
                  <c:v>0.0176</c:v>
                </c:pt>
                <c:pt idx="420">
                  <c:v>0.0212</c:v>
                </c:pt>
                <c:pt idx="421">
                  <c:v>0.023</c:v>
                </c:pt>
                <c:pt idx="422">
                  <c:v>0.0218</c:v>
                </c:pt>
                <c:pt idx="423">
                  <c:v>0.0179</c:v>
                </c:pt>
                <c:pt idx="424">
                  <c:v>0.0161</c:v>
                </c:pt>
                <c:pt idx="425">
                  <c:v>0.0176</c:v>
                </c:pt>
                <c:pt idx="426">
                  <c:v>0.019</c:v>
                </c:pt>
                <c:pt idx="427">
                  <c:v>0.0173</c:v>
                </c:pt>
                <c:pt idx="428">
                  <c:v>0.0155</c:v>
                </c:pt>
                <c:pt idx="429">
                  <c:v>0.0154</c:v>
                </c:pt>
                <c:pt idx="430">
                  <c:v>0.014</c:v>
                </c:pt>
                <c:pt idx="431">
                  <c:v>0.0033</c:v>
                </c:pt>
                <c:pt idx="432">
                  <c:v>0.0043</c:v>
                </c:pt>
                <c:pt idx="433">
                  <c:v>0.0073</c:v>
                </c:pt>
                <c:pt idx="434">
                  <c:v>0.0048</c:v>
                </c:pt>
                <c:pt idx="435">
                  <c:v>0.0037</c:v>
                </c:pt>
                <c:pt idx="436">
                  <c:v>0.0028</c:v>
                </c:pt>
                <c:pt idx="437">
                  <c:v>0.0001</c:v>
                </c:pt>
                <c:pt idx="438">
                  <c:v>0.0012</c:v>
                </c:pt>
                <c:pt idx="439">
                  <c:v>0.0009</c:v>
                </c:pt>
                <c:pt idx="440">
                  <c:v>-0.0017</c:v>
                </c:pt>
                <c:pt idx="441">
                  <c:v>-0.0011</c:v>
                </c:pt>
                <c:pt idx="442">
                  <c:v>-0.0033</c:v>
                </c:pt>
                <c:pt idx="443">
                  <c:v>-0.0059</c:v>
                </c:pt>
                <c:pt idx="444">
                  <c:v>-0.0048</c:v>
                </c:pt>
                <c:pt idx="445">
                  <c:v>-0.0052</c:v>
                </c:pt>
                <c:pt idx="446">
                  <c:v>-0.0106</c:v>
                </c:pt>
                <c:pt idx="447">
                  <c:v>-0.0057</c:v>
                </c:pt>
                <c:pt idx="448">
                  <c:v>-0.0092</c:v>
                </c:pt>
                <c:pt idx="449">
                  <c:v>-0.0035</c:v>
                </c:pt>
                <c:pt idx="450">
                  <c:v>-0.0075</c:v>
                </c:pt>
                <c:pt idx="451">
                  <c:v>-0.0147</c:v>
                </c:pt>
                <c:pt idx="452">
                  <c:v>0.0058</c:v>
                </c:pt>
                <c:pt idx="453">
                  <c:v>0.0081</c:v>
                </c:pt>
                <c:pt idx="454">
                  <c:v>0.0075</c:v>
                </c:pt>
                <c:pt idx="455">
                  <c:v>0.0111</c:v>
                </c:pt>
                <c:pt idx="456">
                  <c:v>0.013</c:v>
                </c:pt>
                <c:pt idx="457">
                  <c:v>0.012</c:v>
                </c:pt>
                <c:pt idx="458">
                  <c:v>0.0137</c:v>
                </c:pt>
                <c:pt idx="459">
                  <c:v>0.0156</c:v>
                </c:pt>
                <c:pt idx="460">
                  <c:v>0.0151</c:v>
                </c:pt>
                <c:pt idx="461">
                  <c:v>0.0181</c:v>
                </c:pt>
                <c:pt idx="462">
                  <c:v>0.0194</c:v>
                </c:pt>
                <c:pt idx="463">
                  <c:v>0.0173</c:v>
                </c:pt>
                <c:pt idx="464">
                  <c:v>0.0152</c:v>
                </c:pt>
                <c:pt idx="465">
                  <c:v>0.0241</c:v>
                </c:pt>
                <c:pt idx="466">
                  <c:v>0.0188</c:v>
                </c:pt>
                <c:pt idx="467">
                  <c:v>0.0078</c:v>
                </c:pt>
                <c:pt idx="468">
                  <c:v>0.0086</c:v>
                </c:pt>
                <c:pt idx="469">
                  <c:v>0.0036</c:v>
                </c:pt>
                <c:pt idx="470">
                  <c:v>0.0044</c:v>
                </c:pt>
                <c:pt idx="471">
                  <c:v>0.0088</c:v>
                </c:pt>
                <c:pt idx="472">
                  <c:v>0.0082</c:v>
                </c:pt>
                <c:pt idx="473">
                  <c:v>0.0057</c:v>
                </c:pt>
                <c:pt idx="474">
                  <c:v>0.0058</c:v>
                </c:pt>
                <c:pt idx="475">
                  <c:v>0.0043</c:v>
                </c:pt>
                <c:pt idx="476">
                  <c:v>0.0036</c:v>
                </c:pt>
                <c:pt idx="477">
                  <c:v>0.0053</c:v>
                </c:pt>
                <c:pt idx="478">
                  <c:v>0.0052</c:v>
                </c:pt>
                <c:pt idx="479">
                  <c:v>-0.0111</c:v>
                </c:pt>
                <c:pt idx="480">
                  <c:v>-0.0111</c:v>
                </c:pt>
                <c:pt idx="481">
                  <c:v>0.0021</c:v>
                </c:pt>
                <c:pt idx="482">
                  <c:v>-0.0129</c:v>
                </c:pt>
                <c:pt idx="483">
                  <c:v>-0.0081</c:v>
                </c:pt>
                <c:pt idx="484">
                  <c:v>-0.0101</c:v>
                </c:pt>
                <c:pt idx="485">
                  <c:v>-0.0094</c:v>
                </c:pt>
                <c:pt idx="486">
                  <c:v>-0.0073</c:v>
                </c:pt>
                <c:pt idx="487">
                  <c:v>-0.0082</c:v>
                </c:pt>
                <c:pt idx="488">
                  <c:v>-0.0079</c:v>
                </c:pt>
                <c:pt idx="489">
                  <c:v>-0.0065</c:v>
                </c:pt>
                <c:pt idx="490">
                  <c:v>-0.0091</c:v>
                </c:pt>
                <c:pt idx="491">
                  <c:v>-0.0069</c:v>
                </c:pt>
                <c:pt idx="492">
                  <c:v>-0.0057</c:v>
                </c:pt>
                <c:pt idx="493">
                  <c:v>-0.0049</c:v>
                </c:pt>
                <c:pt idx="494">
                  <c:v>-0.0059</c:v>
                </c:pt>
                <c:pt idx="495">
                  <c:v>-0.0055</c:v>
                </c:pt>
                <c:pt idx="496">
                  <c:v>-0.0067</c:v>
                </c:pt>
                <c:pt idx="497">
                  <c:v>-0.0085</c:v>
                </c:pt>
                <c:pt idx="498">
                  <c:v>-0.0078</c:v>
                </c:pt>
                <c:pt idx="499">
                  <c:v>-0.0077</c:v>
                </c:pt>
                <c:pt idx="500">
                  <c:v>0.0125</c:v>
                </c:pt>
                <c:pt idx="501">
                  <c:v>0.0159</c:v>
                </c:pt>
                <c:pt idx="502">
                  <c:v>0.0171</c:v>
                </c:pt>
                <c:pt idx="503">
                  <c:v>0.0159</c:v>
                </c:pt>
                <c:pt idx="504">
                  <c:v>0.0167</c:v>
                </c:pt>
                <c:pt idx="505">
                  <c:v>0.0153</c:v>
                </c:pt>
                <c:pt idx="506">
                  <c:v>0.0162</c:v>
                </c:pt>
                <c:pt idx="507">
                  <c:v>0.0151</c:v>
                </c:pt>
                <c:pt idx="508">
                  <c:v>0.015</c:v>
                </c:pt>
                <c:pt idx="509">
                  <c:v>0.0152</c:v>
                </c:pt>
                <c:pt idx="510">
                  <c:v>0.0148</c:v>
                </c:pt>
                <c:pt idx="511">
                  <c:v>0.016</c:v>
                </c:pt>
                <c:pt idx="512">
                  <c:v>0.0123</c:v>
                </c:pt>
                <c:pt idx="513">
                  <c:v>0.0118</c:v>
                </c:pt>
                <c:pt idx="514">
                  <c:v>0.0155</c:v>
                </c:pt>
                <c:pt idx="515">
                  <c:v>0.0048</c:v>
                </c:pt>
                <c:pt idx="516">
                  <c:v>0.007</c:v>
                </c:pt>
                <c:pt idx="517">
                  <c:v>0.0101</c:v>
                </c:pt>
                <c:pt idx="518">
                  <c:v>-0.0016</c:v>
                </c:pt>
                <c:pt idx="519">
                  <c:v>0.0017</c:v>
                </c:pt>
                <c:pt idx="520">
                  <c:v>0.0039</c:v>
                </c:pt>
                <c:pt idx="521">
                  <c:v>0.0046</c:v>
                </c:pt>
                <c:pt idx="522">
                  <c:v>0.0035</c:v>
                </c:pt>
                <c:pt idx="523">
                  <c:v>0.0014</c:v>
                </c:pt>
                <c:pt idx="524">
                  <c:v>0.0015</c:v>
                </c:pt>
                <c:pt idx="525">
                  <c:v>0.0045</c:v>
                </c:pt>
                <c:pt idx="526">
                  <c:v>0.0077</c:v>
                </c:pt>
                <c:pt idx="527">
                  <c:v>0.0106</c:v>
                </c:pt>
                <c:pt idx="528">
                  <c:v>0.0073</c:v>
                </c:pt>
                <c:pt idx="529">
                  <c:v>0.0023</c:v>
                </c:pt>
                <c:pt idx="530">
                  <c:v>0.0038</c:v>
                </c:pt>
                <c:pt idx="531">
                  <c:v>0.0087</c:v>
                </c:pt>
                <c:pt idx="532">
                  <c:v>0.0104</c:v>
                </c:pt>
                <c:pt idx="533">
                  <c:v>0.0083</c:v>
                </c:pt>
                <c:pt idx="534">
                  <c:v>0.0051</c:v>
                </c:pt>
                <c:pt idx="535">
                  <c:v>0.0037</c:v>
                </c:pt>
                <c:pt idx="536">
                  <c:v>0.0007</c:v>
                </c:pt>
                <c:pt idx="537">
                  <c:v>0.0053</c:v>
                </c:pt>
                <c:pt idx="538">
                  <c:v>0.007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Gauss!$N$3:$N$541</c:f>
              <c:numCache>
                <c:ptCount val="539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0.01</c:v>
                </c:pt>
                <c:pt idx="108">
                  <c:v>0.01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</c:v>
                </c:pt>
                <c:pt idx="120">
                  <c:v>0.01</c:v>
                </c:pt>
                <c:pt idx="121">
                  <c:v>0.01</c:v>
                </c:pt>
                <c:pt idx="122">
                  <c:v>0.01</c:v>
                </c:pt>
                <c:pt idx="123">
                  <c:v>0.01</c:v>
                </c:pt>
                <c:pt idx="124">
                  <c:v>0.01</c:v>
                </c:pt>
                <c:pt idx="125">
                  <c:v>0.01</c:v>
                </c:pt>
                <c:pt idx="126">
                  <c:v>0.01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0.01</c:v>
                </c:pt>
                <c:pt idx="136">
                  <c:v>0.01</c:v>
                </c:pt>
                <c:pt idx="137">
                  <c:v>0.01</c:v>
                </c:pt>
                <c:pt idx="138">
                  <c:v>0.01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0.01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0.01</c:v>
                </c:pt>
                <c:pt idx="150">
                  <c:v>0.01</c:v>
                </c:pt>
                <c:pt idx="151">
                  <c:v>0.01</c:v>
                </c:pt>
                <c:pt idx="152">
                  <c:v>0.01</c:v>
                </c:pt>
                <c:pt idx="153">
                  <c:v>0.01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  <c:pt idx="157">
                  <c:v>0.01</c:v>
                </c:pt>
                <c:pt idx="158">
                  <c:v>0.01</c:v>
                </c:pt>
                <c:pt idx="159">
                  <c:v>0.01</c:v>
                </c:pt>
                <c:pt idx="160">
                  <c:v>0.01</c:v>
                </c:pt>
                <c:pt idx="161">
                  <c:v>0.01</c:v>
                </c:pt>
                <c:pt idx="162">
                  <c:v>0.01</c:v>
                </c:pt>
                <c:pt idx="163">
                  <c:v>0.01</c:v>
                </c:pt>
                <c:pt idx="164">
                  <c:v>0.01</c:v>
                </c:pt>
                <c:pt idx="165">
                  <c:v>0.01</c:v>
                </c:pt>
                <c:pt idx="166">
                  <c:v>0.01</c:v>
                </c:pt>
                <c:pt idx="167">
                  <c:v>0.01</c:v>
                </c:pt>
                <c:pt idx="168">
                  <c:v>0.01</c:v>
                </c:pt>
                <c:pt idx="169">
                  <c:v>0.01</c:v>
                </c:pt>
                <c:pt idx="170">
                  <c:v>0.01</c:v>
                </c:pt>
                <c:pt idx="171">
                  <c:v>0.01</c:v>
                </c:pt>
                <c:pt idx="172">
                  <c:v>0.01</c:v>
                </c:pt>
                <c:pt idx="173">
                  <c:v>0.01</c:v>
                </c:pt>
                <c:pt idx="174">
                  <c:v>0.01</c:v>
                </c:pt>
                <c:pt idx="175">
                  <c:v>0.01</c:v>
                </c:pt>
                <c:pt idx="176">
                  <c:v>0.01</c:v>
                </c:pt>
                <c:pt idx="177">
                  <c:v>0.01</c:v>
                </c:pt>
                <c:pt idx="178">
                  <c:v>0.01</c:v>
                </c:pt>
                <c:pt idx="179">
                  <c:v>0.01</c:v>
                </c:pt>
                <c:pt idx="180">
                  <c:v>0.01</c:v>
                </c:pt>
                <c:pt idx="181">
                  <c:v>0.01</c:v>
                </c:pt>
                <c:pt idx="182">
                  <c:v>0.01</c:v>
                </c:pt>
                <c:pt idx="183">
                  <c:v>0.01</c:v>
                </c:pt>
                <c:pt idx="184">
                  <c:v>0.01</c:v>
                </c:pt>
                <c:pt idx="185">
                  <c:v>0.01</c:v>
                </c:pt>
                <c:pt idx="186">
                  <c:v>0.01</c:v>
                </c:pt>
                <c:pt idx="187">
                  <c:v>0.01</c:v>
                </c:pt>
                <c:pt idx="188">
                  <c:v>0.01</c:v>
                </c:pt>
                <c:pt idx="189">
                  <c:v>0.01</c:v>
                </c:pt>
                <c:pt idx="190">
                  <c:v>0.01</c:v>
                </c:pt>
                <c:pt idx="191">
                  <c:v>0.01</c:v>
                </c:pt>
                <c:pt idx="192">
                  <c:v>0.01</c:v>
                </c:pt>
                <c:pt idx="193">
                  <c:v>0.01</c:v>
                </c:pt>
                <c:pt idx="194">
                  <c:v>0.01</c:v>
                </c:pt>
                <c:pt idx="195">
                  <c:v>0.01</c:v>
                </c:pt>
                <c:pt idx="196">
                  <c:v>0.01</c:v>
                </c:pt>
                <c:pt idx="197">
                  <c:v>0.01</c:v>
                </c:pt>
                <c:pt idx="198">
                  <c:v>0.01</c:v>
                </c:pt>
                <c:pt idx="199">
                  <c:v>0.01</c:v>
                </c:pt>
                <c:pt idx="200">
                  <c:v>0.01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0.01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0.01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0.01</c:v>
                </c:pt>
                <c:pt idx="263">
                  <c:v>0.01</c:v>
                </c:pt>
                <c:pt idx="264">
                  <c:v>0.01</c:v>
                </c:pt>
                <c:pt idx="265">
                  <c:v>0.01</c:v>
                </c:pt>
                <c:pt idx="266">
                  <c:v>0.01</c:v>
                </c:pt>
                <c:pt idx="267">
                  <c:v>0.01</c:v>
                </c:pt>
                <c:pt idx="268">
                  <c:v>0.01</c:v>
                </c:pt>
                <c:pt idx="269">
                  <c:v>0.01</c:v>
                </c:pt>
                <c:pt idx="270">
                  <c:v>0.01</c:v>
                </c:pt>
                <c:pt idx="271">
                  <c:v>0.01</c:v>
                </c:pt>
                <c:pt idx="272">
                  <c:v>0.01</c:v>
                </c:pt>
                <c:pt idx="273">
                  <c:v>0.01</c:v>
                </c:pt>
                <c:pt idx="274">
                  <c:v>0.01</c:v>
                </c:pt>
                <c:pt idx="275">
                  <c:v>0.01</c:v>
                </c:pt>
                <c:pt idx="276">
                  <c:v>0.01</c:v>
                </c:pt>
                <c:pt idx="277">
                  <c:v>0.01</c:v>
                </c:pt>
                <c:pt idx="278">
                  <c:v>0.01</c:v>
                </c:pt>
                <c:pt idx="279">
                  <c:v>0.01</c:v>
                </c:pt>
                <c:pt idx="280">
                  <c:v>0.01</c:v>
                </c:pt>
                <c:pt idx="281">
                  <c:v>0.01</c:v>
                </c:pt>
                <c:pt idx="282">
                  <c:v>0.01</c:v>
                </c:pt>
                <c:pt idx="283">
                  <c:v>0.01</c:v>
                </c:pt>
                <c:pt idx="284">
                  <c:v>0.01</c:v>
                </c:pt>
                <c:pt idx="285">
                  <c:v>0.01</c:v>
                </c:pt>
                <c:pt idx="286">
                  <c:v>0.01</c:v>
                </c:pt>
                <c:pt idx="287">
                  <c:v>0.01</c:v>
                </c:pt>
                <c:pt idx="288">
                  <c:v>0.01</c:v>
                </c:pt>
                <c:pt idx="289">
                  <c:v>0.01</c:v>
                </c:pt>
                <c:pt idx="290">
                  <c:v>0.01</c:v>
                </c:pt>
                <c:pt idx="291">
                  <c:v>0.01</c:v>
                </c:pt>
                <c:pt idx="292">
                  <c:v>0.01</c:v>
                </c:pt>
                <c:pt idx="293">
                  <c:v>0.01</c:v>
                </c:pt>
                <c:pt idx="294">
                  <c:v>0.01</c:v>
                </c:pt>
                <c:pt idx="295">
                  <c:v>0.01</c:v>
                </c:pt>
                <c:pt idx="296">
                  <c:v>0.01</c:v>
                </c:pt>
                <c:pt idx="297">
                  <c:v>0.01</c:v>
                </c:pt>
                <c:pt idx="298">
                  <c:v>0.01</c:v>
                </c:pt>
                <c:pt idx="299">
                  <c:v>0.01</c:v>
                </c:pt>
                <c:pt idx="300">
                  <c:v>0.01</c:v>
                </c:pt>
                <c:pt idx="301">
                  <c:v>0.01</c:v>
                </c:pt>
                <c:pt idx="302">
                  <c:v>0.01</c:v>
                </c:pt>
                <c:pt idx="303">
                  <c:v>0.01</c:v>
                </c:pt>
                <c:pt idx="304">
                  <c:v>0.01</c:v>
                </c:pt>
                <c:pt idx="305">
                  <c:v>0.01</c:v>
                </c:pt>
                <c:pt idx="306">
                  <c:v>0.01</c:v>
                </c:pt>
                <c:pt idx="307">
                  <c:v>0.01</c:v>
                </c:pt>
                <c:pt idx="308">
                  <c:v>0.01</c:v>
                </c:pt>
                <c:pt idx="309">
                  <c:v>0.01</c:v>
                </c:pt>
                <c:pt idx="310">
                  <c:v>0.01</c:v>
                </c:pt>
                <c:pt idx="311">
                  <c:v>0.01</c:v>
                </c:pt>
                <c:pt idx="312">
                  <c:v>0.01</c:v>
                </c:pt>
                <c:pt idx="313">
                  <c:v>0.01</c:v>
                </c:pt>
                <c:pt idx="314">
                  <c:v>0.01</c:v>
                </c:pt>
                <c:pt idx="315">
                  <c:v>0.01</c:v>
                </c:pt>
                <c:pt idx="316">
                  <c:v>0.01</c:v>
                </c:pt>
                <c:pt idx="317">
                  <c:v>0.01</c:v>
                </c:pt>
                <c:pt idx="318">
                  <c:v>0.01</c:v>
                </c:pt>
                <c:pt idx="319">
                  <c:v>0.01</c:v>
                </c:pt>
                <c:pt idx="320">
                  <c:v>0.01</c:v>
                </c:pt>
                <c:pt idx="321">
                  <c:v>0.01</c:v>
                </c:pt>
                <c:pt idx="322">
                  <c:v>0.01</c:v>
                </c:pt>
                <c:pt idx="323">
                  <c:v>0.01</c:v>
                </c:pt>
                <c:pt idx="324">
                  <c:v>0.01</c:v>
                </c:pt>
                <c:pt idx="325">
                  <c:v>0.01</c:v>
                </c:pt>
                <c:pt idx="326">
                  <c:v>0.01</c:v>
                </c:pt>
                <c:pt idx="327">
                  <c:v>0.01</c:v>
                </c:pt>
                <c:pt idx="328">
                  <c:v>0.01</c:v>
                </c:pt>
                <c:pt idx="329">
                  <c:v>0.01</c:v>
                </c:pt>
                <c:pt idx="330">
                  <c:v>0.01</c:v>
                </c:pt>
                <c:pt idx="331">
                  <c:v>0.01</c:v>
                </c:pt>
                <c:pt idx="332">
                  <c:v>0.01</c:v>
                </c:pt>
                <c:pt idx="333">
                  <c:v>0.01</c:v>
                </c:pt>
                <c:pt idx="334">
                  <c:v>0.01</c:v>
                </c:pt>
                <c:pt idx="335">
                  <c:v>0.01</c:v>
                </c:pt>
                <c:pt idx="336">
                  <c:v>0.01</c:v>
                </c:pt>
                <c:pt idx="337">
                  <c:v>0.01</c:v>
                </c:pt>
                <c:pt idx="338">
                  <c:v>0.01</c:v>
                </c:pt>
                <c:pt idx="339">
                  <c:v>0.01</c:v>
                </c:pt>
                <c:pt idx="340">
                  <c:v>0.01</c:v>
                </c:pt>
                <c:pt idx="341">
                  <c:v>0.01</c:v>
                </c:pt>
                <c:pt idx="342">
                  <c:v>0.01</c:v>
                </c:pt>
                <c:pt idx="343">
                  <c:v>0.01</c:v>
                </c:pt>
                <c:pt idx="344">
                  <c:v>0.01</c:v>
                </c:pt>
                <c:pt idx="345">
                  <c:v>0.01</c:v>
                </c:pt>
                <c:pt idx="346">
                  <c:v>0.01</c:v>
                </c:pt>
                <c:pt idx="347">
                  <c:v>0.01</c:v>
                </c:pt>
                <c:pt idx="348">
                  <c:v>0.01</c:v>
                </c:pt>
                <c:pt idx="349">
                  <c:v>0.01</c:v>
                </c:pt>
                <c:pt idx="350">
                  <c:v>0.01</c:v>
                </c:pt>
                <c:pt idx="351">
                  <c:v>0.01</c:v>
                </c:pt>
                <c:pt idx="352">
                  <c:v>0.01</c:v>
                </c:pt>
                <c:pt idx="353">
                  <c:v>0.01</c:v>
                </c:pt>
                <c:pt idx="354">
                  <c:v>0.01</c:v>
                </c:pt>
                <c:pt idx="355">
                  <c:v>0.01</c:v>
                </c:pt>
                <c:pt idx="356">
                  <c:v>0.01</c:v>
                </c:pt>
                <c:pt idx="357">
                  <c:v>0.01</c:v>
                </c:pt>
                <c:pt idx="358">
                  <c:v>0.01</c:v>
                </c:pt>
                <c:pt idx="359">
                  <c:v>0.01</c:v>
                </c:pt>
                <c:pt idx="360">
                  <c:v>0.01</c:v>
                </c:pt>
                <c:pt idx="361">
                  <c:v>0.01</c:v>
                </c:pt>
                <c:pt idx="362">
                  <c:v>0.01</c:v>
                </c:pt>
                <c:pt idx="363">
                  <c:v>0.01</c:v>
                </c:pt>
                <c:pt idx="364">
                  <c:v>0.01</c:v>
                </c:pt>
                <c:pt idx="365">
                  <c:v>0.01</c:v>
                </c:pt>
                <c:pt idx="366">
                  <c:v>0.01</c:v>
                </c:pt>
                <c:pt idx="367">
                  <c:v>0.01</c:v>
                </c:pt>
                <c:pt idx="368">
                  <c:v>0.01</c:v>
                </c:pt>
                <c:pt idx="369">
                  <c:v>0.01</c:v>
                </c:pt>
                <c:pt idx="370">
                  <c:v>0.01</c:v>
                </c:pt>
                <c:pt idx="371">
                  <c:v>0.01</c:v>
                </c:pt>
                <c:pt idx="372">
                  <c:v>0.01</c:v>
                </c:pt>
                <c:pt idx="373">
                  <c:v>0.01</c:v>
                </c:pt>
                <c:pt idx="374">
                  <c:v>0.01</c:v>
                </c:pt>
                <c:pt idx="375">
                  <c:v>0.01</c:v>
                </c:pt>
                <c:pt idx="376">
                  <c:v>0.01</c:v>
                </c:pt>
                <c:pt idx="377">
                  <c:v>0.01</c:v>
                </c:pt>
                <c:pt idx="378">
                  <c:v>0.01</c:v>
                </c:pt>
                <c:pt idx="379">
                  <c:v>0.01</c:v>
                </c:pt>
                <c:pt idx="380">
                  <c:v>0.01</c:v>
                </c:pt>
                <c:pt idx="381">
                  <c:v>0.01</c:v>
                </c:pt>
                <c:pt idx="382">
                  <c:v>0.01</c:v>
                </c:pt>
                <c:pt idx="383">
                  <c:v>0.01</c:v>
                </c:pt>
                <c:pt idx="384">
                  <c:v>0.01</c:v>
                </c:pt>
                <c:pt idx="385">
                  <c:v>0.01</c:v>
                </c:pt>
                <c:pt idx="386">
                  <c:v>0.01</c:v>
                </c:pt>
                <c:pt idx="387">
                  <c:v>0.01</c:v>
                </c:pt>
                <c:pt idx="388">
                  <c:v>0.01</c:v>
                </c:pt>
                <c:pt idx="389">
                  <c:v>0.01</c:v>
                </c:pt>
                <c:pt idx="390">
                  <c:v>0.01</c:v>
                </c:pt>
                <c:pt idx="391">
                  <c:v>0.01</c:v>
                </c:pt>
                <c:pt idx="392">
                  <c:v>0.01</c:v>
                </c:pt>
                <c:pt idx="393">
                  <c:v>0.01</c:v>
                </c:pt>
                <c:pt idx="394">
                  <c:v>0.01</c:v>
                </c:pt>
                <c:pt idx="395">
                  <c:v>0.01</c:v>
                </c:pt>
                <c:pt idx="396">
                  <c:v>0.01</c:v>
                </c:pt>
                <c:pt idx="397">
                  <c:v>0.01</c:v>
                </c:pt>
                <c:pt idx="398">
                  <c:v>0.01</c:v>
                </c:pt>
                <c:pt idx="399">
                  <c:v>0.01</c:v>
                </c:pt>
                <c:pt idx="400">
                  <c:v>0.01</c:v>
                </c:pt>
                <c:pt idx="401">
                  <c:v>0.01</c:v>
                </c:pt>
                <c:pt idx="402">
                  <c:v>0.01</c:v>
                </c:pt>
                <c:pt idx="403">
                  <c:v>0.01</c:v>
                </c:pt>
                <c:pt idx="404">
                  <c:v>0.01</c:v>
                </c:pt>
                <c:pt idx="405">
                  <c:v>0.01</c:v>
                </c:pt>
                <c:pt idx="406">
                  <c:v>0.01</c:v>
                </c:pt>
                <c:pt idx="407">
                  <c:v>0.01</c:v>
                </c:pt>
                <c:pt idx="408">
                  <c:v>0.01</c:v>
                </c:pt>
                <c:pt idx="409">
                  <c:v>0.01</c:v>
                </c:pt>
                <c:pt idx="410">
                  <c:v>0.01</c:v>
                </c:pt>
                <c:pt idx="411">
                  <c:v>0.01</c:v>
                </c:pt>
                <c:pt idx="412">
                  <c:v>0.01</c:v>
                </c:pt>
                <c:pt idx="413">
                  <c:v>0.01</c:v>
                </c:pt>
                <c:pt idx="414">
                  <c:v>0.01</c:v>
                </c:pt>
                <c:pt idx="415">
                  <c:v>0.01</c:v>
                </c:pt>
                <c:pt idx="416">
                  <c:v>0.01</c:v>
                </c:pt>
                <c:pt idx="417">
                  <c:v>0.01</c:v>
                </c:pt>
                <c:pt idx="418">
                  <c:v>0.01</c:v>
                </c:pt>
                <c:pt idx="419">
                  <c:v>0.01</c:v>
                </c:pt>
                <c:pt idx="420">
                  <c:v>0.01</c:v>
                </c:pt>
                <c:pt idx="421">
                  <c:v>0.01</c:v>
                </c:pt>
                <c:pt idx="422">
                  <c:v>0.01</c:v>
                </c:pt>
                <c:pt idx="423">
                  <c:v>0.01</c:v>
                </c:pt>
                <c:pt idx="424">
                  <c:v>0.01</c:v>
                </c:pt>
                <c:pt idx="425">
                  <c:v>0.01</c:v>
                </c:pt>
                <c:pt idx="426">
                  <c:v>0.01</c:v>
                </c:pt>
                <c:pt idx="427">
                  <c:v>0.01</c:v>
                </c:pt>
                <c:pt idx="428">
                  <c:v>0.01</c:v>
                </c:pt>
                <c:pt idx="429">
                  <c:v>0.01</c:v>
                </c:pt>
                <c:pt idx="430">
                  <c:v>0.01</c:v>
                </c:pt>
                <c:pt idx="431">
                  <c:v>0.01</c:v>
                </c:pt>
                <c:pt idx="432">
                  <c:v>0.01</c:v>
                </c:pt>
                <c:pt idx="433">
                  <c:v>0.01</c:v>
                </c:pt>
                <c:pt idx="434">
                  <c:v>0.01</c:v>
                </c:pt>
                <c:pt idx="435">
                  <c:v>0.01</c:v>
                </c:pt>
                <c:pt idx="436">
                  <c:v>0.01</c:v>
                </c:pt>
                <c:pt idx="437">
                  <c:v>0.01</c:v>
                </c:pt>
                <c:pt idx="438">
                  <c:v>0.01</c:v>
                </c:pt>
                <c:pt idx="439">
                  <c:v>0.01</c:v>
                </c:pt>
                <c:pt idx="440">
                  <c:v>0.01</c:v>
                </c:pt>
                <c:pt idx="441">
                  <c:v>0.01</c:v>
                </c:pt>
                <c:pt idx="442">
                  <c:v>0.01</c:v>
                </c:pt>
                <c:pt idx="443">
                  <c:v>0.01</c:v>
                </c:pt>
                <c:pt idx="444">
                  <c:v>0.01</c:v>
                </c:pt>
                <c:pt idx="445">
                  <c:v>0.01</c:v>
                </c:pt>
                <c:pt idx="446">
                  <c:v>0.01</c:v>
                </c:pt>
                <c:pt idx="447">
                  <c:v>0.01</c:v>
                </c:pt>
                <c:pt idx="448">
                  <c:v>0.01</c:v>
                </c:pt>
                <c:pt idx="449">
                  <c:v>0.01</c:v>
                </c:pt>
                <c:pt idx="450">
                  <c:v>0.01</c:v>
                </c:pt>
                <c:pt idx="451">
                  <c:v>0.01</c:v>
                </c:pt>
                <c:pt idx="452">
                  <c:v>0.01</c:v>
                </c:pt>
                <c:pt idx="453">
                  <c:v>0.01</c:v>
                </c:pt>
                <c:pt idx="454">
                  <c:v>0.01</c:v>
                </c:pt>
                <c:pt idx="455">
                  <c:v>0.01</c:v>
                </c:pt>
                <c:pt idx="456">
                  <c:v>0.01</c:v>
                </c:pt>
                <c:pt idx="457">
                  <c:v>0.01</c:v>
                </c:pt>
                <c:pt idx="458">
                  <c:v>0.01</c:v>
                </c:pt>
                <c:pt idx="459">
                  <c:v>0.01</c:v>
                </c:pt>
                <c:pt idx="460">
                  <c:v>0.01</c:v>
                </c:pt>
                <c:pt idx="461">
                  <c:v>0.01</c:v>
                </c:pt>
                <c:pt idx="462">
                  <c:v>0.01</c:v>
                </c:pt>
                <c:pt idx="463">
                  <c:v>0.01</c:v>
                </c:pt>
                <c:pt idx="464">
                  <c:v>0.01</c:v>
                </c:pt>
                <c:pt idx="465">
                  <c:v>0.01</c:v>
                </c:pt>
                <c:pt idx="466">
                  <c:v>0.01</c:v>
                </c:pt>
                <c:pt idx="467">
                  <c:v>0.01</c:v>
                </c:pt>
                <c:pt idx="468">
                  <c:v>0.01</c:v>
                </c:pt>
                <c:pt idx="469">
                  <c:v>0.01</c:v>
                </c:pt>
                <c:pt idx="470">
                  <c:v>0.01</c:v>
                </c:pt>
                <c:pt idx="471">
                  <c:v>0.01</c:v>
                </c:pt>
                <c:pt idx="472">
                  <c:v>0.01</c:v>
                </c:pt>
                <c:pt idx="473">
                  <c:v>0.01</c:v>
                </c:pt>
                <c:pt idx="474">
                  <c:v>0.01</c:v>
                </c:pt>
                <c:pt idx="475">
                  <c:v>0.01</c:v>
                </c:pt>
                <c:pt idx="476">
                  <c:v>0.01</c:v>
                </c:pt>
                <c:pt idx="477">
                  <c:v>0.01</c:v>
                </c:pt>
                <c:pt idx="478">
                  <c:v>0.01</c:v>
                </c:pt>
                <c:pt idx="479">
                  <c:v>0.01</c:v>
                </c:pt>
                <c:pt idx="480">
                  <c:v>0.01</c:v>
                </c:pt>
                <c:pt idx="481">
                  <c:v>0.01</c:v>
                </c:pt>
                <c:pt idx="482">
                  <c:v>0.01</c:v>
                </c:pt>
                <c:pt idx="483">
                  <c:v>0.01</c:v>
                </c:pt>
                <c:pt idx="484">
                  <c:v>0.01</c:v>
                </c:pt>
                <c:pt idx="485">
                  <c:v>0.01</c:v>
                </c:pt>
                <c:pt idx="486">
                  <c:v>0.01</c:v>
                </c:pt>
                <c:pt idx="487">
                  <c:v>0.01</c:v>
                </c:pt>
                <c:pt idx="488">
                  <c:v>0.01</c:v>
                </c:pt>
                <c:pt idx="489">
                  <c:v>0.01</c:v>
                </c:pt>
                <c:pt idx="490">
                  <c:v>0.01</c:v>
                </c:pt>
                <c:pt idx="491">
                  <c:v>0.01</c:v>
                </c:pt>
                <c:pt idx="492">
                  <c:v>0.01</c:v>
                </c:pt>
                <c:pt idx="493">
                  <c:v>0.01</c:v>
                </c:pt>
                <c:pt idx="494">
                  <c:v>0.01</c:v>
                </c:pt>
                <c:pt idx="495">
                  <c:v>0.01</c:v>
                </c:pt>
                <c:pt idx="496">
                  <c:v>0.01</c:v>
                </c:pt>
                <c:pt idx="497">
                  <c:v>0.01</c:v>
                </c:pt>
                <c:pt idx="498">
                  <c:v>0.01</c:v>
                </c:pt>
                <c:pt idx="499">
                  <c:v>0.01</c:v>
                </c:pt>
                <c:pt idx="500">
                  <c:v>0.01</c:v>
                </c:pt>
                <c:pt idx="501">
                  <c:v>0.01</c:v>
                </c:pt>
                <c:pt idx="502">
                  <c:v>0.01</c:v>
                </c:pt>
                <c:pt idx="503">
                  <c:v>0.01</c:v>
                </c:pt>
                <c:pt idx="504">
                  <c:v>0.01</c:v>
                </c:pt>
                <c:pt idx="505">
                  <c:v>0.01</c:v>
                </c:pt>
                <c:pt idx="506">
                  <c:v>0.01</c:v>
                </c:pt>
                <c:pt idx="507">
                  <c:v>0.01</c:v>
                </c:pt>
                <c:pt idx="508">
                  <c:v>0.01</c:v>
                </c:pt>
                <c:pt idx="509">
                  <c:v>0.01</c:v>
                </c:pt>
                <c:pt idx="510">
                  <c:v>0.01</c:v>
                </c:pt>
                <c:pt idx="511">
                  <c:v>0.01</c:v>
                </c:pt>
                <c:pt idx="512">
                  <c:v>0.01</c:v>
                </c:pt>
                <c:pt idx="513">
                  <c:v>0.01</c:v>
                </c:pt>
                <c:pt idx="514">
                  <c:v>0.01</c:v>
                </c:pt>
                <c:pt idx="515">
                  <c:v>0.01</c:v>
                </c:pt>
                <c:pt idx="516">
                  <c:v>0.01</c:v>
                </c:pt>
                <c:pt idx="517">
                  <c:v>0.01</c:v>
                </c:pt>
                <c:pt idx="518">
                  <c:v>0.01</c:v>
                </c:pt>
                <c:pt idx="519">
                  <c:v>0.01</c:v>
                </c:pt>
                <c:pt idx="520">
                  <c:v>0.01</c:v>
                </c:pt>
                <c:pt idx="521">
                  <c:v>0.01</c:v>
                </c:pt>
                <c:pt idx="522">
                  <c:v>0.01</c:v>
                </c:pt>
                <c:pt idx="523">
                  <c:v>0.01</c:v>
                </c:pt>
                <c:pt idx="524">
                  <c:v>0.01</c:v>
                </c:pt>
                <c:pt idx="525">
                  <c:v>0.01</c:v>
                </c:pt>
                <c:pt idx="526">
                  <c:v>0.01</c:v>
                </c:pt>
                <c:pt idx="527">
                  <c:v>0.01</c:v>
                </c:pt>
                <c:pt idx="528">
                  <c:v>0.01</c:v>
                </c:pt>
                <c:pt idx="529">
                  <c:v>0.01</c:v>
                </c:pt>
                <c:pt idx="530">
                  <c:v>0.01</c:v>
                </c:pt>
                <c:pt idx="531">
                  <c:v>0.01</c:v>
                </c:pt>
                <c:pt idx="532">
                  <c:v>0.01</c:v>
                </c:pt>
                <c:pt idx="533">
                  <c:v>0.01</c:v>
                </c:pt>
                <c:pt idx="534">
                  <c:v>0.01</c:v>
                </c:pt>
                <c:pt idx="535">
                  <c:v>0.01</c:v>
                </c:pt>
                <c:pt idx="536">
                  <c:v>0.01</c:v>
                </c:pt>
                <c:pt idx="537">
                  <c:v>0.01</c:v>
                </c:pt>
                <c:pt idx="538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Gauss!$O$3:$O$541</c:f>
              <c:numCache>
                <c:ptCount val="539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  <c:pt idx="51">
                  <c:v>-0.01</c:v>
                </c:pt>
                <c:pt idx="52">
                  <c:v>-0.01</c:v>
                </c:pt>
                <c:pt idx="53">
                  <c:v>-0.01</c:v>
                </c:pt>
                <c:pt idx="54">
                  <c:v>-0.01</c:v>
                </c:pt>
                <c:pt idx="55">
                  <c:v>-0.01</c:v>
                </c:pt>
                <c:pt idx="56">
                  <c:v>-0.01</c:v>
                </c:pt>
                <c:pt idx="57">
                  <c:v>-0.01</c:v>
                </c:pt>
                <c:pt idx="58">
                  <c:v>-0.01</c:v>
                </c:pt>
                <c:pt idx="59">
                  <c:v>-0.01</c:v>
                </c:pt>
                <c:pt idx="60">
                  <c:v>-0.01</c:v>
                </c:pt>
                <c:pt idx="61">
                  <c:v>-0.01</c:v>
                </c:pt>
                <c:pt idx="62">
                  <c:v>-0.01</c:v>
                </c:pt>
                <c:pt idx="63">
                  <c:v>-0.01</c:v>
                </c:pt>
                <c:pt idx="64">
                  <c:v>-0.01</c:v>
                </c:pt>
                <c:pt idx="65">
                  <c:v>-0.01</c:v>
                </c:pt>
                <c:pt idx="66">
                  <c:v>-0.01</c:v>
                </c:pt>
                <c:pt idx="67">
                  <c:v>-0.01</c:v>
                </c:pt>
                <c:pt idx="68">
                  <c:v>-0.01</c:v>
                </c:pt>
                <c:pt idx="69">
                  <c:v>-0.01</c:v>
                </c:pt>
                <c:pt idx="70">
                  <c:v>-0.01</c:v>
                </c:pt>
                <c:pt idx="71">
                  <c:v>-0.01</c:v>
                </c:pt>
                <c:pt idx="72">
                  <c:v>-0.01</c:v>
                </c:pt>
                <c:pt idx="73">
                  <c:v>-0.01</c:v>
                </c:pt>
                <c:pt idx="74">
                  <c:v>-0.01</c:v>
                </c:pt>
                <c:pt idx="75">
                  <c:v>-0.01</c:v>
                </c:pt>
                <c:pt idx="76">
                  <c:v>-0.01</c:v>
                </c:pt>
                <c:pt idx="77">
                  <c:v>-0.01</c:v>
                </c:pt>
                <c:pt idx="78">
                  <c:v>-0.01</c:v>
                </c:pt>
                <c:pt idx="79">
                  <c:v>-0.01</c:v>
                </c:pt>
                <c:pt idx="80">
                  <c:v>-0.01</c:v>
                </c:pt>
                <c:pt idx="81">
                  <c:v>-0.01</c:v>
                </c:pt>
                <c:pt idx="82">
                  <c:v>-0.01</c:v>
                </c:pt>
                <c:pt idx="83">
                  <c:v>-0.01</c:v>
                </c:pt>
                <c:pt idx="84">
                  <c:v>-0.01</c:v>
                </c:pt>
                <c:pt idx="85">
                  <c:v>-0.01</c:v>
                </c:pt>
                <c:pt idx="86">
                  <c:v>-0.01</c:v>
                </c:pt>
                <c:pt idx="87">
                  <c:v>-0.01</c:v>
                </c:pt>
                <c:pt idx="88">
                  <c:v>-0.01</c:v>
                </c:pt>
                <c:pt idx="89">
                  <c:v>-0.01</c:v>
                </c:pt>
                <c:pt idx="90">
                  <c:v>-0.01</c:v>
                </c:pt>
                <c:pt idx="91">
                  <c:v>-0.01</c:v>
                </c:pt>
                <c:pt idx="92">
                  <c:v>-0.01</c:v>
                </c:pt>
                <c:pt idx="93">
                  <c:v>-0.01</c:v>
                </c:pt>
                <c:pt idx="94">
                  <c:v>-0.01</c:v>
                </c:pt>
                <c:pt idx="95">
                  <c:v>-0.01</c:v>
                </c:pt>
                <c:pt idx="96">
                  <c:v>-0.01</c:v>
                </c:pt>
                <c:pt idx="97">
                  <c:v>-0.01</c:v>
                </c:pt>
                <c:pt idx="98">
                  <c:v>-0.01</c:v>
                </c:pt>
                <c:pt idx="99">
                  <c:v>-0.01</c:v>
                </c:pt>
                <c:pt idx="100">
                  <c:v>-0.01</c:v>
                </c:pt>
                <c:pt idx="101">
                  <c:v>-0.01</c:v>
                </c:pt>
                <c:pt idx="102">
                  <c:v>-0.01</c:v>
                </c:pt>
                <c:pt idx="103">
                  <c:v>-0.01</c:v>
                </c:pt>
                <c:pt idx="104">
                  <c:v>-0.01</c:v>
                </c:pt>
                <c:pt idx="105">
                  <c:v>-0.01</c:v>
                </c:pt>
                <c:pt idx="106">
                  <c:v>-0.01</c:v>
                </c:pt>
                <c:pt idx="107">
                  <c:v>-0.01</c:v>
                </c:pt>
                <c:pt idx="108">
                  <c:v>-0.01</c:v>
                </c:pt>
                <c:pt idx="109">
                  <c:v>-0.01</c:v>
                </c:pt>
                <c:pt idx="110">
                  <c:v>-0.01</c:v>
                </c:pt>
                <c:pt idx="111">
                  <c:v>-0.01</c:v>
                </c:pt>
                <c:pt idx="112">
                  <c:v>-0.01</c:v>
                </c:pt>
                <c:pt idx="113">
                  <c:v>-0.01</c:v>
                </c:pt>
                <c:pt idx="114">
                  <c:v>-0.01</c:v>
                </c:pt>
                <c:pt idx="115">
                  <c:v>-0.01</c:v>
                </c:pt>
                <c:pt idx="116">
                  <c:v>-0.01</c:v>
                </c:pt>
                <c:pt idx="117">
                  <c:v>-0.01</c:v>
                </c:pt>
                <c:pt idx="118">
                  <c:v>-0.01</c:v>
                </c:pt>
                <c:pt idx="119">
                  <c:v>-0.01</c:v>
                </c:pt>
                <c:pt idx="120">
                  <c:v>-0.01</c:v>
                </c:pt>
                <c:pt idx="121">
                  <c:v>-0.01</c:v>
                </c:pt>
                <c:pt idx="122">
                  <c:v>-0.01</c:v>
                </c:pt>
                <c:pt idx="123">
                  <c:v>-0.01</c:v>
                </c:pt>
                <c:pt idx="124">
                  <c:v>-0.01</c:v>
                </c:pt>
                <c:pt idx="125">
                  <c:v>-0.01</c:v>
                </c:pt>
                <c:pt idx="126">
                  <c:v>-0.01</c:v>
                </c:pt>
                <c:pt idx="127">
                  <c:v>-0.01</c:v>
                </c:pt>
                <c:pt idx="128">
                  <c:v>-0.01</c:v>
                </c:pt>
                <c:pt idx="129">
                  <c:v>-0.01</c:v>
                </c:pt>
                <c:pt idx="130">
                  <c:v>-0.01</c:v>
                </c:pt>
                <c:pt idx="131">
                  <c:v>-0.01</c:v>
                </c:pt>
                <c:pt idx="132">
                  <c:v>-0.01</c:v>
                </c:pt>
                <c:pt idx="133">
                  <c:v>-0.01</c:v>
                </c:pt>
                <c:pt idx="134">
                  <c:v>-0.01</c:v>
                </c:pt>
                <c:pt idx="135">
                  <c:v>-0.01</c:v>
                </c:pt>
                <c:pt idx="136">
                  <c:v>-0.01</c:v>
                </c:pt>
                <c:pt idx="137">
                  <c:v>-0.01</c:v>
                </c:pt>
                <c:pt idx="138">
                  <c:v>-0.01</c:v>
                </c:pt>
                <c:pt idx="139">
                  <c:v>-0.01</c:v>
                </c:pt>
                <c:pt idx="140">
                  <c:v>-0.01</c:v>
                </c:pt>
                <c:pt idx="141">
                  <c:v>-0.01</c:v>
                </c:pt>
                <c:pt idx="142">
                  <c:v>-0.01</c:v>
                </c:pt>
                <c:pt idx="143">
                  <c:v>-0.01</c:v>
                </c:pt>
                <c:pt idx="144">
                  <c:v>-0.01</c:v>
                </c:pt>
                <c:pt idx="145">
                  <c:v>-0.01</c:v>
                </c:pt>
                <c:pt idx="146">
                  <c:v>-0.01</c:v>
                </c:pt>
                <c:pt idx="147">
                  <c:v>-0.01</c:v>
                </c:pt>
                <c:pt idx="148">
                  <c:v>-0.01</c:v>
                </c:pt>
                <c:pt idx="149">
                  <c:v>-0.01</c:v>
                </c:pt>
                <c:pt idx="150">
                  <c:v>-0.01</c:v>
                </c:pt>
                <c:pt idx="151">
                  <c:v>-0.01</c:v>
                </c:pt>
                <c:pt idx="152">
                  <c:v>-0.01</c:v>
                </c:pt>
                <c:pt idx="153">
                  <c:v>-0.01</c:v>
                </c:pt>
                <c:pt idx="154">
                  <c:v>-0.01</c:v>
                </c:pt>
                <c:pt idx="155">
                  <c:v>-0.01</c:v>
                </c:pt>
                <c:pt idx="156">
                  <c:v>-0.01</c:v>
                </c:pt>
                <c:pt idx="157">
                  <c:v>-0.01</c:v>
                </c:pt>
                <c:pt idx="158">
                  <c:v>-0.01</c:v>
                </c:pt>
                <c:pt idx="159">
                  <c:v>-0.01</c:v>
                </c:pt>
                <c:pt idx="160">
                  <c:v>-0.01</c:v>
                </c:pt>
                <c:pt idx="161">
                  <c:v>-0.01</c:v>
                </c:pt>
                <c:pt idx="162">
                  <c:v>-0.01</c:v>
                </c:pt>
                <c:pt idx="163">
                  <c:v>-0.01</c:v>
                </c:pt>
                <c:pt idx="164">
                  <c:v>-0.01</c:v>
                </c:pt>
                <c:pt idx="165">
                  <c:v>-0.01</c:v>
                </c:pt>
                <c:pt idx="166">
                  <c:v>-0.01</c:v>
                </c:pt>
                <c:pt idx="167">
                  <c:v>-0.01</c:v>
                </c:pt>
                <c:pt idx="168">
                  <c:v>-0.01</c:v>
                </c:pt>
                <c:pt idx="169">
                  <c:v>-0.01</c:v>
                </c:pt>
                <c:pt idx="170">
                  <c:v>-0.01</c:v>
                </c:pt>
                <c:pt idx="171">
                  <c:v>-0.01</c:v>
                </c:pt>
                <c:pt idx="172">
                  <c:v>-0.01</c:v>
                </c:pt>
                <c:pt idx="173">
                  <c:v>-0.01</c:v>
                </c:pt>
                <c:pt idx="174">
                  <c:v>-0.01</c:v>
                </c:pt>
                <c:pt idx="175">
                  <c:v>-0.01</c:v>
                </c:pt>
                <c:pt idx="176">
                  <c:v>-0.01</c:v>
                </c:pt>
                <c:pt idx="177">
                  <c:v>-0.01</c:v>
                </c:pt>
                <c:pt idx="178">
                  <c:v>-0.01</c:v>
                </c:pt>
                <c:pt idx="179">
                  <c:v>-0.01</c:v>
                </c:pt>
                <c:pt idx="180">
                  <c:v>-0.01</c:v>
                </c:pt>
                <c:pt idx="181">
                  <c:v>-0.01</c:v>
                </c:pt>
                <c:pt idx="182">
                  <c:v>-0.01</c:v>
                </c:pt>
                <c:pt idx="183">
                  <c:v>-0.01</c:v>
                </c:pt>
                <c:pt idx="184">
                  <c:v>-0.01</c:v>
                </c:pt>
                <c:pt idx="185">
                  <c:v>-0.01</c:v>
                </c:pt>
                <c:pt idx="186">
                  <c:v>-0.01</c:v>
                </c:pt>
                <c:pt idx="187">
                  <c:v>-0.01</c:v>
                </c:pt>
                <c:pt idx="188">
                  <c:v>-0.01</c:v>
                </c:pt>
                <c:pt idx="189">
                  <c:v>-0.01</c:v>
                </c:pt>
                <c:pt idx="190">
                  <c:v>-0.01</c:v>
                </c:pt>
                <c:pt idx="191">
                  <c:v>-0.01</c:v>
                </c:pt>
                <c:pt idx="192">
                  <c:v>-0.01</c:v>
                </c:pt>
                <c:pt idx="193">
                  <c:v>-0.01</c:v>
                </c:pt>
                <c:pt idx="194">
                  <c:v>-0.01</c:v>
                </c:pt>
                <c:pt idx="195">
                  <c:v>-0.01</c:v>
                </c:pt>
                <c:pt idx="196">
                  <c:v>-0.01</c:v>
                </c:pt>
                <c:pt idx="197">
                  <c:v>-0.01</c:v>
                </c:pt>
                <c:pt idx="198">
                  <c:v>-0.01</c:v>
                </c:pt>
                <c:pt idx="199">
                  <c:v>-0.01</c:v>
                </c:pt>
                <c:pt idx="200">
                  <c:v>-0.01</c:v>
                </c:pt>
                <c:pt idx="201">
                  <c:v>-0.01</c:v>
                </c:pt>
                <c:pt idx="202">
                  <c:v>-0.01</c:v>
                </c:pt>
                <c:pt idx="203">
                  <c:v>-0.01</c:v>
                </c:pt>
                <c:pt idx="204">
                  <c:v>-0.01</c:v>
                </c:pt>
                <c:pt idx="205">
                  <c:v>-0.01</c:v>
                </c:pt>
                <c:pt idx="206">
                  <c:v>-0.01</c:v>
                </c:pt>
                <c:pt idx="207">
                  <c:v>-0.01</c:v>
                </c:pt>
                <c:pt idx="208">
                  <c:v>-0.01</c:v>
                </c:pt>
                <c:pt idx="209">
                  <c:v>-0.01</c:v>
                </c:pt>
                <c:pt idx="210">
                  <c:v>-0.01</c:v>
                </c:pt>
                <c:pt idx="211">
                  <c:v>-0.01</c:v>
                </c:pt>
                <c:pt idx="212">
                  <c:v>-0.01</c:v>
                </c:pt>
                <c:pt idx="213">
                  <c:v>-0.01</c:v>
                </c:pt>
                <c:pt idx="214">
                  <c:v>-0.01</c:v>
                </c:pt>
                <c:pt idx="215">
                  <c:v>-0.01</c:v>
                </c:pt>
                <c:pt idx="216">
                  <c:v>-0.01</c:v>
                </c:pt>
                <c:pt idx="217">
                  <c:v>-0.01</c:v>
                </c:pt>
                <c:pt idx="218">
                  <c:v>-0.01</c:v>
                </c:pt>
                <c:pt idx="219">
                  <c:v>-0.01</c:v>
                </c:pt>
                <c:pt idx="220">
                  <c:v>-0.01</c:v>
                </c:pt>
                <c:pt idx="221">
                  <c:v>-0.01</c:v>
                </c:pt>
                <c:pt idx="222">
                  <c:v>-0.01</c:v>
                </c:pt>
                <c:pt idx="223">
                  <c:v>-0.01</c:v>
                </c:pt>
                <c:pt idx="224">
                  <c:v>-0.01</c:v>
                </c:pt>
                <c:pt idx="225">
                  <c:v>-0.01</c:v>
                </c:pt>
                <c:pt idx="226">
                  <c:v>-0.01</c:v>
                </c:pt>
                <c:pt idx="227">
                  <c:v>-0.01</c:v>
                </c:pt>
                <c:pt idx="228">
                  <c:v>-0.01</c:v>
                </c:pt>
                <c:pt idx="229">
                  <c:v>-0.01</c:v>
                </c:pt>
                <c:pt idx="230">
                  <c:v>-0.01</c:v>
                </c:pt>
                <c:pt idx="231">
                  <c:v>-0.01</c:v>
                </c:pt>
                <c:pt idx="232">
                  <c:v>-0.01</c:v>
                </c:pt>
                <c:pt idx="233">
                  <c:v>-0.01</c:v>
                </c:pt>
                <c:pt idx="234">
                  <c:v>-0.01</c:v>
                </c:pt>
                <c:pt idx="235">
                  <c:v>-0.01</c:v>
                </c:pt>
                <c:pt idx="236">
                  <c:v>-0.01</c:v>
                </c:pt>
                <c:pt idx="237">
                  <c:v>-0.01</c:v>
                </c:pt>
                <c:pt idx="238">
                  <c:v>-0.01</c:v>
                </c:pt>
                <c:pt idx="239">
                  <c:v>-0.01</c:v>
                </c:pt>
                <c:pt idx="240">
                  <c:v>-0.01</c:v>
                </c:pt>
                <c:pt idx="241">
                  <c:v>-0.01</c:v>
                </c:pt>
                <c:pt idx="242">
                  <c:v>-0.01</c:v>
                </c:pt>
                <c:pt idx="243">
                  <c:v>-0.01</c:v>
                </c:pt>
                <c:pt idx="244">
                  <c:v>-0.01</c:v>
                </c:pt>
                <c:pt idx="245">
                  <c:v>-0.01</c:v>
                </c:pt>
                <c:pt idx="246">
                  <c:v>-0.01</c:v>
                </c:pt>
                <c:pt idx="247">
                  <c:v>-0.01</c:v>
                </c:pt>
                <c:pt idx="248">
                  <c:v>-0.01</c:v>
                </c:pt>
                <c:pt idx="249">
                  <c:v>-0.01</c:v>
                </c:pt>
                <c:pt idx="250">
                  <c:v>-0.01</c:v>
                </c:pt>
                <c:pt idx="251">
                  <c:v>-0.01</c:v>
                </c:pt>
                <c:pt idx="252">
                  <c:v>-0.01</c:v>
                </c:pt>
                <c:pt idx="253">
                  <c:v>-0.01</c:v>
                </c:pt>
                <c:pt idx="254">
                  <c:v>-0.01</c:v>
                </c:pt>
                <c:pt idx="255">
                  <c:v>-0.01</c:v>
                </c:pt>
                <c:pt idx="256">
                  <c:v>-0.01</c:v>
                </c:pt>
                <c:pt idx="257">
                  <c:v>-0.01</c:v>
                </c:pt>
                <c:pt idx="258">
                  <c:v>-0.01</c:v>
                </c:pt>
                <c:pt idx="259">
                  <c:v>-0.01</c:v>
                </c:pt>
                <c:pt idx="260">
                  <c:v>-0.01</c:v>
                </c:pt>
                <c:pt idx="261">
                  <c:v>-0.01</c:v>
                </c:pt>
                <c:pt idx="262">
                  <c:v>-0.01</c:v>
                </c:pt>
                <c:pt idx="263">
                  <c:v>-0.01</c:v>
                </c:pt>
                <c:pt idx="264">
                  <c:v>-0.01</c:v>
                </c:pt>
                <c:pt idx="265">
                  <c:v>-0.01</c:v>
                </c:pt>
                <c:pt idx="266">
                  <c:v>-0.01</c:v>
                </c:pt>
                <c:pt idx="267">
                  <c:v>-0.01</c:v>
                </c:pt>
                <c:pt idx="268">
                  <c:v>-0.01</c:v>
                </c:pt>
                <c:pt idx="269">
                  <c:v>-0.01</c:v>
                </c:pt>
                <c:pt idx="270">
                  <c:v>-0.01</c:v>
                </c:pt>
                <c:pt idx="271">
                  <c:v>-0.01</c:v>
                </c:pt>
                <c:pt idx="272">
                  <c:v>-0.01</c:v>
                </c:pt>
                <c:pt idx="273">
                  <c:v>-0.01</c:v>
                </c:pt>
                <c:pt idx="274">
                  <c:v>-0.01</c:v>
                </c:pt>
                <c:pt idx="275">
                  <c:v>-0.01</c:v>
                </c:pt>
                <c:pt idx="276">
                  <c:v>-0.01</c:v>
                </c:pt>
                <c:pt idx="277">
                  <c:v>-0.01</c:v>
                </c:pt>
                <c:pt idx="278">
                  <c:v>-0.01</c:v>
                </c:pt>
                <c:pt idx="279">
                  <c:v>-0.01</c:v>
                </c:pt>
                <c:pt idx="280">
                  <c:v>-0.01</c:v>
                </c:pt>
                <c:pt idx="281">
                  <c:v>-0.01</c:v>
                </c:pt>
                <c:pt idx="282">
                  <c:v>-0.01</c:v>
                </c:pt>
                <c:pt idx="283">
                  <c:v>-0.01</c:v>
                </c:pt>
                <c:pt idx="284">
                  <c:v>-0.01</c:v>
                </c:pt>
                <c:pt idx="285">
                  <c:v>-0.01</c:v>
                </c:pt>
                <c:pt idx="286">
                  <c:v>-0.01</c:v>
                </c:pt>
                <c:pt idx="287">
                  <c:v>-0.01</c:v>
                </c:pt>
                <c:pt idx="288">
                  <c:v>-0.01</c:v>
                </c:pt>
                <c:pt idx="289">
                  <c:v>-0.01</c:v>
                </c:pt>
                <c:pt idx="290">
                  <c:v>-0.01</c:v>
                </c:pt>
                <c:pt idx="291">
                  <c:v>-0.01</c:v>
                </c:pt>
                <c:pt idx="292">
                  <c:v>-0.01</c:v>
                </c:pt>
                <c:pt idx="293">
                  <c:v>-0.01</c:v>
                </c:pt>
                <c:pt idx="294">
                  <c:v>-0.01</c:v>
                </c:pt>
                <c:pt idx="295">
                  <c:v>-0.01</c:v>
                </c:pt>
                <c:pt idx="296">
                  <c:v>-0.01</c:v>
                </c:pt>
                <c:pt idx="297">
                  <c:v>-0.01</c:v>
                </c:pt>
                <c:pt idx="298">
                  <c:v>-0.01</c:v>
                </c:pt>
                <c:pt idx="299">
                  <c:v>-0.01</c:v>
                </c:pt>
                <c:pt idx="300">
                  <c:v>-0.01</c:v>
                </c:pt>
                <c:pt idx="301">
                  <c:v>-0.01</c:v>
                </c:pt>
                <c:pt idx="302">
                  <c:v>-0.01</c:v>
                </c:pt>
                <c:pt idx="303">
                  <c:v>-0.01</c:v>
                </c:pt>
                <c:pt idx="304">
                  <c:v>-0.01</c:v>
                </c:pt>
                <c:pt idx="305">
                  <c:v>-0.01</c:v>
                </c:pt>
                <c:pt idx="306">
                  <c:v>-0.01</c:v>
                </c:pt>
                <c:pt idx="307">
                  <c:v>-0.01</c:v>
                </c:pt>
                <c:pt idx="308">
                  <c:v>-0.01</c:v>
                </c:pt>
                <c:pt idx="309">
                  <c:v>-0.01</c:v>
                </c:pt>
                <c:pt idx="310">
                  <c:v>-0.01</c:v>
                </c:pt>
                <c:pt idx="311">
                  <c:v>-0.01</c:v>
                </c:pt>
                <c:pt idx="312">
                  <c:v>-0.01</c:v>
                </c:pt>
                <c:pt idx="313">
                  <c:v>-0.01</c:v>
                </c:pt>
                <c:pt idx="314">
                  <c:v>-0.01</c:v>
                </c:pt>
                <c:pt idx="315">
                  <c:v>-0.01</c:v>
                </c:pt>
                <c:pt idx="316">
                  <c:v>-0.01</c:v>
                </c:pt>
                <c:pt idx="317">
                  <c:v>-0.01</c:v>
                </c:pt>
                <c:pt idx="318">
                  <c:v>-0.01</c:v>
                </c:pt>
                <c:pt idx="319">
                  <c:v>-0.01</c:v>
                </c:pt>
                <c:pt idx="320">
                  <c:v>-0.01</c:v>
                </c:pt>
                <c:pt idx="321">
                  <c:v>-0.01</c:v>
                </c:pt>
                <c:pt idx="322">
                  <c:v>-0.01</c:v>
                </c:pt>
                <c:pt idx="323">
                  <c:v>-0.01</c:v>
                </c:pt>
                <c:pt idx="324">
                  <c:v>-0.01</c:v>
                </c:pt>
                <c:pt idx="325">
                  <c:v>-0.01</c:v>
                </c:pt>
                <c:pt idx="326">
                  <c:v>-0.01</c:v>
                </c:pt>
                <c:pt idx="327">
                  <c:v>-0.01</c:v>
                </c:pt>
                <c:pt idx="328">
                  <c:v>-0.01</c:v>
                </c:pt>
                <c:pt idx="329">
                  <c:v>-0.01</c:v>
                </c:pt>
                <c:pt idx="330">
                  <c:v>-0.01</c:v>
                </c:pt>
                <c:pt idx="331">
                  <c:v>-0.01</c:v>
                </c:pt>
                <c:pt idx="332">
                  <c:v>-0.01</c:v>
                </c:pt>
                <c:pt idx="333">
                  <c:v>-0.01</c:v>
                </c:pt>
                <c:pt idx="334">
                  <c:v>-0.01</c:v>
                </c:pt>
                <c:pt idx="335">
                  <c:v>-0.01</c:v>
                </c:pt>
                <c:pt idx="336">
                  <c:v>-0.01</c:v>
                </c:pt>
                <c:pt idx="337">
                  <c:v>-0.01</c:v>
                </c:pt>
                <c:pt idx="338">
                  <c:v>-0.01</c:v>
                </c:pt>
                <c:pt idx="339">
                  <c:v>-0.01</c:v>
                </c:pt>
                <c:pt idx="340">
                  <c:v>-0.01</c:v>
                </c:pt>
                <c:pt idx="341">
                  <c:v>-0.01</c:v>
                </c:pt>
                <c:pt idx="342">
                  <c:v>-0.01</c:v>
                </c:pt>
                <c:pt idx="343">
                  <c:v>-0.01</c:v>
                </c:pt>
                <c:pt idx="344">
                  <c:v>-0.01</c:v>
                </c:pt>
                <c:pt idx="345">
                  <c:v>-0.01</c:v>
                </c:pt>
                <c:pt idx="346">
                  <c:v>-0.01</c:v>
                </c:pt>
                <c:pt idx="347">
                  <c:v>-0.01</c:v>
                </c:pt>
                <c:pt idx="348">
                  <c:v>-0.01</c:v>
                </c:pt>
                <c:pt idx="349">
                  <c:v>-0.01</c:v>
                </c:pt>
                <c:pt idx="350">
                  <c:v>-0.01</c:v>
                </c:pt>
                <c:pt idx="351">
                  <c:v>-0.01</c:v>
                </c:pt>
                <c:pt idx="352">
                  <c:v>-0.01</c:v>
                </c:pt>
                <c:pt idx="353">
                  <c:v>-0.01</c:v>
                </c:pt>
                <c:pt idx="354">
                  <c:v>-0.01</c:v>
                </c:pt>
                <c:pt idx="355">
                  <c:v>-0.01</c:v>
                </c:pt>
                <c:pt idx="356">
                  <c:v>-0.01</c:v>
                </c:pt>
                <c:pt idx="357">
                  <c:v>-0.01</c:v>
                </c:pt>
                <c:pt idx="358">
                  <c:v>-0.01</c:v>
                </c:pt>
                <c:pt idx="359">
                  <c:v>-0.01</c:v>
                </c:pt>
                <c:pt idx="360">
                  <c:v>-0.01</c:v>
                </c:pt>
                <c:pt idx="361">
                  <c:v>-0.01</c:v>
                </c:pt>
                <c:pt idx="362">
                  <c:v>-0.01</c:v>
                </c:pt>
                <c:pt idx="363">
                  <c:v>-0.01</c:v>
                </c:pt>
                <c:pt idx="364">
                  <c:v>-0.01</c:v>
                </c:pt>
                <c:pt idx="365">
                  <c:v>-0.01</c:v>
                </c:pt>
                <c:pt idx="366">
                  <c:v>-0.01</c:v>
                </c:pt>
                <c:pt idx="367">
                  <c:v>-0.01</c:v>
                </c:pt>
                <c:pt idx="368">
                  <c:v>-0.01</c:v>
                </c:pt>
                <c:pt idx="369">
                  <c:v>-0.01</c:v>
                </c:pt>
                <c:pt idx="370">
                  <c:v>-0.01</c:v>
                </c:pt>
                <c:pt idx="371">
                  <c:v>-0.01</c:v>
                </c:pt>
                <c:pt idx="372">
                  <c:v>-0.01</c:v>
                </c:pt>
                <c:pt idx="373">
                  <c:v>-0.01</c:v>
                </c:pt>
                <c:pt idx="374">
                  <c:v>-0.01</c:v>
                </c:pt>
                <c:pt idx="375">
                  <c:v>-0.01</c:v>
                </c:pt>
                <c:pt idx="376">
                  <c:v>-0.01</c:v>
                </c:pt>
                <c:pt idx="377">
                  <c:v>-0.01</c:v>
                </c:pt>
                <c:pt idx="378">
                  <c:v>-0.01</c:v>
                </c:pt>
                <c:pt idx="379">
                  <c:v>-0.01</c:v>
                </c:pt>
                <c:pt idx="380">
                  <c:v>-0.01</c:v>
                </c:pt>
                <c:pt idx="381">
                  <c:v>-0.01</c:v>
                </c:pt>
                <c:pt idx="382">
                  <c:v>-0.01</c:v>
                </c:pt>
                <c:pt idx="383">
                  <c:v>-0.01</c:v>
                </c:pt>
                <c:pt idx="384">
                  <c:v>-0.01</c:v>
                </c:pt>
                <c:pt idx="385">
                  <c:v>-0.01</c:v>
                </c:pt>
                <c:pt idx="386">
                  <c:v>-0.01</c:v>
                </c:pt>
                <c:pt idx="387">
                  <c:v>-0.01</c:v>
                </c:pt>
                <c:pt idx="388">
                  <c:v>-0.01</c:v>
                </c:pt>
                <c:pt idx="389">
                  <c:v>-0.01</c:v>
                </c:pt>
                <c:pt idx="390">
                  <c:v>-0.01</c:v>
                </c:pt>
                <c:pt idx="391">
                  <c:v>-0.01</c:v>
                </c:pt>
                <c:pt idx="392">
                  <c:v>-0.01</c:v>
                </c:pt>
                <c:pt idx="393">
                  <c:v>-0.01</c:v>
                </c:pt>
                <c:pt idx="394">
                  <c:v>-0.01</c:v>
                </c:pt>
                <c:pt idx="395">
                  <c:v>-0.01</c:v>
                </c:pt>
                <c:pt idx="396">
                  <c:v>-0.01</c:v>
                </c:pt>
                <c:pt idx="397">
                  <c:v>-0.01</c:v>
                </c:pt>
                <c:pt idx="398">
                  <c:v>-0.01</c:v>
                </c:pt>
                <c:pt idx="399">
                  <c:v>-0.01</c:v>
                </c:pt>
                <c:pt idx="400">
                  <c:v>-0.01</c:v>
                </c:pt>
                <c:pt idx="401">
                  <c:v>-0.01</c:v>
                </c:pt>
                <c:pt idx="402">
                  <c:v>-0.01</c:v>
                </c:pt>
                <c:pt idx="403">
                  <c:v>-0.01</c:v>
                </c:pt>
                <c:pt idx="404">
                  <c:v>-0.01</c:v>
                </c:pt>
                <c:pt idx="405">
                  <c:v>-0.01</c:v>
                </c:pt>
                <c:pt idx="406">
                  <c:v>-0.01</c:v>
                </c:pt>
                <c:pt idx="407">
                  <c:v>-0.01</c:v>
                </c:pt>
                <c:pt idx="408">
                  <c:v>-0.01</c:v>
                </c:pt>
                <c:pt idx="409">
                  <c:v>-0.01</c:v>
                </c:pt>
                <c:pt idx="410">
                  <c:v>-0.01</c:v>
                </c:pt>
                <c:pt idx="411">
                  <c:v>-0.01</c:v>
                </c:pt>
                <c:pt idx="412">
                  <c:v>-0.01</c:v>
                </c:pt>
                <c:pt idx="413">
                  <c:v>-0.01</c:v>
                </c:pt>
                <c:pt idx="414">
                  <c:v>-0.01</c:v>
                </c:pt>
                <c:pt idx="415">
                  <c:v>-0.01</c:v>
                </c:pt>
                <c:pt idx="416">
                  <c:v>-0.01</c:v>
                </c:pt>
                <c:pt idx="417">
                  <c:v>-0.01</c:v>
                </c:pt>
                <c:pt idx="418">
                  <c:v>-0.01</c:v>
                </c:pt>
                <c:pt idx="419">
                  <c:v>-0.01</c:v>
                </c:pt>
                <c:pt idx="420">
                  <c:v>-0.01</c:v>
                </c:pt>
                <c:pt idx="421">
                  <c:v>-0.01</c:v>
                </c:pt>
                <c:pt idx="422">
                  <c:v>-0.01</c:v>
                </c:pt>
                <c:pt idx="423">
                  <c:v>-0.01</c:v>
                </c:pt>
                <c:pt idx="424">
                  <c:v>-0.01</c:v>
                </c:pt>
                <c:pt idx="425">
                  <c:v>-0.01</c:v>
                </c:pt>
                <c:pt idx="426">
                  <c:v>-0.01</c:v>
                </c:pt>
                <c:pt idx="427">
                  <c:v>-0.01</c:v>
                </c:pt>
                <c:pt idx="428">
                  <c:v>-0.01</c:v>
                </c:pt>
                <c:pt idx="429">
                  <c:v>-0.01</c:v>
                </c:pt>
                <c:pt idx="430">
                  <c:v>-0.01</c:v>
                </c:pt>
                <c:pt idx="431">
                  <c:v>-0.01</c:v>
                </c:pt>
                <c:pt idx="432">
                  <c:v>-0.01</c:v>
                </c:pt>
                <c:pt idx="433">
                  <c:v>-0.01</c:v>
                </c:pt>
                <c:pt idx="434">
                  <c:v>-0.01</c:v>
                </c:pt>
                <c:pt idx="435">
                  <c:v>-0.01</c:v>
                </c:pt>
                <c:pt idx="436">
                  <c:v>-0.01</c:v>
                </c:pt>
                <c:pt idx="437">
                  <c:v>-0.01</c:v>
                </c:pt>
                <c:pt idx="438">
                  <c:v>-0.01</c:v>
                </c:pt>
                <c:pt idx="439">
                  <c:v>-0.01</c:v>
                </c:pt>
                <c:pt idx="440">
                  <c:v>-0.01</c:v>
                </c:pt>
                <c:pt idx="441">
                  <c:v>-0.01</c:v>
                </c:pt>
                <c:pt idx="442">
                  <c:v>-0.01</c:v>
                </c:pt>
                <c:pt idx="443">
                  <c:v>-0.01</c:v>
                </c:pt>
                <c:pt idx="444">
                  <c:v>-0.01</c:v>
                </c:pt>
                <c:pt idx="445">
                  <c:v>-0.01</c:v>
                </c:pt>
                <c:pt idx="446">
                  <c:v>-0.01</c:v>
                </c:pt>
                <c:pt idx="447">
                  <c:v>-0.01</c:v>
                </c:pt>
                <c:pt idx="448">
                  <c:v>-0.01</c:v>
                </c:pt>
                <c:pt idx="449">
                  <c:v>-0.01</c:v>
                </c:pt>
                <c:pt idx="450">
                  <c:v>-0.01</c:v>
                </c:pt>
                <c:pt idx="451">
                  <c:v>-0.01</c:v>
                </c:pt>
                <c:pt idx="452">
                  <c:v>-0.01</c:v>
                </c:pt>
                <c:pt idx="453">
                  <c:v>-0.01</c:v>
                </c:pt>
                <c:pt idx="454">
                  <c:v>-0.01</c:v>
                </c:pt>
                <c:pt idx="455">
                  <c:v>-0.01</c:v>
                </c:pt>
                <c:pt idx="456">
                  <c:v>-0.01</c:v>
                </c:pt>
                <c:pt idx="457">
                  <c:v>-0.01</c:v>
                </c:pt>
                <c:pt idx="458">
                  <c:v>-0.01</c:v>
                </c:pt>
                <c:pt idx="459">
                  <c:v>-0.01</c:v>
                </c:pt>
                <c:pt idx="460">
                  <c:v>-0.01</c:v>
                </c:pt>
                <c:pt idx="461">
                  <c:v>-0.01</c:v>
                </c:pt>
                <c:pt idx="462">
                  <c:v>-0.01</c:v>
                </c:pt>
                <c:pt idx="463">
                  <c:v>-0.01</c:v>
                </c:pt>
                <c:pt idx="464">
                  <c:v>-0.01</c:v>
                </c:pt>
                <c:pt idx="465">
                  <c:v>-0.01</c:v>
                </c:pt>
                <c:pt idx="466">
                  <c:v>-0.01</c:v>
                </c:pt>
                <c:pt idx="467">
                  <c:v>-0.01</c:v>
                </c:pt>
                <c:pt idx="468">
                  <c:v>-0.01</c:v>
                </c:pt>
                <c:pt idx="469">
                  <c:v>-0.01</c:v>
                </c:pt>
                <c:pt idx="470">
                  <c:v>-0.01</c:v>
                </c:pt>
                <c:pt idx="471">
                  <c:v>-0.01</c:v>
                </c:pt>
                <c:pt idx="472">
                  <c:v>-0.01</c:v>
                </c:pt>
                <c:pt idx="473">
                  <c:v>-0.01</c:v>
                </c:pt>
                <c:pt idx="474">
                  <c:v>-0.01</c:v>
                </c:pt>
                <c:pt idx="475">
                  <c:v>-0.01</c:v>
                </c:pt>
                <c:pt idx="476">
                  <c:v>-0.01</c:v>
                </c:pt>
                <c:pt idx="477">
                  <c:v>-0.01</c:v>
                </c:pt>
                <c:pt idx="478">
                  <c:v>-0.01</c:v>
                </c:pt>
                <c:pt idx="479">
                  <c:v>-0.01</c:v>
                </c:pt>
                <c:pt idx="480">
                  <c:v>-0.01</c:v>
                </c:pt>
                <c:pt idx="481">
                  <c:v>-0.01</c:v>
                </c:pt>
                <c:pt idx="482">
                  <c:v>-0.01</c:v>
                </c:pt>
                <c:pt idx="483">
                  <c:v>-0.01</c:v>
                </c:pt>
                <c:pt idx="484">
                  <c:v>-0.01</c:v>
                </c:pt>
                <c:pt idx="485">
                  <c:v>-0.01</c:v>
                </c:pt>
                <c:pt idx="486">
                  <c:v>-0.01</c:v>
                </c:pt>
                <c:pt idx="487">
                  <c:v>-0.01</c:v>
                </c:pt>
                <c:pt idx="488">
                  <c:v>-0.01</c:v>
                </c:pt>
                <c:pt idx="489">
                  <c:v>-0.01</c:v>
                </c:pt>
                <c:pt idx="490">
                  <c:v>-0.01</c:v>
                </c:pt>
                <c:pt idx="491">
                  <c:v>-0.01</c:v>
                </c:pt>
                <c:pt idx="492">
                  <c:v>-0.01</c:v>
                </c:pt>
                <c:pt idx="493">
                  <c:v>-0.01</c:v>
                </c:pt>
                <c:pt idx="494">
                  <c:v>-0.01</c:v>
                </c:pt>
                <c:pt idx="495">
                  <c:v>-0.01</c:v>
                </c:pt>
                <c:pt idx="496">
                  <c:v>-0.01</c:v>
                </c:pt>
                <c:pt idx="497">
                  <c:v>-0.01</c:v>
                </c:pt>
                <c:pt idx="498">
                  <c:v>-0.01</c:v>
                </c:pt>
                <c:pt idx="499">
                  <c:v>-0.01</c:v>
                </c:pt>
                <c:pt idx="500">
                  <c:v>-0.01</c:v>
                </c:pt>
                <c:pt idx="501">
                  <c:v>-0.01</c:v>
                </c:pt>
                <c:pt idx="502">
                  <c:v>-0.01</c:v>
                </c:pt>
                <c:pt idx="503">
                  <c:v>-0.01</c:v>
                </c:pt>
                <c:pt idx="504">
                  <c:v>-0.01</c:v>
                </c:pt>
                <c:pt idx="505">
                  <c:v>-0.01</c:v>
                </c:pt>
                <c:pt idx="506">
                  <c:v>-0.01</c:v>
                </c:pt>
                <c:pt idx="507">
                  <c:v>-0.01</c:v>
                </c:pt>
                <c:pt idx="508">
                  <c:v>-0.01</c:v>
                </c:pt>
                <c:pt idx="509">
                  <c:v>-0.01</c:v>
                </c:pt>
                <c:pt idx="510">
                  <c:v>-0.01</c:v>
                </c:pt>
                <c:pt idx="511">
                  <c:v>-0.01</c:v>
                </c:pt>
                <c:pt idx="512">
                  <c:v>-0.01</c:v>
                </c:pt>
                <c:pt idx="513">
                  <c:v>-0.01</c:v>
                </c:pt>
                <c:pt idx="514">
                  <c:v>-0.01</c:v>
                </c:pt>
                <c:pt idx="515">
                  <c:v>-0.01</c:v>
                </c:pt>
                <c:pt idx="516">
                  <c:v>-0.01</c:v>
                </c:pt>
                <c:pt idx="517">
                  <c:v>-0.01</c:v>
                </c:pt>
                <c:pt idx="518">
                  <c:v>-0.01</c:v>
                </c:pt>
                <c:pt idx="519">
                  <c:v>-0.01</c:v>
                </c:pt>
                <c:pt idx="520">
                  <c:v>-0.01</c:v>
                </c:pt>
                <c:pt idx="521">
                  <c:v>-0.01</c:v>
                </c:pt>
                <c:pt idx="522">
                  <c:v>-0.01</c:v>
                </c:pt>
                <c:pt idx="523">
                  <c:v>-0.01</c:v>
                </c:pt>
                <c:pt idx="524">
                  <c:v>-0.01</c:v>
                </c:pt>
                <c:pt idx="525">
                  <c:v>-0.01</c:v>
                </c:pt>
                <c:pt idx="526">
                  <c:v>-0.01</c:v>
                </c:pt>
                <c:pt idx="527">
                  <c:v>-0.01</c:v>
                </c:pt>
                <c:pt idx="528">
                  <c:v>-0.01</c:v>
                </c:pt>
                <c:pt idx="529">
                  <c:v>-0.01</c:v>
                </c:pt>
                <c:pt idx="530">
                  <c:v>-0.01</c:v>
                </c:pt>
                <c:pt idx="531">
                  <c:v>-0.01</c:v>
                </c:pt>
                <c:pt idx="532">
                  <c:v>-0.01</c:v>
                </c:pt>
                <c:pt idx="533">
                  <c:v>-0.01</c:v>
                </c:pt>
                <c:pt idx="534">
                  <c:v>-0.01</c:v>
                </c:pt>
                <c:pt idx="535">
                  <c:v>-0.01</c:v>
                </c:pt>
                <c:pt idx="536">
                  <c:v>-0.01</c:v>
                </c:pt>
                <c:pt idx="537">
                  <c:v>-0.01</c:v>
                </c:pt>
                <c:pt idx="538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Gauss!$P$3:$P$541</c:f>
              <c:numCache>
                <c:ptCount val="539"/>
                <c:pt idx="0">
                  <c:v>0.0013692022263450832</c:v>
                </c:pt>
                <c:pt idx="1">
                  <c:v>0.0013692022263450832</c:v>
                </c:pt>
                <c:pt idx="2">
                  <c:v>0.0013692022263450832</c:v>
                </c:pt>
                <c:pt idx="3">
                  <c:v>0.0013692022263450832</c:v>
                </c:pt>
                <c:pt idx="4">
                  <c:v>0.0013692022263450832</c:v>
                </c:pt>
                <c:pt idx="5">
                  <c:v>0.0013692022263450832</c:v>
                </c:pt>
                <c:pt idx="6">
                  <c:v>0.0013692022263450832</c:v>
                </c:pt>
                <c:pt idx="7">
                  <c:v>0.0013692022263450832</c:v>
                </c:pt>
                <c:pt idx="8">
                  <c:v>0.0013692022263450832</c:v>
                </c:pt>
                <c:pt idx="9">
                  <c:v>0.0013692022263450832</c:v>
                </c:pt>
                <c:pt idx="10">
                  <c:v>0.0013692022263450832</c:v>
                </c:pt>
                <c:pt idx="11">
                  <c:v>0.0013692022263450832</c:v>
                </c:pt>
                <c:pt idx="12">
                  <c:v>0.0013692022263450832</c:v>
                </c:pt>
                <c:pt idx="13">
                  <c:v>0.0013692022263450832</c:v>
                </c:pt>
                <c:pt idx="14">
                  <c:v>0.0013692022263450832</c:v>
                </c:pt>
                <c:pt idx="15">
                  <c:v>0.0013692022263450832</c:v>
                </c:pt>
                <c:pt idx="16">
                  <c:v>0.0013692022263450832</c:v>
                </c:pt>
                <c:pt idx="17">
                  <c:v>0.0013692022263450832</c:v>
                </c:pt>
                <c:pt idx="18">
                  <c:v>0.0013692022263450832</c:v>
                </c:pt>
                <c:pt idx="19">
                  <c:v>0.0013692022263450832</c:v>
                </c:pt>
                <c:pt idx="20">
                  <c:v>0.0013692022263450832</c:v>
                </c:pt>
                <c:pt idx="21">
                  <c:v>0.0013692022263450832</c:v>
                </c:pt>
                <c:pt idx="22">
                  <c:v>0.0013692022263450832</c:v>
                </c:pt>
                <c:pt idx="23">
                  <c:v>0.0013692022263450832</c:v>
                </c:pt>
                <c:pt idx="24">
                  <c:v>0.0013692022263450832</c:v>
                </c:pt>
                <c:pt idx="25">
                  <c:v>0.0013692022263450832</c:v>
                </c:pt>
                <c:pt idx="26">
                  <c:v>0.0013692022263450832</c:v>
                </c:pt>
                <c:pt idx="27">
                  <c:v>0.0013692022263450832</c:v>
                </c:pt>
                <c:pt idx="28">
                  <c:v>0.0013692022263450832</c:v>
                </c:pt>
                <c:pt idx="29">
                  <c:v>0.0013692022263450832</c:v>
                </c:pt>
                <c:pt idx="30">
                  <c:v>0.0013692022263450832</c:v>
                </c:pt>
                <c:pt idx="31">
                  <c:v>0.0013692022263450832</c:v>
                </c:pt>
                <c:pt idx="32">
                  <c:v>0.0013692022263450832</c:v>
                </c:pt>
                <c:pt idx="33">
                  <c:v>0.0013692022263450832</c:v>
                </c:pt>
                <c:pt idx="34">
                  <c:v>0.0013692022263450832</c:v>
                </c:pt>
                <c:pt idx="35">
                  <c:v>0.0013692022263450832</c:v>
                </c:pt>
                <c:pt idx="36">
                  <c:v>0.0013692022263450832</c:v>
                </c:pt>
                <c:pt idx="37">
                  <c:v>0.0013692022263450832</c:v>
                </c:pt>
                <c:pt idx="38">
                  <c:v>0.0013692022263450832</c:v>
                </c:pt>
                <c:pt idx="39">
                  <c:v>0.0013692022263450832</c:v>
                </c:pt>
                <c:pt idx="40">
                  <c:v>0.0013692022263450832</c:v>
                </c:pt>
                <c:pt idx="41">
                  <c:v>0.0013692022263450832</c:v>
                </c:pt>
                <c:pt idx="42">
                  <c:v>0.0013692022263450832</c:v>
                </c:pt>
                <c:pt idx="43">
                  <c:v>0.0013692022263450832</c:v>
                </c:pt>
                <c:pt idx="44">
                  <c:v>0.0013692022263450832</c:v>
                </c:pt>
                <c:pt idx="45">
                  <c:v>0.0013692022263450832</c:v>
                </c:pt>
                <c:pt idx="46">
                  <c:v>0.0013692022263450832</c:v>
                </c:pt>
                <c:pt idx="47">
                  <c:v>0.0013692022263450832</c:v>
                </c:pt>
                <c:pt idx="48">
                  <c:v>0.0013692022263450832</c:v>
                </c:pt>
                <c:pt idx="49">
                  <c:v>0.0013692022263450832</c:v>
                </c:pt>
                <c:pt idx="50">
                  <c:v>0.0013692022263450832</c:v>
                </c:pt>
                <c:pt idx="51">
                  <c:v>0.0013692022263450832</c:v>
                </c:pt>
                <c:pt idx="52">
                  <c:v>0.0013692022263450832</c:v>
                </c:pt>
                <c:pt idx="53">
                  <c:v>0.0013692022263450832</c:v>
                </c:pt>
                <c:pt idx="54">
                  <c:v>0.0013692022263450832</c:v>
                </c:pt>
                <c:pt idx="55">
                  <c:v>0.0013692022263450832</c:v>
                </c:pt>
                <c:pt idx="56">
                  <c:v>0.0013692022263450832</c:v>
                </c:pt>
                <c:pt idx="57">
                  <c:v>0.0013692022263450832</c:v>
                </c:pt>
                <c:pt idx="58">
                  <c:v>0.0013692022263450832</c:v>
                </c:pt>
                <c:pt idx="59">
                  <c:v>0.0013692022263450832</c:v>
                </c:pt>
                <c:pt idx="60">
                  <c:v>0.0013692022263450832</c:v>
                </c:pt>
                <c:pt idx="61">
                  <c:v>0.0013692022263450832</c:v>
                </c:pt>
                <c:pt idx="62">
                  <c:v>0.0013692022263450832</c:v>
                </c:pt>
                <c:pt idx="63">
                  <c:v>0.0013692022263450832</c:v>
                </c:pt>
                <c:pt idx="64">
                  <c:v>0.0013692022263450832</c:v>
                </c:pt>
                <c:pt idx="65">
                  <c:v>0.0013692022263450832</c:v>
                </c:pt>
                <c:pt idx="66">
                  <c:v>0.0013692022263450832</c:v>
                </c:pt>
                <c:pt idx="67">
                  <c:v>0.0013692022263450832</c:v>
                </c:pt>
                <c:pt idx="68">
                  <c:v>0.0013692022263450832</c:v>
                </c:pt>
                <c:pt idx="69">
                  <c:v>0.0013692022263450832</c:v>
                </c:pt>
                <c:pt idx="70">
                  <c:v>0.0013692022263450832</c:v>
                </c:pt>
                <c:pt idx="71">
                  <c:v>0.0013692022263450832</c:v>
                </c:pt>
                <c:pt idx="72">
                  <c:v>0.0013692022263450832</c:v>
                </c:pt>
                <c:pt idx="73">
                  <c:v>0.0013692022263450832</c:v>
                </c:pt>
                <c:pt idx="74">
                  <c:v>0.0013692022263450832</c:v>
                </c:pt>
                <c:pt idx="75">
                  <c:v>0.0013692022263450832</c:v>
                </c:pt>
                <c:pt idx="76">
                  <c:v>0.0013692022263450832</c:v>
                </c:pt>
                <c:pt idx="77">
                  <c:v>0.0013692022263450832</c:v>
                </c:pt>
                <c:pt idx="78">
                  <c:v>0.0013692022263450832</c:v>
                </c:pt>
                <c:pt idx="79">
                  <c:v>0.0013692022263450832</c:v>
                </c:pt>
                <c:pt idx="80">
                  <c:v>0.0013692022263450832</c:v>
                </c:pt>
                <c:pt idx="81">
                  <c:v>0.0013692022263450832</c:v>
                </c:pt>
                <c:pt idx="82">
                  <c:v>0.0013692022263450832</c:v>
                </c:pt>
                <c:pt idx="83">
                  <c:v>0.0013692022263450832</c:v>
                </c:pt>
                <c:pt idx="84">
                  <c:v>0.0013692022263450832</c:v>
                </c:pt>
                <c:pt idx="85">
                  <c:v>0.0013692022263450832</c:v>
                </c:pt>
                <c:pt idx="86">
                  <c:v>0.0013692022263450832</c:v>
                </c:pt>
                <c:pt idx="87">
                  <c:v>0.0013692022263450832</c:v>
                </c:pt>
                <c:pt idx="88">
                  <c:v>0.0013692022263450832</c:v>
                </c:pt>
                <c:pt idx="89">
                  <c:v>0.0013692022263450832</c:v>
                </c:pt>
                <c:pt idx="90">
                  <c:v>0.0013692022263450832</c:v>
                </c:pt>
                <c:pt idx="91">
                  <c:v>0.0013692022263450832</c:v>
                </c:pt>
                <c:pt idx="92">
                  <c:v>0.0013692022263450832</c:v>
                </c:pt>
                <c:pt idx="93">
                  <c:v>0.0013692022263450832</c:v>
                </c:pt>
                <c:pt idx="94">
                  <c:v>0.0013692022263450832</c:v>
                </c:pt>
                <c:pt idx="95">
                  <c:v>0.0013692022263450832</c:v>
                </c:pt>
                <c:pt idx="96">
                  <c:v>0.0013692022263450832</c:v>
                </c:pt>
                <c:pt idx="97">
                  <c:v>0.0013692022263450832</c:v>
                </c:pt>
                <c:pt idx="98">
                  <c:v>0.0013692022263450832</c:v>
                </c:pt>
                <c:pt idx="99">
                  <c:v>0.0013692022263450832</c:v>
                </c:pt>
                <c:pt idx="100">
                  <c:v>0.0013692022263450832</c:v>
                </c:pt>
                <c:pt idx="101">
                  <c:v>0.0013692022263450832</c:v>
                </c:pt>
                <c:pt idx="102">
                  <c:v>0.0013692022263450832</c:v>
                </c:pt>
                <c:pt idx="103">
                  <c:v>0.0013692022263450832</c:v>
                </c:pt>
                <c:pt idx="104">
                  <c:v>0.0013692022263450832</c:v>
                </c:pt>
                <c:pt idx="105">
                  <c:v>0.0013692022263450832</c:v>
                </c:pt>
                <c:pt idx="106">
                  <c:v>0.0013692022263450832</c:v>
                </c:pt>
                <c:pt idx="107">
                  <c:v>0.0013692022263450832</c:v>
                </c:pt>
                <c:pt idx="108">
                  <c:v>0.0013692022263450832</c:v>
                </c:pt>
                <c:pt idx="109">
                  <c:v>0.0013692022263450832</c:v>
                </c:pt>
                <c:pt idx="110">
                  <c:v>0.0013692022263450832</c:v>
                </c:pt>
                <c:pt idx="111">
                  <c:v>0.0013692022263450832</c:v>
                </c:pt>
                <c:pt idx="112">
                  <c:v>0.0013692022263450832</c:v>
                </c:pt>
                <c:pt idx="113">
                  <c:v>0.0013692022263450832</c:v>
                </c:pt>
                <c:pt idx="114">
                  <c:v>0.0013692022263450832</c:v>
                </c:pt>
                <c:pt idx="115">
                  <c:v>0.0013692022263450832</c:v>
                </c:pt>
                <c:pt idx="116">
                  <c:v>0.0013692022263450832</c:v>
                </c:pt>
                <c:pt idx="117">
                  <c:v>0.0013692022263450832</c:v>
                </c:pt>
                <c:pt idx="118">
                  <c:v>0.0013692022263450832</c:v>
                </c:pt>
                <c:pt idx="119">
                  <c:v>0.0013692022263450832</c:v>
                </c:pt>
                <c:pt idx="120">
                  <c:v>0.0013692022263450832</c:v>
                </c:pt>
                <c:pt idx="121">
                  <c:v>0.0013692022263450832</c:v>
                </c:pt>
                <c:pt idx="122">
                  <c:v>0.0013692022263450832</c:v>
                </c:pt>
                <c:pt idx="123">
                  <c:v>0.0013692022263450832</c:v>
                </c:pt>
                <c:pt idx="124">
                  <c:v>0.0013692022263450832</c:v>
                </c:pt>
                <c:pt idx="125">
                  <c:v>0.0013692022263450832</c:v>
                </c:pt>
                <c:pt idx="126">
                  <c:v>0.0013692022263450832</c:v>
                </c:pt>
                <c:pt idx="127">
                  <c:v>0.0013692022263450832</c:v>
                </c:pt>
                <c:pt idx="128">
                  <c:v>0.0013692022263450832</c:v>
                </c:pt>
                <c:pt idx="129">
                  <c:v>0.0013692022263450832</c:v>
                </c:pt>
                <c:pt idx="130">
                  <c:v>0.0013692022263450832</c:v>
                </c:pt>
                <c:pt idx="131">
                  <c:v>0.0013692022263450832</c:v>
                </c:pt>
                <c:pt idx="132">
                  <c:v>0.0013692022263450832</c:v>
                </c:pt>
                <c:pt idx="133">
                  <c:v>0.0013692022263450832</c:v>
                </c:pt>
                <c:pt idx="134">
                  <c:v>0.0013692022263450832</c:v>
                </c:pt>
                <c:pt idx="135">
                  <c:v>0.0013692022263450832</c:v>
                </c:pt>
                <c:pt idx="136">
                  <c:v>0.0013692022263450832</c:v>
                </c:pt>
                <c:pt idx="137">
                  <c:v>0.0013692022263450832</c:v>
                </c:pt>
                <c:pt idx="138">
                  <c:v>0.0013692022263450832</c:v>
                </c:pt>
                <c:pt idx="139">
                  <c:v>0.0013692022263450832</c:v>
                </c:pt>
                <c:pt idx="140">
                  <c:v>0.0013692022263450832</c:v>
                </c:pt>
                <c:pt idx="141">
                  <c:v>0.0013692022263450832</c:v>
                </c:pt>
                <c:pt idx="142">
                  <c:v>0.0013692022263450832</c:v>
                </c:pt>
                <c:pt idx="143">
                  <c:v>0.0013692022263450832</c:v>
                </c:pt>
                <c:pt idx="144">
                  <c:v>0.0013692022263450832</c:v>
                </c:pt>
                <c:pt idx="145">
                  <c:v>0.0013692022263450832</c:v>
                </c:pt>
                <c:pt idx="146">
                  <c:v>0.0013692022263450832</c:v>
                </c:pt>
                <c:pt idx="147">
                  <c:v>0.0013692022263450832</c:v>
                </c:pt>
                <c:pt idx="148">
                  <c:v>0.0013692022263450832</c:v>
                </c:pt>
                <c:pt idx="149">
                  <c:v>0.0013692022263450832</c:v>
                </c:pt>
                <c:pt idx="150">
                  <c:v>0.0013692022263450832</c:v>
                </c:pt>
                <c:pt idx="151">
                  <c:v>0.0013692022263450832</c:v>
                </c:pt>
                <c:pt idx="152">
                  <c:v>0.0013692022263450832</c:v>
                </c:pt>
                <c:pt idx="153">
                  <c:v>0.0013692022263450832</c:v>
                </c:pt>
                <c:pt idx="154">
                  <c:v>0.0013692022263450832</c:v>
                </c:pt>
                <c:pt idx="155">
                  <c:v>0.0013692022263450832</c:v>
                </c:pt>
                <c:pt idx="156">
                  <c:v>0.0013692022263450832</c:v>
                </c:pt>
                <c:pt idx="157">
                  <c:v>0.0013692022263450832</c:v>
                </c:pt>
                <c:pt idx="158">
                  <c:v>0.0013692022263450832</c:v>
                </c:pt>
                <c:pt idx="159">
                  <c:v>0.0013692022263450832</c:v>
                </c:pt>
                <c:pt idx="160">
                  <c:v>0.0013692022263450832</c:v>
                </c:pt>
                <c:pt idx="161">
                  <c:v>0.0013692022263450832</c:v>
                </c:pt>
                <c:pt idx="162">
                  <c:v>0.0013692022263450832</c:v>
                </c:pt>
                <c:pt idx="163">
                  <c:v>0.0013692022263450832</c:v>
                </c:pt>
                <c:pt idx="164">
                  <c:v>0.0013692022263450832</c:v>
                </c:pt>
                <c:pt idx="165">
                  <c:v>0.0013692022263450832</c:v>
                </c:pt>
                <c:pt idx="166">
                  <c:v>0.0013692022263450832</c:v>
                </c:pt>
                <c:pt idx="167">
                  <c:v>0.0013692022263450832</c:v>
                </c:pt>
                <c:pt idx="168">
                  <c:v>0.0013692022263450832</c:v>
                </c:pt>
                <c:pt idx="169">
                  <c:v>0.0013692022263450832</c:v>
                </c:pt>
                <c:pt idx="170">
                  <c:v>0.0013692022263450832</c:v>
                </c:pt>
                <c:pt idx="171">
                  <c:v>0.0013692022263450832</c:v>
                </c:pt>
                <c:pt idx="172">
                  <c:v>0.0013692022263450832</c:v>
                </c:pt>
                <c:pt idx="173">
                  <c:v>0.0013692022263450832</c:v>
                </c:pt>
                <c:pt idx="174">
                  <c:v>0.0013692022263450832</c:v>
                </c:pt>
                <c:pt idx="175">
                  <c:v>0.0013692022263450832</c:v>
                </c:pt>
                <c:pt idx="176">
                  <c:v>0.0013692022263450832</c:v>
                </c:pt>
                <c:pt idx="177">
                  <c:v>0.0013692022263450832</c:v>
                </c:pt>
                <c:pt idx="178">
                  <c:v>0.0013692022263450832</c:v>
                </c:pt>
                <c:pt idx="179">
                  <c:v>0.0013692022263450832</c:v>
                </c:pt>
                <c:pt idx="180">
                  <c:v>0.0013692022263450832</c:v>
                </c:pt>
                <c:pt idx="181">
                  <c:v>0.0013692022263450832</c:v>
                </c:pt>
                <c:pt idx="182">
                  <c:v>0.0013692022263450832</c:v>
                </c:pt>
                <c:pt idx="183">
                  <c:v>0.0013692022263450832</c:v>
                </c:pt>
                <c:pt idx="184">
                  <c:v>0.0013692022263450832</c:v>
                </c:pt>
                <c:pt idx="185">
                  <c:v>0.0013692022263450832</c:v>
                </c:pt>
                <c:pt idx="186">
                  <c:v>0.0013692022263450832</c:v>
                </c:pt>
                <c:pt idx="187">
                  <c:v>0.0013692022263450832</c:v>
                </c:pt>
                <c:pt idx="188">
                  <c:v>0.0013692022263450832</c:v>
                </c:pt>
                <c:pt idx="189">
                  <c:v>0.0013692022263450832</c:v>
                </c:pt>
                <c:pt idx="190">
                  <c:v>0.0013692022263450832</c:v>
                </c:pt>
                <c:pt idx="191">
                  <c:v>0.0013692022263450832</c:v>
                </c:pt>
                <c:pt idx="192">
                  <c:v>0.0013692022263450832</c:v>
                </c:pt>
                <c:pt idx="193">
                  <c:v>0.0013692022263450832</c:v>
                </c:pt>
                <c:pt idx="194">
                  <c:v>0.0013692022263450832</c:v>
                </c:pt>
                <c:pt idx="195">
                  <c:v>0.0013692022263450832</c:v>
                </c:pt>
                <c:pt idx="196">
                  <c:v>0.0013692022263450832</c:v>
                </c:pt>
                <c:pt idx="197">
                  <c:v>0.0013692022263450832</c:v>
                </c:pt>
                <c:pt idx="198">
                  <c:v>0.0013692022263450832</c:v>
                </c:pt>
                <c:pt idx="199">
                  <c:v>0.0013692022263450832</c:v>
                </c:pt>
                <c:pt idx="200">
                  <c:v>0.0013692022263450832</c:v>
                </c:pt>
                <c:pt idx="201">
                  <c:v>0.0013692022263450832</c:v>
                </c:pt>
                <c:pt idx="202">
                  <c:v>0.0013692022263450832</c:v>
                </c:pt>
                <c:pt idx="203">
                  <c:v>0.0013692022263450832</c:v>
                </c:pt>
                <c:pt idx="204">
                  <c:v>0.0013692022263450832</c:v>
                </c:pt>
                <c:pt idx="205">
                  <c:v>0.0013692022263450832</c:v>
                </c:pt>
                <c:pt idx="206">
                  <c:v>0.0013692022263450832</c:v>
                </c:pt>
                <c:pt idx="207">
                  <c:v>0.0013692022263450832</c:v>
                </c:pt>
                <c:pt idx="208">
                  <c:v>0.0013692022263450832</c:v>
                </c:pt>
                <c:pt idx="209">
                  <c:v>0.0013692022263450832</c:v>
                </c:pt>
                <c:pt idx="210">
                  <c:v>0.0013692022263450832</c:v>
                </c:pt>
                <c:pt idx="211">
                  <c:v>0.0013692022263450832</c:v>
                </c:pt>
                <c:pt idx="212">
                  <c:v>0.0013692022263450832</c:v>
                </c:pt>
                <c:pt idx="213">
                  <c:v>0.0013692022263450832</c:v>
                </c:pt>
                <c:pt idx="214">
                  <c:v>0.0013692022263450832</c:v>
                </c:pt>
                <c:pt idx="215">
                  <c:v>0.0013692022263450832</c:v>
                </c:pt>
                <c:pt idx="216">
                  <c:v>0.0013692022263450832</c:v>
                </c:pt>
                <c:pt idx="217">
                  <c:v>0.0013692022263450832</c:v>
                </c:pt>
                <c:pt idx="218">
                  <c:v>0.0013692022263450832</c:v>
                </c:pt>
                <c:pt idx="219">
                  <c:v>0.0013692022263450832</c:v>
                </c:pt>
                <c:pt idx="220">
                  <c:v>0.0013692022263450832</c:v>
                </c:pt>
                <c:pt idx="221">
                  <c:v>0.0013692022263450832</c:v>
                </c:pt>
                <c:pt idx="222">
                  <c:v>0.0013692022263450832</c:v>
                </c:pt>
                <c:pt idx="223">
                  <c:v>0.0013692022263450832</c:v>
                </c:pt>
                <c:pt idx="224">
                  <c:v>0.0013692022263450832</c:v>
                </c:pt>
                <c:pt idx="225">
                  <c:v>0.0013692022263450832</c:v>
                </c:pt>
                <c:pt idx="226">
                  <c:v>0.0013692022263450832</c:v>
                </c:pt>
                <c:pt idx="227">
                  <c:v>0.0013692022263450832</c:v>
                </c:pt>
                <c:pt idx="228">
                  <c:v>0.0013692022263450832</c:v>
                </c:pt>
                <c:pt idx="229">
                  <c:v>0.0013692022263450832</c:v>
                </c:pt>
                <c:pt idx="230">
                  <c:v>0.0013692022263450832</c:v>
                </c:pt>
                <c:pt idx="231">
                  <c:v>0.0013692022263450832</c:v>
                </c:pt>
                <c:pt idx="232">
                  <c:v>0.0013692022263450832</c:v>
                </c:pt>
                <c:pt idx="233">
                  <c:v>0.0013692022263450832</c:v>
                </c:pt>
                <c:pt idx="234">
                  <c:v>0.0013692022263450832</c:v>
                </c:pt>
                <c:pt idx="235">
                  <c:v>0.0013692022263450832</c:v>
                </c:pt>
                <c:pt idx="236">
                  <c:v>0.0013692022263450832</c:v>
                </c:pt>
                <c:pt idx="237">
                  <c:v>0.0013692022263450832</c:v>
                </c:pt>
                <c:pt idx="238">
                  <c:v>0.0013692022263450832</c:v>
                </c:pt>
                <c:pt idx="239">
                  <c:v>0.0013692022263450832</c:v>
                </c:pt>
                <c:pt idx="240">
                  <c:v>0.0013692022263450832</c:v>
                </c:pt>
                <c:pt idx="241">
                  <c:v>0.0013692022263450832</c:v>
                </c:pt>
                <c:pt idx="242">
                  <c:v>0.0013692022263450832</c:v>
                </c:pt>
                <c:pt idx="243">
                  <c:v>0.0013692022263450832</c:v>
                </c:pt>
                <c:pt idx="244">
                  <c:v>0.0013692022263450832</c:v>
                </c:pt>
                <c:pt idx="245">
                  <c:v>0.0013692022263450832</c:v>
                </c:pt>
                <c:pt idx="246">
                  <c:v>0.0013692022263450832</c:v>
                </c:pt>
                <c:pt idx="247">
                  <c:v>0.0013692022263450832</c:v>
                </c:pt>
                <c:pt idx="248">
                  <c:v>0.0013692022263450832</c:v>
                </c:pt>
                <c:pt idx="249">
                  <c:v>0.0013692022263450832</c:v>
                </c:pt>
                <c:pt idx="250">
                  <c:v>0.0013692022263450832</c:v>
                </c:pt>
                <c:pt idx="251">
                  <c:v>0.0013692022263450832</c:v>
                </c:pt>
                <c:pt idx="252">
                  <c:v>0.0013692022263450832</c:v>
                </c:pt>
                <c:pt idx="253">
                  <c:v>0.0013692022263450832</c:v>
                </c:pt>
                <c:pt idx="254">
                  <c:v>0.0013692022263450832</c:v>
                </c:pt>
                <c:pt idx="255">
                  <c:v>0.0013692022263450832</c:v>
                </c:pt>
                <c:pt idx="256">
                  <c:v>0.0013692022263450832</c:v>
                </c:pt>
                <c:pt idx="257">
                  <c:v>0.0013692022263450832</c:v>
                </c:pt>
                <c:pt idx="258">
                  <c:v>0.0013692022263450832</c:v>
                </c:pt>
                <c:pt idx="259">
                  <c:v>0.0013692022263450832</c:v>
                </c:pt>
                <c:pt idx="260">
                  <c:v>0.0013692022263450832</c:v>
                </c:pt>
                <c:pt idx="261">
                  <c:v>0.0013692022263450832</c:v>
                </c:pt>
                <c:pt idx="262">
                  <c:v>0.0013692022263450832</c:v>
                </c:pt>
                <c:pt idx="263">
                  <c:v>0.0013692022263450832</c:v>
                </c:pt>
                <c:pt idx="264">
                  <c:v>0.0013692022263450832</c:v>
                </c:pt>
                <c:pt idx="265">
                  <c:v>0.0013692022263450832</c:v>
                </c:pt>
                <c:pt idx="266">
                  <c:v>0.0013692022263450832</c:v>
                </c:pt>
                <c:pt idx="267">
                  <c:v>0.0013692022263450832</c:v>
                </c:pt>
                <c:pt idx="268">
                  <c:v>0.0013692022263450832</c:v>
                </c:pt>
                <c:pt idx="269">
                  <c:v>0.0013692022263450832</c:v>
                </c:pt>
                <c:pt idx="270">
                  <c:v>0.0013692022263450832</c:v>
                </c:pt>
                <c:pt idx="271">
                  <c:v>0.0013692022263450832</c:v>
                </c:pt>
                <c:pt idx="272">
                  <c:v>0.0013692022263450832</c:v>
                </c:pt>
                <c:pt idx="273">
                  <c:v>0.0013692022263450832</c:v>
                </c:pt>
                <c:pt idx="274">
                  <c:v>0.0013692022263450832</c:v>
                </c:pt>
                <c:pt idx="275">
                  <c:v>0.0013692022263450832</c:v>
                </c:pt>
                <c:pt idx="276">
                  <c:v>0.0013692022263450832</c:v>
                </c:pt>
                <c:pt idx="277">
                  <c:v>0.0013692022263450832</c:v>
                </c:pt>
                <c:pt idx="278">
                  <c:v>0.0013692022263450832</c:v>
                </c:pt>
                <c:pt idx="279">
                  <c:v>0.0013692022263450832</c:v>
                </c:pt>
                <c:pt idx="280">
                  <c:v>0.0013692022263450832</c:v>
                </c:pt>
                <c:pt idx="281">
                  <c:v>0.0013692022263450832</c:v>
                </c:pt>
                <c:pt idx="282">
                  <c:v>0.0013692022263450832</c:v>
                </c:pt>
                <c:pt idx="283">
                  <c:v>0.0013692022263450832</c:v>
                </c:pt>
                <c:pt idx="284">
                  <c:v>0.0013692022263450832</c:v>
                </c:pt>
                <c:pt idx="285">
                  <c:v>0.0013692022263450832</c:v>
                </c:pt>
                <c:pt idx="286">
                  <c:v>0.0013692022263450832</c:v>
                </c:pt>
                <c:pt idx="287">
                  <c:v>0.0013692022263450832</c:v>
                </c:pt>
                <c:pt idx="288">
                  <c:v>0.0013692022263450832</c:v>
                </c:pt>
                <c:pt idx="289">
                  <c:v>0.0013692022263450832</c:v>
                </c:pt>
                <c:pt idx="290">
                  <c:v>0.0013692022263450832</c:v>
                </c:pt>
                <c:pt idx="291">
                  <c:v>0.0013692022263450832</c:v>
                </c:pt>
                <c:pt idx="292">
                  <c:v>0.0013692022263450832</c:v>
                </c:pt>
                <c:pt idx="293">
                  <c:v>0.0013692022263450832</c:v>
                </c:pt>
                <c:pt idx="294">
                  <c:v>0.0013692022263450832</c:v>
                </c:pt>
                <c:pt idx="295">
                  <c:v>0.0013692022263450832</c:v>
                </c:pt>
                <c:pt idx="296">
                  <c:v>0.0013692022263450832</c:v>
                </c:pt>
                <c:pt idx="297">
                  <c:v>0.0013692022263450832</c:v>
                </c:pt>
                <c:pt idx="298">
                  <c:v>0.0013692022263450832</c:v>
                </c:pt>
                <c:pt idx="299">
                  <c:v>0.0013692022263450832</c:v>
                </c:pt>
                <c:pt idx="300">
                  <c:v>0.0013692022263450832</c:v>
                </c:pt>
                <c:pt idx="301">
                  <c:v>0.0013692022263450832</c:v>
                </c:pt>
                <c:pt idx="302">
                  <c:v>0.0013692022263450832</c:v>
                </c:pt>
                <c:pt idx="303">
                  <c:v>0.0013692022263450832</c:v>
                </c:pt>
                <c:pt idx="304">
                  <c:v>0.0013692022263450832</c:v>
                </c:pt>
                <c:pt idx="305">
                  <c:v>0.0013692022263450832</c:v>
                </c:pt>
                <c:pt idx="306">
                  <c:v>0.0013692022263450832</c:v>
                </c:pt>
                <c:pt idx="307">
                  <c:v>0.0013692022263450832</c:v>
                </c:pt>
                <c:pt idx="308">
                  <c:v>0.0013692022263450832</c:v>
                </c:pt>
                <c:pt idx="309">
                  <c:v>0.0013692022263450832</c:v>
                </c:pt>
                <c:pt idx="310">
                  <c:v>0.0013692022263450832</c:v>
                </c:pt>
                <c:pt idx="311">
                  <c:v>0.0013692022263450832</c:v>
                </c:pt>
                <c:pt idx="312">
                  <c:v>0.0013692022263450832</c:v>
                </c:pt>
                <c:pt idx="313">
                  <c:v>0.0013692022263450832</c:v>
                </c:pt>
                <c:pt idx="314">
                  <c:v>0.0013692022263450832</c:v>
                </c:pt>
                <c:pt idx="315">
                  <c:v>0.0013692022263450832</c:v>
                </c:pt>
                <c:pt idx="316">
                  <c:v>0.0013692022263450832</c:v>
                </c:pt>
                <c:pt idx="317">
                  <c:v>0.0013692022263450832</c:v>
                </c:pt>
                <c:pt idx="318">
                  <c:v>0.0013692022263450832</c:v>
                </c:pt>
                <c:pt idx="319">
                  <c:v>0.0013692022263450832</c:v>
                </c:pt>
                <c:pt idx="320">
                  <c:v>0.0013692022263450832</c:v>
                </c:pt>
                <c:pt idx="321">
                  <c:v>0.0013692022263450832</c:v>
                </c:pt>
                <c:pt idx="322">
                  <c:v>0.0013692022263450832</c:v>
                </c:pt>
                <c:pt idx="323">
                  <c:v>0.0013692022263450832</c:v>
                </c:pt>
                <c:pt idx="324">
                  <c:v>0.0013692022263450832</c:v>
                </c:pt>
                <c:pt idx="325">
                  <c:v>0.0013692022263450832</c:v>
                </c:pt>
                <c:pt idx="326">
                  <c:v>0.0013692022263450832</c:v>
                </c:pt>
                <c:pt idx="327">
                  <c:v>0.0013692022263450832</c:v>
                </c:pt>
                <c:pt idx="328">
                  <c:v>0.0013692022263450832</c:v>
                </c:pt>
                <c:pt idx="329">
                  <c:v>0.0013692022263450832</c:v>
                </c:pt>
                <c:pt idx="330">
                  <c:v>0.0013692022263450832</c:v>
                </c:pt>
                <c:pt idx="331">
                  <c:v>0.0013692022263450832</c:v>
                </c:pt>
                <c:pt idx="332">
                  <c:v>0.0013692022263450832</c:v>
                </c:pt>
                <c:pt idx="333">
                  <c:v>0.0013692022263450832</c:v>
                </c:pt>
                <c:pt idx="334">
                  <c:v>0.0013692022263450832</c:v>
                </c:pt>
                <c:pt idx="335">
                  <c:v>0.0013692022263450832</c:v>
                </c:pt>
                <c:pt idx="336">
                  <c:v>0.0013692022263450832</c:v>
                </c:pt>
                <c:pt idx="337">
                  <c:v>0.0013692022263450832</c:v>
                </c:pt>
                <c:pt idx="338">
                  <c:v>0.0013692022263450832</c:v>
                </c:pt>
                <c:pt idx="339">
                  <c:v>0.0013692022263450832</c:v>
                </c:pt>
                <c:pt idx="340">
                  <c:v>0.0013692022263450832</c:v>
                </c:pt>
                <c:pt idx="341">
                  <c:v>0.0013692022263450832</c:v>
                </c:pt>
                <c:pt idx="342">
                  <c:v>0.0013692022263450832</c:v>
                </c:pt>
                <c:pt idx="343">
                  <c:v>0.0013692022263450832</c:v>
                </c:pt>
                <c:pt idx="344">
                  <c:v>0.0013692022263450832</c:v>
                </c:pt>
                <c:pt idx="345">
                  <c:v>0.0013692022263450832</c:v>
                </c:pt>
                <c:pt idx="346">
                  <c:v>0.0013692022263450832</c:v>
                </c:pt>
                <c:pt idx="347">
                  <c:v>0.0013692022263450832</c:v>
                </c:pt>
                <c:pt idx="348">
                  <c:v>0.0013692022263450832</c:v>
                </c:pt>
                <c:pt idx="349">
                  <c:v>0.0013692022263450832</c:v>
                </c:pt>
                <c:pt idx="350">
                  <c:v>0.0013692022263450832</c:v>
                </c:pt>
                <c:pt idx="351">
                  <c:v>0.0013692022263450832</c:v>
                </c:pt>
                <c:pt idx="352">
                  <c:v>0.0013692022263450832</c:v>
                </c:pt>
                <c:pt idx="353">
                  <c:v>0.0013692022263450832</c:v>
                </c:pt>
                <c:pt idx="354">
                  <c:v>0.0013692022263450832</c:v>
                </c:pt>
                <c:pt idx="355">
                  <c:v>0.0013692022263450832</c:v>
                </c:pt>
                <c:pt idx="356">
                  <c:v>0.0013692022263450832</c:v>
                </c:pt>
                <c:pt idx="357">
                  <c:v>0.0013692022263450832</c:v>
                </c:pt>
                <c:pt idx="358">
                  <c:v>0.0013692022263450832</c:v>
                </c:pt>
                <c:pt idx="359">
                  <c:v>0.0013692022263450832</c:v>
                </c:pt>
                <c:pt idx="360">
                  <c:v>0.0013692022263450832</c:v>
                </c:pt>
                <c:pt idx="361">
                  <c:v>0.0013692022263450832</c:v>
                </c:pt>
                <c:pt idx="362">
                  <c:v>0.0013692022263450832</c:v>
                </c:pt>
                <c:pt idx="363">
                  <c:v>0.0013692022263450832</c:v>
                </c:pt>
                <c:pt idx="364">
                  <c:v>0.0013692022263450832</c:v>
                </c:pt>
                <c:pt idx="365">
                  <c:v>0.0013692022263450832</c:v>
                </c:pt>
                <c:pt idx="366">
                  <c:v>0.0013692022263450832</c:v>
                </c:pt>
                <c:pt idx="367">
                  <c:v>0.0013692022263450832</c:v>
                </c:pt>
                <c:pt idx="368">
                  <c:v>0.0013692022263450832</c:v>
                </c:pt>
                <c:pt idx="369">
                  <c:v>0.0013692022263450832</c:v>
                </c:pt>
                <c:pt idx="370">
                  <c:v>0.0013692022263450832</c:v>
                </c:pt>
                <c:pt idx="371">
                  <c:v>0.0013692022263450832</c:v>
                </c:pt>
                <c:pt idx="372">
                  <c:v>0.0013692022263450832</c:v>
                </c:pt>
                <c:pt idx="373">
                  <c:v>0.0013692022263450832</c:v>
                </c:pt>
                <c:pt idx="374">
                  <c:v>0.0013692022263450832</c:v>
                </c:pt>
                <c:pt idx="375">
                  <c:v>0.0013692022263450832</c:v>
                </c:pt>
                <c:pt idx="376">
                  <c:v>0.0013692022263450832</c:v>
                </c:pt>
                <c:pt idx="377">
                  <c:v>0.0013692022263450832</c:v>
                </c:pt>
                <c:pt idx="378">
                  <c:v>0.0013692022263450832</c:v>
                </c:pt>
                <c:pt idx="379">
                  <c:v>0.0013692022263450832</c:v>
                </c:pt>
                <c:pt idx="380">
                  <c:v>0.0013692022263450832</c:v>
                </c:pt>
                <c:pt idx="381">
                  <c:v>0.0013692022263450832</c:v>
                </c:pt>
                <c:pt idx="382">
                  <c:v>0.0013692022263450832</c:v>
                </c:pt>
                <c:pt idx="383">
                  <c:v>0.0013692022263450832</c:v>
                </c:pt>
                <c:pt idx="384">
                  <c:v>0.0013692022263450832</c:v>
                </c:pt>
                <c:pt idx="385">
                  <c:v>0.0013692022263450832</c:v>
                </c:pt>
                <c:pt idx="386">
                  <c:v>0.0013692022263450832</c:v>
                </c:pt>
                <c:pt idx="387">
                  <c:v>0.0013692022263450832</c:v>
                </c:pt>
                <c:pt idx="388">
                  <c:v>0.0013692022263450832</c:v>
                </c:pt>
                <c:pt idx="389">
                  <c:v>0.0013692022263450832</c:v>
                </c:pt>
                <c:pt idx="390">
                  <c:v>0.0013692022263450832</c:v>
                </c:pt>
                <c:pt idx="391">
                  <c:v>0.0013692022263450832</c:v>
                </c:pt>
                <c:pt idx="392">
                  <c:v>0.0013692022263450832</c:v>
                </c:pt>
                <c:pt idx="393">
                  <c:v>0.0013692022263450832</c:v>
                </c:pt>
                <c:pt idx="394">
                  <c:v>0.0013692022263450832</c:v>
                </c:pt>
                <c:pt idx="395">
                  <c:v>0.0013692022263450832</c:v>
                </c:pt>
                <c:pt idx="396">
                  <c:v>0.0013692022263450832</c:v>
                </c:pt>
                <c:pt idx="397">
                  <c:v>0.0013692022263450832</c:v>
                </c:pt>
                <c:pt idx="398">
                  <c:v>0.0013692022263450832</c:v>
                </c:pt>
                <c:pt idx="399">
                  <c:v>0.0013692022263450832</c:v>
                </c:pt>
                <c:pt idx="400">
                  <c:v>0.0013692022263450832</c:v>
                </c:pt>
                <c:pt idx="401">
                  <c:v>0.0013692022263450832</c:v>
                </c:pt>
                <c:pt idx="402">
                  <c:v>0.0013692022263450832</c:v>
                </c:pt>
                <c:pt idx="403">
                  <c:v>0.0013692022263450832</c:v>
                </c:pt>
                <c:pt idx="404">
                  <c:v>0.0013692022263450832</c:v>
                </c:pt>
                <c:pt idx="405">
                  <c:v>0.0013692022263450832</c:v>
                </c:pt>
                <c:pt idx="406">
                  <c:v>0.0013692022263450832</c:v>
                </c:pt>
                <c:pt idx="407">
                  <c:v>0.0013692022263450832</c:v>
                </c:pt>
                <c:pt idx="408">
                  <c:v>0.0013692022263450832</c:v>
                </c:pt>
                <c:pt idx="409">
                  <c:v>0.0013692022263450832</c:v>
                </c:pt>
                <c:pt idx="410">
                  <c:v>0.0013692022263450832</c:v>
                </c:pt>
                <c:pt idx="411">
                  <c:v>0.0013692022263450832</c:v>
                </c:pt>
                <c:pt idx="412">
                  <c:v>0.0013692022263450832</c:v>
                </c:pt>
                <c:pt idx="413">
                  <c:v>0.0013692022263450832</c:v>
                </c:pt>
                <c:pt idx="414">
                  <c:v>0.0013692022263450832</c:v>
                </c:pt>
                <c:pt idx="415">
                  <c:v>0.0013692022263450832</c:v>
                </c:pt>
                <c:pt idx="416">
                  <c:v>0.0013692022263450832</c:v>
                </c:pt>
                <c:pt idx="417">
                  <c:v>0.0013692022263450832</c:v>
                </c:pt>
                <c:pt idx="418">
                  <c:v>0.0013692022263450832</c:v>
                </c:pt>
                <c:pt idx="419">
                  <c:v>0.0013692022263450832</c:v>
                </c:pt>
                <c:pt idx="420">
                  <c:v>0.0013692022263450832</c:v>
                </c:pt>
                <c:pt idx="421">
                  <c:v>0.0013692022263450832</c:v>
                </c:pt>
                <c:pt idx="422">
                  <c:v>0.0013692022263450832</c:v>
                </c:pt>
                <c:pt idx="423">
                  <c:v>0.0013692022263450832</c:v>
                </c:pt>
                <c:pt idx="424">
                  <c:v>0.0013692022263450832</c:v>
                </c:pt>
                <c:pt idx="425">
                  <c:v>0.0013692022263450832</c:v>
                </c:pt>
                <c:pt idx="426">
                  <c:v>0.0013692022263450832</c:v>
                </c:pt>
                <c:pt idx="427">
                  <c:v>0.0013692022263450832</c:v>
                </c:pt>
                <c:pt idx="428">
                  <c:v>0.0013692022263450832</c:v>
                </c:pt>
                <c:pt idx="429">
                  <c:v>0.0013692022263450832</c:v>
                </c:pt>
                <c:pt idx="430">
                  <c:v>0.0013692022263450832</c:v>
                </c:pt>
                <c:pt idx="431">
                  <c:v>0.0013692022263450832</c:v>
                </c:pt>
                <c:pt idx="432">
                  <c:v>0.0013692022263450832</c:v>
                </c:pt>
                <c:pt idx="433">
                  <c:v>0.0013692022263450832</c:v>
                </c:pt>
                <c:pt idx="434">
                  <c:v>0.0013692022263450832</c:v>
                </c:pt>
                <c:pt idx="435">
                  <c:v>0.0013692022263450832</c:v>
                </c:pt>
                <c:pt idx="436">
                  <c:v>0.0013692022263450832</c:v>
                </c:pt>
                <c:pt idx="437">
                  <c:v>0.0013692022263450832</c:v>
                </c:pt>
                <c:pt idx="438">
                  <c:v>0.0013692022263450832</c:v>
                </c:pt>
                <c:pt idx="439">
                  <c:v>0.0013692022263450832</c:v>
                </c:pt>
                <c:pt idx="440">
                  <c:v>0.0013692022263450832</c:v>
                </c:pt>
                <c:pt idx="441">
                  <c:v>0.0013692022263450832</c:v>
                </c:pt>
                <c:pt idx="442">
                  <c:v>0.0013692022263450832</c:v>
                </c:pt>
                <c:pt idx="443">
                  <c:v>0.0013692022263450832</c:v>
                </c:pt>
                <c:pt idx="444">
                  <c:v>0.0013692022263450832</c:v>
                </c:pt>
                <c:pt idx="445">
                  <c:v>0.0013692022263450832</c:v>
                </c:pt>
                <c:pt idx="446">
                  <c:v>0.0013692022263450832</c:v>
                </c:pt>
                <c:pt idx="447">
                  <c:v>0.0013692022263450832</c:v>
                </c:pt>
                <c:pt idx="448">
                  <c:v>0.0013692022263450832</c:v>
                </c:pt>
                <c:pt idx="449">
                  <c:v>0.0013692022263450832</c:v>
                </c:pt>
                <c:pt idx="450">
                  <c:v>0.0013692022263450832</c:v>
                </c:pt>
                <c:pt idx="451">
                  <c:v>0.0013692022263450832</c:v>
                </c:pt>
                <c:pt idx="452">
                  <c:v>0.0013692022263450832</c:v>
                </c:pt>
                <c:pt idx="453">
                  <c:v>0.0013692022263450832</c:v>
                </c:pt>
                <c:pt idx="454">
                  <c:v>0.0013692022263450832</c:v>
                </c:pt>
                <c:pt idx="455">
                  <c:v>0.0013692022263450832</c:v>
                </c:pt>
                <c:pt idx="456">
                  <c:v>0.0013692022263450832</c:v>
                </c:pt>
                <c:pt idx="457">
                  <c:v>0.0013692022263450832</c:v>
                </c:pt>
                <c:pt idx="458">
                  <c:v>0.0013692022263450832</c:v>
                </c:pt>
                <c:pt idx="459">
                  <c:v>0.0013692022263450832</c:v>
                </c:pt>
                <c:pt idx="460">
                  <c:v>0.0013692022263450832</c:v>
                </c:pt>
                <c:pt idx="461">
                  <c:v>0.0013692022263450832</c:v>
                </c:pt>
                <c:pt idx="462">
                  <c:v>0.0013692022263450832</c:v>
                </c:pt>
                <c:pt idx="463">
                  <c:v>0.0013692022263450832</c:v>
                </c:pt>
                <c:pt idx="464">
                  <c:v>0.0013692022263450832</c:v>
                </c:pt>
                <c:pt idx="465">
                  <c:v>0.0013692022263450832</c:v>
                </c:pt>
                <c:pt idx="466">
                  <c:v>0.0013692022263450832</c:v>
                </c:pt>
                <c:pt idx="467">
                  <c:v>0.0013692022263450832</c:v>
                </c:pt>
                <c:pt idx="468">
                  <c:v>0.0013692022263450832</c:v>
                </c:pt>
                <c:pt idx="469">
                  <c:v>0.0013692022263450832</c:v>
                </c:pt>
                <c:pt idx="470">
                  <c:v>0.0013692022263450832</c:v>
                </c:pt>
                <c:pt idx="471">
                  <c:v>0.0013692022263450832</c:v>
                </c:pt>
                <c:pt idx="472">
                  <c:v>0.0013692022263450832</c:v>
                </c:pt>
                <c:pt idx="473">
                  <c:v>0.0013692022263450832</c:v>
                </c:pt>
                <c:pt idx="474">
                  <c:v>0.0013692022263450832</c:v>
                </c:pt>
                <c:pt idx="475">
                  <c:v>0.0013692022263450832</c:v>
                </c:pt>
                <c:pt idx="476">
                  <c:v>0.0013692022263450832</c:v>
                </c:pt>
                <c:pt idx="477">
                  <c:v>0.0013692022263450832</c:v>
                </c:pt>
                <c:pt idx="478">
                  <c:v>0.0013692022263450832</c:v>
                </c:pt>
                <c:pt idx="479">
                  <c:v>0.0013692022263450832</c:v>
                </c:pt>
                <c:pt idx="480">
                  <c:v>0.0013692022263450832</c:v>
                </c:pt>
                <c:pt idx="481">
                  <c:v>0.0013692022263450832</c:v>
                </c:pt>
                <c:pt idx="482">
                  <c:v>0.0013692022263450832</c:v>
                </c:pt>
                <c:pt idx="483">
                  <c:v>0.0013692022263450832</c:v>
                </c:pt>
                <c:pt idx="484">
                  <c:v>0.0013692022263450832</c:v>
                </c:pt>
                <c:pt idx="485">
                  <c:v>0.0013692022263450832</c:v>
                </c:pt>
                <c:pt idx="486">
                  <c:v>0.0013692022263450832</c:v>
                </c:pt>
                <c:pt idx="487">
                  <c:v>0.0013692022263450832</c:v>
                </c:pt>
                <c:pt idx="488">
                  <c:v>0.0013692022263450832</c:v>
                </c:pt>
                <c:pt idx="489">
                  <c:v>0.0013692022263450832</c:v>
                </c:pt>
                <c:pt idx="490">
                  <c:v>0.0013692022263450832</c:v>
                </c:pt>
                <c:pt idx="491">
                  <c:v>0.0013692022263450832</c:v>
                </c:pt>
                <c:pt idx="492">
                  <c:v>0.0013692022263450832</c:v>
                </c:pt>
                <c:pt idx="493">
                  <c:v>0.0013692022263450832</c:v>
                </c:pt>
                <c:pt idx="494">
                  <c:v>0.0013692022263450832</c:v>
                </c:pt>
                <c:pt idx="495">
                  <c:v>0.0013692022263450832</c:v>
                </c:pt>
                <c:pt idx="496">
                  <c:v>0.0013692022263450832</c:v>
                </c:pt>
                <c:pt idx="497">
                  <c:v>0.0013692022263450832</c:v>
                </c:pt>
                <c:pt idx="498">
                  <c:v>0.0013692022263450832</c:v>
                </c:pt>
                <c:pt idx="499">
                  <c:v>0.0013692022263450832</c:v>
                </c:pt>
                <c:pt idx="500">
                  <c:v>0.0013692022263450832</c:v>
                </c:pt>
                <c:pt idx="501">
                  <c:v>0.0013692022263450832</c:v>
                </c:pt>
                <c:pt idx="502">
                  <c:v>0.0013692022263450832</c:v>
                </c:pt>
                <c:pt idx="503">
                  <c:v>0.0013692022263450832</c:v>
                </c:pt>
                <c:pt idx="504">
                  <c:v>0.0013692022263450832</c:v>
                </c:pt>
                <c:pt idx="505">
                  <c:v>0.0013692022263450832</c:v>
                </c:pt>
                <c:pt idx="506">
                  <c:v>0.0013692022263450832</c:v>
                </c:pt>
                <c:pt idx="507">
                  <c:v>0.0013692022263450832</c:v>
                </c:pt>
                <c:pt idx="508">
                  <c:v>0.0013692022263450832</c:v>
                </c:pt>
                <c:pt idx="509">
                  <c:v>0.0013692022263450832</c:v>
                </c:pt>
                <c:pt idx="510">
                  <c:v>0.0013692022263450832</c:v>
                </c:pt>
                <c:pt idx="511">
                  <c:v>0.0013692022263450832</c:v>
                </c:pt>
                <c:pt idx="512">
                  <c:v>0.0013692022263450832</c:v>
                </c:pt>
                <c:pt idx="513">
                  <c:v>0.0013692022263450832</c:v>
                </c:pt>
                <c:pt idx="514">
                  <c:v>0.0013692022263450832</c:v>
                </c:pt>
                <c:pt idx="515">
                  <c:v>0.0013692022263450832</c:v>
                </c:pt>
                <c:pt idx="516">
                  <c:v>0.0013692022263450832</c:v>
                </c:pt>
                <c:pt idx="517">
                  <c:v>0.0013692022263450832</c:v>
                </c:pt>
                <c:pt idx="518">
                  <c:v>0.0013692022263450832</c:v>
                </c:pt>
                <c:pt idx="519">
                  <c:v>0.0013692022263450832</c:v>
                </c:pt>
                <c:pt idx="520">
                  <c:v>0.0013692022263450832</c:v>
                </c:pt>
                <c:pt idx="521">
                  <c:v>0.0013692022263450832</c:v>
                </c:pt>
                <c:pt idx="522">
                  <c:v>0.0013692022263450832</c:v>
                </c:pt>
                <c:pt idx="523">
                  <c:v>0.0013692022263450832</c:v>
                </c:pt>
                <c:pt idx="524">
                  <c:v>0.0013692022263450832</c:v>
                </c:pt>
                <c:pt idx="525">
                  <c:v>0.0013692022263450832</c:v>
                </c:pt>
                <c:pt idx="526">
                  <c:v>0.0013692022263450832</c:v>
                </c:pt>
                <c:pt idx="527">
                  <c:v>0.0013692022263450832</c:v>
                </c:pt>
                <c:pt idx="528">
                  <c:v>0.0013692022263450832</c:v>
                </c:pt>
                <c:pt idx="529">
                  <c:v>0.0013692022263450832</c:v>
                </c:pt>
                <c:pt idx="530">
                  <c:v>0.0013692022263450832</c:v>
                </c:pt>
                <c:pt idx="531">
                  <c:v>0.0013692022263450832</c:v>
                </c:pt>
                <c:pt idx="532">
                  <c:v>0.0013692022263450832</c:v>
                </c:pt>
                <c:pt idx="533">
                  <c:v>0.0013692022263450832</c:v>
                </c:pt>
                <c:pt idx="534">
                  <c:v>0.0013692022263450832</c:v>
                </c:pt>
                <c:pt idx="535">
                  <c:v>0.0013692022263450832</c:v>
                </c:pt>
                <c:pt idx="536">
                  <c:v>0.0013692022263450832</c:v>
                </c:pt>
                <c:pt idx="537">
                  <c:v>0.0013692022263450832</c:v>
                </c:pt>
                <c:pt idx="538">
                  <c:v>0.0013692022263450832</c:v>
                </c:pt>
              </c:numCache>
            </c:numRef>
          </c:val>
          <c:smooth val="0"/>
        </c:ser>
        <c:marker val="1"/>
        <c:axId val="61480998"/>
        <c:axId val="16458071"/>
      </c:lineChart>
      <c:catAx>
        <c:axId val="61480998"/>
        <c:scaling>
          <c:orientation val="minMax"/>
        </c:scaling>
        <c:axPos val="b"/>
        <c:delete val="1"/>
        <c:majorTickMark val="out"/>
        <c:minorTickMark val="none"/>
        <c:tickLblPos val="nextTo"/>
        <c:crossAx val="16458071"/>
        <c:crosses val="autoZero"/>
        <c:auto val="1"/>
        <c:lblOffset val="100"/>
        <c:noMultiLvlLbl val="0"/>
      </c:catAx>
      <c:valAx>
        <c:axId val="16458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1480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3904912"/>
        <c:axId val="5803534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2556058"/>
        <c:axId val="3242475"/>
      </c:lineChart>
      <c:catAx>
        <c:axId val="13904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035345"/>
        <c:crosses val="autoZero"/>
        <c:auto val="0"/>
        <c:lblOffset val="100"/>
        <c:tickLblSkip val="1"/>
        <c:noMultiLvlLbl val="0"/>
      </c:catAx>
      <c:valAx>
        <c:axId val="58035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904912"/>
        <c:crossesAt val="1"/>
        <c:crossBetween val="between"/>
        <c:dispUnits/>
      </c:valAx>
      <c:catAx>
        <c:axId val="52556058"/>
        <c:scaling>
          <c:orientation val="minMax"/>
        </c:scaling>
        <c:axPos val="b"/>
        <c:delete val="1"/>
        <c:majorTickMark val="in"/>
        <c:minorTickMark val="none"/>
        <c:tickLblPos val="nextTo"/>
        <c:crossAx val="3242475"/>
        <c:crosses val="autoZero"/>
        <c:auto val="0"/>
        <c:lblOffset val="100"/>
        <c:tickLblSkip val="1"/>
        <c:noMultiLvlLbl val="0"/>
      </c:catAx>
      <c:valAx>
        <c:axId val="324247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5560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9182276"/>
        <c:axId val="61313893"/>
      </c:scatterChart>
      <c:valAx>
        <c:axId val="2918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13893"/>
        <c:crosses val="max"/>
        <c:crossBetween val="midCat"/>
        <c:dispUnits/>
      </c:valAx>
      <c:valAx>
        <c:axId val="61313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18227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1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1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39208.69945601852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539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94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0.01</v>
      </c>
      <c r="D7" s="68"/>
      <c r="E7" s="67" t="s">
        <v>19</v>
      </c>
      <c r="F7" s="67"/>
      <c r="G7" s="36">
        <v>0.0013692022263450832</v>
      </c>
      <c r="H7" s="6"/>
    </row>
    <row r="8" spans="2:8" ht="13.5">
      <c r="B8" s="58" t="s">
        <v>37</v>
      </c>
      <c r="C8" s="68">
        <v>-0.01</v>
      </c>
      <c r="D8" s="68"/>
      <c r="E8" s="63" t="s">
        <v>12</v>
      </c>
      <c r="F8" s="63"/>
      <c r="G8" s="35">
        <v>0.0241</v>
      </c>
      <c r="H8" s="5"/>
    </row>
    <row r="9" spans="5:8" ht="13.5">
      <c r="E9" s="63" t="s">
        <v>13</v>
      </c>
      <c r="F9" s="63"/>
      <c r="G9" s="35">
        <v>-0.0179333893627816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0.0420333893627816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178</v>
      </c>
      <c r="L12" s="44">
        <v>4</v>
      </c>
      <c r="M12" s="44">
        <v>263</v>
      </c>
      <c r="N12" s="44">
        <v>445</v>
      </c>
      <c r="O12" s="45">
        <v>82.56029684601113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37</v>
      </c>
      <c r="L13" s="44"/>
      <c r="M13" s="44">
        <v>57</v>
      </c>
      <c r="N13" s="44">
        <v>94</v>
      </c>
      <c r="O13" s="45">
        <v>17.439703153988866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215</v>
      </c>
      <c r="L15" s="44">
        <v>4</v>
      </c>
      <c r="M15" s="44">
        <v>320</v>
      </c>
      <c r="N15" s="44">
        <v>539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0.020406250007319215</v>
      </c>
      <c r="L18" s="42">
        <v>0.02162932578844945</v>
      </c>
      <c r="M18" s="42">
        <v>0.01944004777604391</v>
      </c>
      <c r="N18" s="51">
        <v>0.0241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-0.011731261648655789</v>
      </c>
      <c r="L19" s="42">
        <v>-0.020268688045266714</v>
      </c>
      <c r="M19" s="42">
        <v>-0.012035134629542199</v>
      </c>
      <c r="N19" s="51">
        <v>-0.0179333893627816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0.032137511655975004</v>
      </c>
      <c r="L20" s="42">
        <v>0.04189801383371616</v>
      </c>
      <c r="M20" s="42">
        <v>0.03147518240558611</v>
      </c>
      <c r="N20" s="51">
        <v>0.0420333893627816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0.000672764472561909</v>
      </c>
      <c r="L22" s="42">
        <v>-2.4646483396620452E-05</v>
      </c>
      <c r="M22" s="42">
        <v>0.00024337361772516544</v>
      </c>
      <c r="N22" s="51">
        <v>0.0013692022263450832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0.0047011340987142755</v>
      </c>
      <c r="L23" s="42">
        <v>0.00477491118832365</v>
      </c>
      <c r="M23" s="42">
        <v>0.003858524830769845</v>
      </c>
      <c r="N23" s="51">
        <v>0.007732312237625942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0.004657068583271389</v>
      </c>
      <c r="L24" s="42">
        <v>0.0047792831100007</v>
      </c>
      <c r="M24" s="42">
        <v>0.0038544190635649107</v>
      </c>
      <c r="N24" s="51">
        <v>0.007618987818908691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56</v>
      </c>
      <c r="C47" s="24">
        <v>60.363754</v>
      </c>
      <c r="D47" s="24">
        <v>1.708537</v>
      </c>
      <c r="E47" s="24">
        <v>-58.987949</v>
      </c>
      <c r="F47" s="60">
        <v>0.0106</v>
      </c>
      <c r="G47" s="60">
        <v>0.0005999999999999998</v>
      </c>
    </row>
    <row r="48" spans="2:7" ht="13.5">
      <c r="B48" s="27" t="s">
        <v>57</v>
      </c>
      <c r="C48" s="24">
        <v>60.979703</v>
      </c>
      <c r="D48" s="24">
        <v>2.242852</v>
      </c>
      <c r="E48" s="24">
        <v>-58.601475</v>
      </c>
      <c r="F48" s="60">
        <v>0.0149</v>
      </c>
      <c r="G48" s="60">
        <v>0.0049</v>
      </c>
    </row>
    <row r="49" spans="2:7" ht="13.5">
      <c r="B49" s="27" t="s">
        <v>58</v>
      </c>
      <c r="C49" s="24">
        <v>59.468416</v>
      </c>
      <c r="D49" s="24">
        <v>3.006709</v>
      </c>
      <c r="E49" s="24">
        <v>-59.354533</v>
      </c>
      <c r="F49" s="60">
        <v>0.0149</v>
      </c>
      <c r="G49" s="60">
        <v>0.0049</v>
      </c>
    </row>
    <row r="50" spans="2:7" ht="13.5">
      <c r="B50" s="27" t="s">
        <v>59</v>
      </c>
      <c r="C50" s="24">
        <v>58.110402</v>
      </c>
      <c r="D50" s="24">
        <v>4.162379</v>
      </c>
      <c r="E50" s="24">
        <v>-59.94048</v>
      </c>
      <c r="F50" s="60">
        <v>0.0142</v>
      </c>
      <c r="G50" s="60">
        <v>0.004200000000000001</v>
      </c>
    </row>
    <row r="51" spans="2:7" ht="13.5">
      <c r="B51" s="27" t="s">
        <v>60</v>
      </c>
      <c r="C51" s="24">
        <v>58.819047</v>
      </c>
      <c r="D51" s="24">
        <v>4.520858</v>
      </c>
      <c r="E51" s="24">
        <v>-59.471728</v>
      </c>
      <c r="F51" s="60">
        <v>0.0167</v>
      </c>
      <c r="G51" s="60">
        <v>0.006699999999999999</v>
      </c>
    </row>
    <row r="52" spans="2:7" ht="13.5">
      <c r="B52" s="27" t="s">
        <v>61</v>
      </c>
      <c r="C52" s="24">
        <v>57.497578</v>
      </c>
      <c r="D52" s="24">
        <v>5.28096</v>
      </c>
      <c r="E52" s="24">
        <v>-60.045716</v>
      </c>
      <c r="F52" s="60">
        <v>0.0175</v>
      </c>
      <c r="G52" s="60">
        <v>0.0075</v>
      </c>
    </row>
    <row r="53" spans="2:7" ht="13.5">
      <c r="B53" s="27" t="s">
        <v>62</v>
      </c>
      <c r="C53" s="24">
        <v>58.276237</v>
      </c>
      <c r="D53" s="24">
        <v>5.418025</v>
      </c>
      <c r="E53" s="24">
        <v>-59.573513</v>
      </c>
      <c r="F53" s="60">
        <v>0.0168</v>
      </c>
      <c r="G53" s="60">
        <v>0.006799999999999999</v>
      </c>
    </row>
    <row r="54" spans="2:6" ht="13.5">
      <c r="B54" s="27" t="s">
        <v>63</v>
      </c>
      <c r="C54" s="24">
        <v>55.499865</v>
      </c>
      <c r="D54" s="24">
        <v>17.911283</v>
      </c>
      <c r="E54" s="24">
        <v>-54.427598</v>
      </c>
      <c r="F54" s="60">
        <v>0.0023</v>
      </c>
    </row>
    <row r="55" spans="2:6" ht="13.5">
      <c r="B55" s="27" t="s">
        <v>64</v>
      </c>
      <c r="C55" s="24">
        <v>56.217636</v>
      </c>
      <c r="D55" s="24">
        <v>17.868148</v>
      </c>
      <c r="E55" s="24">
        <v>-53.966886</v>
      </c>
      <c r="F55" s="60">
        <v>0.0041</v>
      </c>
    </row>
    <row r="56" spans="2:6" ht="13.5">
      <c r="B56" s="27" t="s">
        <v>65</v>
      </c>
      <c r="C56" s="24">
        <v>55.543992</v>
      </c>
      <c r="D56" s="24">
        <v>18.623928</v>
      </c>
      <c r="E56" s="24">
        <v>-53.766174</v>
      </c>
      <c r="F56" s="60">
        <v>0.0027</v>
      </c>
    </row>
    <row r="57" spans="2:6" ht="13.5">
      <c r="B57" s="27" t="s">
        <v>66</v>
      </c>
      <c r="C57" s="24">
        <v>54.854262</v>
      </c>
      <c r="D57" s="24">
        <v>19.401586</v>
      </c>
      <c r="E57" s="24">
        <v>-53.524158</v>
      </c>
      <c r="F57" s="60">
        <v>0.0011</v>
      </c>
    </row>
    <row r="58" spans="2:6" ht="13.5">
      <c r="B58" s="27" t="s">
        <v>67</v>
      </c>
      <c r="C58" s="24">
        <v>55.615427</v>
      </c>
      <c r="D58" s="24">
        <v>19.428845</v>
      </c>
      <c r="E58" s="24">
        <v>-52.972273</v>
      </c>
      <c r="F58" s="60">
        <v>0.0028</v>
      </c>
    </row>
    <row r="59" spans="2:6" ht="13.5">
      <c r="B59" s="27" t="s">
        <v>68</v>
      </c>
      <c r="C59" s="24">
        <v>54.773222</v>
      </c>
      <c r="D59" s="24">
        <v>20.28327</v>
      </c>
      <c r="E59" s="24">
        <v>-52.722637</v>
      </c>
      <c r="F59" s="60">
        <v>0.0023</v>
      </c>
    </row>
    <row r="60" spans="2:6" ht="13.5">
      <c r="B60" s="27" t="s">
        <v>69</v>
      </c>
      <c r="C60" s="24">
        <v>54.043398</v>
      </c>
      <c r="D60" s="24">
        <v>20.855589</v>
      </c>
      <c r="E60" s="24">
        <v>-52.643173</v>
      </c>
      <c r="F60" s="60">
        <v>0.0015</v>
      </c>
    </row>
    <row r="61" spans="2:6" ht="13.5">
      <c r="B61" s="27" t="s">
        <v>70</v>
      </c>
      <c r="C61" s="24">
        <v>54.838253</v>
      </c>
      <c r="D61" s="24">
        <v>20.878248</v>
      </c>
      <c r="E61" s="24">
        <v>-52.079061</v>
      </c>
      <c r="F61" s="60">
        <v>0.0026</v>
      </c>
    </row>
    <row r="62" spans="2:6" ht="13.5">
      <c r="B62" s="27" t="s">
        <v>71</v>
      </c>
      <c r="C62" s="24">
        <v>53.815463</v>
      </c>
      <c r="D62" s="24">
        <v>21.754863</v>
      </c>
      <c r="E62" s="24">
        <v>-51.853156</v>
      </c>
      <c r="F62" s="60">
        <v>0.003</v>
      </c>
    </row>
    <row r="63" spans="2:6" ht="13.5">
      <c r="B63" s="27" t="s">
        <v>72</v>
      </c>
      <c r="C63" s="24">
        <v>52.975498</v>
      </c>
      <c r="D63" s="24">
        <v>22.357366</v>
      </c>
      <c r="E63" s="24">
        <v>-51.75992</v>
      </c>
      <c r="F63" s="60">
        <v>0.0018</v>
      </c>
    </row>
    <row r="64" spans="2:6" ht="13.5">
      <c r="B64" s="27" t="s">
        <v>73</v>
      </c>
      <c r="C64" s="24">
        <v>53.724487</v>
      </c>
      <c r="D64" s="24">
        <v>22.463654</v>
      </c>
      <c r="E64" s="24">
        <v>-51.145682</v>
      </c>
      <c r="F64" s="60">
        <v>0.004</v>
      </c>
    </row>
    <row r="65" spans="2:6" ht="13.5">
      <c r="B65" s="27" t="s">
        <v>74</v>
      </c>
      <c r="C65" s="24">
        <v>52.439926</v>
      </c>
      <c r="D65" s="24">
        <v>23.410349</v>
      </c>
      <c r="E65" s="24">
        <v>-50.927291</v>
      </c>
      <c r="F65" s="60">
        <v>0.0016</v>
      </c>
    </row>
    <row r="66" spans="2:6" ht="13.5">
      <c r="B66" s="27" t="s">
        <v>75</v>
      </c>
      <c r="C66" s="24">
        <v>51.59874</v>
      </c>
      <c r="D66" s="24">
        <v>23.854897</v>
      </c>
      <c r="E66" s="24">
        <v>-50.945049</v>
      </c>
      <c r="F66" s="60">
        <v>0.0043</v>
      </c>
    </row>
    <row r="67" spans="2:6" ht="13.5">
      <c r="B67" s="27" t="s">
        <v>76</v>
      </c>
      <c r="C67" s="24">
        <v>52.277349</v>
      </c>
      <c r="D67" s="24">
        <v>24.089327</v>
      </c>
      <c r="E67" s="24">
        <v>-50.244744</v>
      </c>
      <c r="F67" s="60">
        <v>0.0036</v>
      </c>
    </row>
    <row r="68" spans="2:6" ht="13.5">
      <c r="B68" s="27" t="s">
        <v>77</v>
      </c>
      <c r="C68" s="24">
        <v>50.782358</v>
      </c>
      <c r="D68" s="24">
        <v>24.999556</v>
      </c>
      <c r="E68" s="24">
        <v>-50.10022</v>
      </c>
      <c r="F68" s="60">
        <v>0.0005</v>
      </c>
    </row>
    <row r="69" spans="2:6" ht="13.5">
      <c r="B69" s="27" t="s">
        <v>78</v>
      </c>
      <c r="C69" s="24">
        <v>49.613492</v>
      </c>
      <c r="D69" s="24">
        <v>25.575473</v>
      </c>
      <c r="E69" s="24">
        <v>-50.096899</v>
      </c>
      <c r="F69" s="60">
        <v>0.0026</v>
      </c>
    </row>
    <row r="70" spans="2:6" ht="13.5">
      <c r="B70" s="27" t="s">
        <v>79</v>
      </c>
      <c r="C70" s="24">
        <v>50.255562</v>
      </c>
      <c r="D70" s="24">
        <v>25.766409</v>
      </c>
      <c r="E70" s="24">
        <v>-49.482885</v>
      </c>
      <c r="F70" s="60">
        <v>0.003</v>
      </c>
    </row>
    <row r="71" spans="2:6" ht="13.5">
      <c r="B71" s="27" t="s">
        <v>80</v>
      </c>
      <c r="C71" s="24">
        <v>48.936033</v>
      </c>
      <c r="D71" s="24">
        <v>26.410011</v>
      </c>
      <c r="E71" s="24">
        <v>-49.458865</v>
      </c>
      <c r="F71" s="60">
        <v>0.0027</v>
      </c>
    </row>
    <row r="72" spans="2:6" ht="13.5">
      <c r="B72" s="27" t="s">
        <v>81</v>
      </c>
      <c r="C72" s="24">
        <v>47.418765</v>
      </c>
      <c r="D72" s="24">
        <v>27.156206</v>
      </c>
      <c r="E72" s="24">
        <v>-49.378185</v>
      </c>
      <c r="F72" s="60">
        <v>-0.001</v>
      </c>
    </row>
    <row r="73" spans="2:6" ht="13.5">
      <c r="B73" s="27" t="s">
        <v>82</v>
      </c>
      <c r="C73" s="24">
        <v>47.751286</v>
      </c>
      <c r="D73" s="24">
        <v>27.471437</v>
      </c>
      <c r="E73" s="24">
        <v>-48.791364</v>
      </c>
      <c r="F73" s="60">
        <v>0.0029</v>
      </c>
    </row>
    <row r="74" spans="2:6" ht="13.5">
      <c r="B74" s="27" t="s">
        <v>83</v>
      </c>
      <c r="C74" s="24">
        <v>46.313896</v>
      </c>
      <c r="D74" s="24">
        <v>28.099553</v>
      </c>
      <c r="E74" s="24">
        <v>-48.763365</v>
      </c>
      <c r="F74" s="60">
        <v>0.0041</v>
      </c>
    </row>
    <row r="75" spans="2:6" ht="13.5">
      <c r="B75" s="27" t="s">
        <v>84</v>
      </c>
      <c r="C75" s="24">
        <v>44.465763</v>
      </c>
      <c r="D75" s="24">
        <v>28.81772</v>
      </c>
      <c r="E75" s="24">
        <v>-48.788948</v>
      </c>
      <c r="F75" s="60">
        <v>0.0017</v>
      </c>
    </row>
    <row r="76" spans="2:6" ht="13.5">
      <c r="B76" s="27" t="s">
        <v>85</v>
      </c>
      <c r="C76" s="24">
        <v>44.770437</v>
      </c>
      <c r="D76" s="24">
        <v>29.165337</v>
      </c>
      <c r="E76" s="24">
        <v>-48.184253</v>
      </c>
      <c r="F76" s="60">
        <v>0.0041</v>
      </c>
    </row>
    <row r="77" spans="2:6" ht="13.5">
      <c r="B77" s="27" t="s">
        <v>86</v>
      </c>
      <c r="C77" s="24">
        <v>43.287718</v>
      </c>
      <c r="D77" s="24">
        <v>29.636946</v>
      </c>
      <c r="E77" s="24">
        <v>-48.287205</v>
      </c>
      <c r="F77" s="60">
        <v>0.0061</v>
      </c>
    </row>
    <row r="78" spans="2:6" ht="13.5">
      <c r="B78" s="27" t="s">
        <v>87</v>
      </c>
      <c r="C78" s="24">
        <v>41.578161</v>
      </c>
      <c r="D78" s="24">
        <v>30.17623</v>
      </c>
      <c r="E78" s="24">
        <v>-48.357781</v>
      </c>
      <c r="F78" s="60">
        <v>0.0025</v>
      </c>
    </row>
    <row r="79" spans="2:6" ht="13.5">
      <c r="B79" s="27" t="s">
        <v>88</v>
      </c>
      <c r="C79" s="24">
        <v>42.025666</v>
      </c>
      <c r="D79" s="24">
        <v>30.528583</v>
      </c>
      <c r="E79" s="24">
        <v>-47.691453</v>
      </c>
      <c r="F79" s="60">
        <v>0.0053</v>
      </c>
    </row>
    <row r="80" spans="2:6" ht="13.5">
      <c r="B80" s="27" t="s">
        <v>89</v>
      </c>
      <c r="C80" s="24">
        <v>40.06527</v>
      </c>
      <c r="D80" s="24">
        <v>31.08906</v>
      </c>
      <c r="E80" s="24">
        <v>-47.744557</v>
      </c>
      <c r="F80" s="60">
        <v>0.007</v>
      </c>
    </row>
    <row r="81" spans="2:6" ht="13.5">
      <c r="B81" s="27" t="s">
        <v>90</v>
      </c>
      <c r="C81" s="24">
        <v>38.327593</v>
      </c>
      <c r="D81" s="24">
        <v>31.593794</v>
      </c>
      <c r="E81" s="24">
        <v>-47.66511</v>
      </c>
      <c r="F81" s="60">
        <v>0.0021</v>
      </c>
    </row>
    <row r="82" spans="2:6" ht="13.5">
      <c r="B82" s="27" t="s">
        <v>91</v>
      </c>
      <c r="C82" s="24">
        <v>38.760538</v>
      </c>
      <c r="D82" s="24">
        <v>31.919579</v>
      </c>
      <c r="E82" s="24">
        <v>-47.0631</v>
      </c>
      <c r="F82" s="60">
        <v>0.0064</v>
      </c>
    </row>
    <row r="83" spans="2:6" ht="13.5">
      <c r="B83" s="27" t="s">
        <v>92</v>
      </c>
      <c r="C83" s="24">
        <v>36.781281</v>
      </c>
      <c r="D83" s="24">
        <v>32.432211</v>
      </c>
      <c r="E83" s="24">
        <v>-46.87848</v>
      </c>
      <c r="F83" s="60">
        <v>0.0041</v>
      </c>
    </row>
    <row r="84" spans="2:6" ht="13.5">
      <c r="B84" s="27" t="s">
        <v>93</v>
      </c>
      <c r="C84" s="24">
        <v>35.276607</v>
      </c>
      <c r="D84" s="24">
        <v>32.724932</v>
      </c>
      <c r="E84" s="24">
        <v>-46.717672</v>
      </c>
      <c r="F84" s="60">
        <v>0.0023</v>
      </c>
    </row>
    <row r="85" spans="2:6" ht="13.5">
      <c r="B85" s="27" t="s">
        <v>94</v>
      </c>
      <c r="C85" s="24">
        <v>35.830832</v>
      </c>
      <c r="D85" s="24">
        <v>33.141317</v>
      </c>
      <c r="E85" s="24">
        <v>-45.985152</v>
      </c>
      <c r="F85" s="60">
        <v>0.0046</v>
      </c>
    </row>
    <row r="86" spans="2:6" ht="13.5">
      <c r="B86" s="27" t="s">
        <v>95</v>
      </c>
      <c r="C86" s="24">
        <v>33.699183</v>
      </c>
      <c r="D86" s="24">
        <v>33.547972</v>
      </c>
      <c r="E86" s="24">
        <v>-45.486725</v>
      </c>
      <c r="F86" s="60">
        <v>0.0049</v>
      </c>
    </row>
    <row r="87" spans="2:6" ht="13.5">
      <c r="B87" s="27" t="s">
        <v>96</v>
      </c>
      <c r="C87" s="24">
        <v>32.16874</v>
      </c>
      <c r="D87" s="24">
        <v>33.708348</v>
      </c>
      <c r="E87" s="24">
        <v>-45.121976</v>
      </c>
      <c r="F87" s="60">
        <v>0.0006</v>
      </c>
    </row>
    <row r="88" spans="2:6" ht="13.5">
      <c r="B88" s="27" t="s">
        <v>97</v>
      </c>
      <c r="C88" s="24">
        <v>32.779602</v>
      </c>
      <c r="D88" s="24">
        <v>34.076528</v>
      </c>
      <c r="E88" s="24">
        <v>-44.496873</v>
      </c>
      <c r="F88" s="60">
        <v>0.0031</v>
      </c>
    </row>
    <row r="89" spans="2:6" ht="13.5">
      <c r="B89" s="27" t="s">
        <v>98</v>
      </c>
      <c r="C89" s="24">
        <v>31.157374</v>
      </c>
      <c r="D89" s="24">
        <v>34.238535</v>
      </c>
      <c r="E89" s="24">
        <v>-43.869712</v>
      </c>
      <c r="F89" s="60">
        <v>0.0055</v>
      </c>
    </row>
    <row r="90" spans="2:6" ht="13.5">
      <c r="B90" s="27" t="s">
        <v>99</v>
      </c>
      <c r="C90" s="24">
        <v>29.379975</v>
      </c>
      <c r="D90" s="24">
        <v>34.396205</v>
      </c>
      <c r="E90" s="24">
        <v>-42.886955</v>
      </c>
      <c r="F90" s="60">
        <v>-0.0012</v>
      </c>
    </row>
    <row r="91" spans="2:6" ht="13.5">
      <c r="B91" s="27" t="s">
        <v>100</v>
      </c>
      <c r="C91" s="24">
        <v>30.01261</v>
      </c>
      <c r="D91" s="24">
        <v>34.750116</v>
      </c>
      <c r="E91" s="24">
        <v>-42.294443</v>
      </c>
      <c r="F91" s="60">
        <v>0.0017</v>
      </c>
    </row>
    <row r="92" spans="2:6" ht="13.5">
      <c r="B92" s="27" t="s">
        <v>101</v>
      </c>
      <c r="C92" s="24">
        <v>27.919055</v>
      </c>
      <c r="D92" s="24">
        <v>34.768074</v>
      </c>
      <c r="E92" s="24">
        <v>-40.934303</v>
      </c>
      <c r="F92" s="60">
        <v>0.0038</v>
      </c>
    </row>
    <row r="93" spans="2:6" ht="13.5">
      <c r="B93" s="27" t="s">
        <v>102</v>
      </c>
      <c r="C93" s="24">
        <v>25.875193</v>
      </c>
      <c r="D93" s="24">
        <v>34.546516</v>
      </c>
      <c r="E93" s="24">
        <v>-39.600442</v>
      </c>
      <c r="F93" s="60">
        <v>-0.0028</v>
      </c>
    </row>
    <row r="94" spans="2:6" ht="13.5">
      <c r="B94" s="27" t="s">
        <v>103</v>
      </c>
      <c r="C94" s="24">
        <v>26.303579</v>
      </c>
      <c r="D94" s="24">
        <v>34.839254</v>
      </c>
      <c r="E94" s="24">
        <v>-38.896596</v>
      </c>
      <c r="F94" s="60">
        <v>0.0032</v>
      </c>
    </row>
    <row r="95" spans="2:6" ht="13.5">
      <c r="B95" s="27" t="s">
        <v>104</v>
      </c>
      <c r="C95" s="24">
        <v>24.386978</v>
      </c>
      <c r="D95" s="24">
        <v>34.264761</v>
      </c>
      <c r="E95" s="24">
        <v>-38.138556</v>
      </c>
      <c r="F95" s="60">
        <v>-0.0037</v>
      </c>
    </row>
    <row r="96" spans="2:6" ht="13.5">
      <c r="B96" s="27" t="s">
        <v>105</v>
      </c>
      <c r="C96" s="24">
        <v>22.233152</v>
      </c>
      <c r="D96" s="24">
        <v>33.269706</v>
      </c>
      <c r="E96" s="24">
        <v>-37.349796</v>
      </c>
      <c r="F96" s="60">
        <v>-0.0052</v>
      </c>
    </row>
    <row r="97" spans="2:6" ht="13.5">
      <c r="B97" s="27" t="s">
        <v>106</v>
      </c>
      <c r="C97" s="24">
        <v>22.393905</v>
      </c>
      <c r="D97" s="24">
        <v>33.415306</v>
      </c>
      <c r="E97" s="24">
        <v>-36.615201</v>
      </c>
      <c r="F97" s="60">
        <v>-0.0053</v>
      </c>
    </row>
    <row r="98" spans="2:6" ht="13.5">
      <c r="B98" s="27" t="s">
        <v>107</v>
      </c>
      <c r="C98" s="24">
        <v>20.555411</v>
      </c>
      <c r="D98" s="24">
        <v>32.144357</v>
      </c>
      <c r="E98" s="24">
        <v>-36.597769</v>
      </c>
      <c r="F98" s="60">
        <v>-0.0047</v>
      </c>
    </row>
    <row r="99" spans="2:6" ht="13.5">
      <c r="B99" s="27" t="s">
        <v>108</v>
      </c>
      <c r="C99" s="24">
        <v>18.824039</v>
      </c>
      <c r="D99" s="24">
        <v>30.594755</v>
      </c>
      <c r="E99" s="24">
        <v>-36.944014</v>
      </c>
      <c r="F99" s="60">
        <v>-0.0074</v>
      </c>
    </row>
    <row r="100" spans="2:6" ht="13.5">
      <c r="B100" s="27" t="s">
        <v>109</v>
      </c>
      <c r="C100" s="24">
        <v>18.823766</v>
      </c>
      <c r="D100" s="24">
        <v>30.585822</v>
      </c>
      <c r="E100" s="24">
        <v>-36.125843</v>
      </c>
      <c r="F100" s="60">
        <v>-0.0053</v>
      </c>
    </row>
    <row r="101" spans="2:6" ht="13.5">
      <c r="B101" s="27" t="s">
        <v>110</v>
      </c>
      <c r="C101" s="24">
        <v>14.059839</v>
      </c>
      <c r="D101" s="24">
        <v>24.466338</v>
      </c>
      <c r="E101" s="24">
        <v>-37.708881</v>
      </c>
      <c r="F101" s="60">
        <v>-0.0043</v>
      </c>
    </row>
    <row r="102" spans="2:6" ht="13.5">
      <c r="B102" s="27" t="s">
        <v>111</v>
      </c>
      <c r="C102" s="24">
        <v>12.577392</v>
      </c>
      <c r="D102" s="24">
        <v>22.375457</v>
      </c>
      <c r="E102" s="24">
        <v>-38.374688</v>
      </c>
      <c r="F102" s="60">
        <v>-0.0054</v>
      </c>
    </row>
    <row r="103" spans="2:6" ht="13.5">
      <c r="B103" s="27" t="s">
        <v>112</v>
      </c>
      <c r="C103" s="24">
        <v>12.610081</v>
      </c>
      <c r="D103" s="24">
        <v>22.318383</v>
      </c>
      <c r="E103" s="24">
        <v>-37.642198</v>
      </c>
      <c r="F103" s="60">
        <v>-0.0039</v>
      </c>
    </row>
    <row r="104" spans="2:6" ht="13.5">
      <c r="B104" s="27" t="s">
        <v>113</v>
      </c>
      <c r="C104" s="24">
        <v>11.143791</v>
      </c>
      <c r="D104" s="24">
        <v>20.351627</v>
      </c>
      <c r="E104" s="24">
        <v>-38.154211</v>
      </c>
      <c r="F104" s="60">
        <v>-0.004</v>
      </c>
    </row>
    <row r="105" spans="2:6" ht="13.5">
      <c r="B105" s="27" t="s">
        <v>114</v>
      </c>
      <c r="C105" s="24">
        <v>9.868312</v>
      </c>
      <c r="D105" s="24">
        <v>18.763581</v>
      </c>
      <c r="E105" s="24">
        <v>-38.224994</v>
      </c>
      <c r="F105" s="60">
        <v>-0.0059</v>
      </c>
    </row>
    <row r="106" spans="2:6" ht="13.5">
      <c r="B106" s="27" t="s">
        <v>115</v>
      </c>
      <c r="C106" s="24">
        <v>10.027687</v>
      </c>
      <c r="D106" s="24">
        <v>18.840617</v>
      </c>
      <c r="E106" s="24">
        <v>-37.402732</v>
      </c>
      <c r="F106" s="60">
        <v>-0.0035</v>
      </c>
    </row>
    <row r="107" spans="2:6" ht="13.5">
      <c r="B107" s="27" t="s">
        <v>116</v>
      </c>
      <c r="C107" s="24">
        <v>8.958113</v>
      </c>
      <c r="D107" s="24">
        <v>17.57141</v>
      </c>
      <c r="E107" s="24">
        <v>-37.057579</v>
      </c>
      <c r="F107" s="60">
        <v>-0.0012</v>
      </c>
    </row>
    <row r="108" spans="2:6" ht="13.5">
      <c r="B108" s="27" t="s">
        <v>117</v>
      </c>
      <c r="C108" s="24">
        <v>8.060855</v>
      </c>
      <c r="D108" s="24">
        <v>16.450393</v>
      </c>
      <c r="E108" s="24">
        <v>-36.246452</v>
      </c>
      <c r="F108" s="60">
        <v>-0.004</v>
      </c>
    </row>
    <row r="109" spans="2:6" ht="13.5">
      <c r="B109" s="27" t="s">
        <v>118</v>
      </c>
      <c r="C109" s="24">
        <v>8.482095</v>
      </c>
      <c r="D109" s="24">
        <v>16.942131</v>
      </c>
      <c r="E109" s="24">
        <v>-35.689779</v>
      </c>
      <c r="F109" s="60">
        <v>0.0001</v>
      </c>
    </row>
    <row r="110" spans="2:6" ht="13.5">
      <c r="B110" s="27" t="s">
        <v>119</v>
      </c>
      <c r="C110" s="24">
        <v>7.88393</v>
      </c>
      <c r="D110" s="24">
        <v>16.104802</v>
      </c>
      <c r="E110" s="24">
        <v>-34.694586</v>
      </c>
      <c r="F110" s="60">
        <v>-0.0001</v>
      </c>
    </row>
    <row r="111" spans="2:6" ht="13.5">
      <c r="B111" s="27" t="s">
        <v>120</v>
      </c>
      <c r="C111" s="24">
        <v>7.419044</v>
      </c>
      <c r="D111" s="24">
        <v>15.321118</v>
      </c>
      <c r="E111" s="24">
        <v>-33.749489</v>
      </c>
      <c r="F111" s="60">
        <v>-0.0052</v>
      </c>
    </row>
    <row r="112" spans="2:6" ht="13.5">
      <c r="B112" s="27" t="s">
        <v>121</v>
      </c>
      <c r="C112" s="24">
        <v>7.959258</v>
      </c>
      <c r="D112" s="24">
        <v>16.091604</v>
      </c>
      <c r="E112" s="24">
        <v>-33.370003</v>
      </c>
      <c r="F112" s="60">
        <v>-0.0009</v>
      </c>
    </row>
    <row r="113" spans="2:6" ht="13.5">
      <c r="B113" s="27" t="s">
        <v>122</v>
      </c>
      <c r="C113" s="24">
        <v>7.611762</v>
      </c>
      <c r="D113" s="24">
        <v>15.234917</v>
      </c>
      <c r="E113" s="24">
        <v>-31.878436</v>
      </c>
      <c r="F113" s="60">
        <v>0.0006</v>
      </c>
    </row>
    <row r="114" spans="2:6" ht="13.5">
      <c r="B114" s="27" t="s">
        <v>123</v>
      </c>
      <c r="C114" s="24">
        <v>7.460177</v>
      </c>
      <c r="D114" s="24">
        <v>14.367851</v>
      </c>
      <c r="E114" s="24">
        <v>-30.259074</v>
      </c>
      <c r="F114" s="60">
        <v>-0.0059</v>
      </c>
    </row>
    <row r="115" spans="2:6" ht="13.5">
      <c r="B115" s="27" t="s">
        <v>124</v>
      </c>
      <c r="C115" s="24">
        <v>7.890849</v>
      </c>
      <c r="D115" s="24">
        <v>15.140671</v>
      </c>
      <c r="E115" s="24">
        <v>-30.140247</v>
      </c>
      <c r="F115" s="60">
        <v>-0.0013</v>
      </c>
    </row>
    <row r="116" spans="2:6" ht="13.5">
      <c r="B116" s="27" t="s">
        <v>125</v>
      </c>
      <c r="C116" s="24">
        <v>7.896012</v>
      </c>
      <c r="D116" s="24">
        <v>14.330729</v>
      </c>
      <c r="E116" s="24">
        <v>-28.681273</v>
      </c>
      <c r="F116" s="60">
        <v>-0.0019</v>
      </c>
    </row>
    <row r="117" spans="2:6" ht="13.5">
      <c r="B117" s="27" t="s">
        <v>126</v>
      </c>
      <c r="C117" s="24">
        <v>8.115447</v>
      </c>
      <c r="D117" s="24">
        <v>13.54655</v>
      </c>
      <c r="E117" s="24">
        <v>-27.143681</v>
      </c>
      <c r="F117" s="60">
        <v>-0.0088</v>
      </c>
    </row>
    <row r="118" spans="2:6" ht="13.5">
      <c r="B118" s="27" t="s">
        <v>127</v>
      </c>
      <c r="C118" s="24">
        <v>8.491548</v>
      </c>
      <c r="D118" s="24">
        <v>14.210791</v>
      </c>
      <c r="E118" s="24">
        <v>-26.941678</v>
      </c>
      <c r="F118" s="60">
        <v>-0.0059</v>
      </c>
    </row>
    <row r="119" spans="2:6" ht="13.5">
      <c r="B119" s="27" t="s">
        <v>128</v>
      </c>
      <c r="C119" s="24">
        <v>8.762032</v>
      </c>
      <c r="D119" s="24">
        <v>13.1695</v>
      </c>
      <c r="E119" s="24">
        <v>-25.531376</v>
      </c>
      <c r="F119" s="60">
        <v>0.0075</v>
      </c>
    </row>
    <row r="120" spans="2:6" ht="13.5">
      <c r="B120" s="27" t="s">
        <v>129</v>
      </c>
      <c r="C120" s="24">
        <v>8.945881</v>
      </c>
      <c r="D120" s="24">
        <v>12.130086</v>
      </c>
      <c r="E120" s="24">
        <v>-24.476144</v>
      </c>
      <c r="F120" s="60">
        <v>-0.0055</v>
      </c>
    </row>
    <row r="121" spans="2:6" ht="13.5">
      <c r="B121" s="27" t="s">
        <v>130</v>
      </c>
      <c r="C121" s="24">
        <v>9.452101</v>
      </c>
      <c r="D121" s="24">
        <v>12.925912</v>
      </c>
      <c r="E121" s="24">
        <v>-24.18075</v>
      </c>
      <c r="F121" s="60">
        <v>0.0066</v>
      </c>
    </row>
    <row r="122" spans="2:6" ht="13.5">
      <c r="B122" s="27" t="s">
        <v>131</v>
      </c>
      <c r="C122" s="24">
        <v>9.837109</v>
      </c>
      <c r="D122" s="24">
        <v>11.702122</v>
      </c>
      <c r="E122" s="24">
        <v>-22.862798</v>
      </c>
      <c r="F122" s="60">
        <v>-0.0001</v>
      </c>
    </row>
    <row r="123" spans="2:6" ht="13.5">
      <c r="B123" s="27" t="s">
        <v>132</v>
      </c>
      <c r="C123" s="24">
        <v>10.14407</v>
      </c>
      <c r="D123" s="24">
        <v>10.662788</v>
      </c>
      <c r="E123" s="24">
        <v>-21.825761</v>
      </c>
      <c r="F123" s="60">
        <v>-0.0058</v>
      </c>
    </row>
    <row r="124" spans="2:6" ht="13.5">
      <c r="B124" s="27" t="s">
        <v>133</v>
      </c>
      <c r="C124" s="24">
        <v>10.635482</v>
      </c>
      <c r="D124" s="24">
        <v>11.391681</v>
      </c>
      <c r="E124" s="24">
        <v>-21.604539</v>
      </c>
      <c r="F124" s="60">
        <v>0.0004</v>
      </c>
    </row>
    <row r="125" spans="2:6" ht="13.5">
      <c r="B125" s="27" t="s">
        <v>134</v>
      </c>
      <c r="C125" s="24">
        <v>11.067977</v>
      </c>
      <c r="D125" s="24">
        <v>9.919351</v>
      </c>
      <c r="E125" s="24">
        <v>-20.324043</v>
      </c>
      <c r="F125" s="60">
        <v>0.0009</v>
      </c>
    </row>
    <row r="126" spans="2:7" ht="13.5">
      <c r="B126" s="27" t="s">
        <v>135</v>
      </c>
      <c r="C126" s="24">
        <v>11.563963</v>
      </c>
      <c r="D126" s="24">
        <v>8.40797</v>
      </c>
      <c r="E126" s="24">
        <v>-19.212795</v>
      </c>
      <c r="F126" s="60">
        <v>-0.0137</v>
      </c>
      <c r="G126" s="60">
        <v>-0.0037</v>
      </c>
    </row>
    <row r="127" spans="2:7" ht="13.5">
      <c r="B127" s="27" t="s">
        <v>136</v>
      </c>
      <c r="C127" s="24">
        <v>12.005021</v>
      </c>
      <c r="D127" s="24">
        <v>9.065424</v>
      </c>
      <c r="E127" s="24">
        <v>-19.052802</v>
      </c>
      <c r="F127" s="60">
        <v>-0.012</v>
      </c>
      <c r="G127" s="60">
        <v>-0.002</v>
      </c>
    </row>
    <row r="128" spans="2:7" ht="13.5">
      <c r="B128" s="27" t="s">
        <v>137</v>
      </c>
      <c r="C128" s="24">
        <v>12.391488</v>
      </c>
      <c r="D128" s="24">
        <v>7.375537</v>
      </c>
      <c r="E128" s="24">
        <v>-18.316907</v>
      </c>
      <c r="F128" s="60">
        <v>-0.0119</v>
      </c>
      <c r="G128" s="60">
        <v>-0.0019000000000000006</v>
      </c>
    </row>
    <row r="129" spans="2:7" ht="13.5">
      <c r="B129" s="27" t="s">
        <v>138</v>
      </c>
      <c r="C129" s="24">
        <v>14.502014</v>
      </c>
      <c r="D129" s="24">
        <v>2.951509</v>
      </c>
      <c r="E129" s="24">
        <v>-17.11586</v>
      </c>
      <c r="F129" s="60">
        <v>-0.0156</v>
      </c>
      <c r="G129" s="60">
        <v>-0.005599999999999999</v>
      </c>
    </row>
    <row r="130" spans="2:6" ht="13.5">
      <c r="B130" s="27" t="s">
        <v>139</v>
      </c>
      <c r="C130" s="24">
        <v>15.267147</v>
      </c>
      <c r="D130" s="24">
        <v>3.214689</v>
      </c>
      <c r="E130" s="24">
        <v>-16.816106</v>
      </c>
      <c r="F130" s="60">
        <v>-0.0067</v>
      </c>
    </row>
    <row r="131" spans="2:6" ht="13.5">
      <c r="B131" s="27" t="s">
        <v>140</v>
      </c>
      <c r="C131" s="24">
        <v>15.711286</v>
      </c>
      <c r="D131" s="24">
        <v>1.981122</v>
      </c>
      <c r="E131" s="24">
        <v>-16.811498</v>
      </c>
      <c r="F131" s="60">
        <v>-0.0066</v>
      </c>
    </row>
    <row r="132" spans="2:6" ht="13.5">
      <c r="B132" s="27" t="s">
        <v>141</v>
      </c>
      <c r="C132" s="24">
        <v>16.364717</v>
      </c>
      <c r="D132" s="24">
        <v>0.661153</v>
      </c>
      <c r="E132" s="24">
        <v>-16.794715</v>
      </c>
      <c r="F132" s="60">
        <v>-0.0056</v>
      </c>
    </row>
    <row r="133" spans="2:6" ht="13.5">
      <c r="B133" s="27" t="s">
        <v>142</v>
      </c>
      <c r="C133" s="24">
        <v>16.922338</v>
      </c>
      <c r="D133" s="24">
        <v>1.020537</v>
      </c>
      <c r="E133" s="24">
        <v>-16.55576</v>
      </c>
      <c r="F133" s="60">
        <v>-0.0044</v>
      </c>
    </row>
    <row r="134" spans="2:6" ht="13.5">
      <c r="B134" s="27" t="s">
        <v>143</v>
      </c>
      <c r="C134" s="24">
        <v>17.610127</v>
      </c>
      <c r="D134" s="24">
        <v>-0.021536</v>
      </c>
      <c r="E134" s="24">
        <v>-16.526145</v>
      </c>
      <c r="F134" s="60">
        <v>-0.0031</v>
      </c>
    </row>
    <row r="135" spans="2:6" ht="13.5">
      <c r="B135" s="27" t="s">
        <v>144</v>
      </c>
      <c r="C135" s="24">
        <v>18.354651</v>
      </c>
      <c r="D135" s="24">
        <v>-0.972216</v>
      </c>
      <c r="E135" s="24">
        <v>-16.508974</v>
      </c>
      <c r="F135" s="60">
        <v>-0.0036</v>
      </c>
    </row>
    <row r="136" spans="2:6" ht="13.5">
      <c r="B136" s="27" t="s">
        <v>145</v>
      </c>
      <c r="C136" s="24">
        <v>18.805133</v>
      </c>
      <c r="D136" s="24">
        <v>-0.495403</v>
      </c>
      <c r="E136" s="24">
        <v>-16.260011</v>
      </c>
      <c r="F136" s="60">
        <v>-0.0028</v>
      </c>
    </row>
    <row r="137" spans="2:6" ht="13.5">
      <c r="B137" s="27" t="s">
        <v>146</v>
      </c>
      <c r="C137" s="24">
        <v>20.211585</v>
      </c>
      <c r="D137" s="24">
        <v>-1.598262</v>
      </c>
      <c r="E137" s="24">
        <v>-16.206611</v>
      </c>
      <c r="F137" s="60">
        <v>-0.0003</v>
      </c>
    </row>
    <row r="138" spans="2:6" ht="13.5">
      <c r="B138" s="27" t="s">
        <v>147</v>
      </c>
      <c r="C138" s="24">
        <v>21.649712</v>
      </c>
      <c r="D138" s="24">
        <v>-2.391646</v>
      </c>
      <c r="E138" s="24">
        <v>-16.234143</v>
      </c>
      <c r="F138" s="60">
        <v>-0.0028</v>
      </c>
    </row>
    <row r="139" spans="2:6" ht="13.5">
      <c r="B139" s="27" t="s">
        <v>148</v>
      </c>
      <c r="C139" s="24">
        <v>21.742342</v>
      </c>
      <c r="D139" s="24">
        <v>-1.698804</v>
      </c>
      <c r="E139" s="24">
        <v>-15.939941</v>
      </c>
      <c r="F139" s="60">
        <v>-0.0007</v>
      </c>
    </row>
    <row r="140" spans="2:6" ht="13.5">
      <c r="B140" s="27" t="s">
        <v>149</v>
      </c>
      <c r="C140" s="24">
        <v>28.976217</v>
      </c>
      <c r="D140" s="24">
        <v>-2.2965</v>
      </c>
      <c r="E140" s="24">
        <v>-15.048572</v>
      </c>
      <c r="F140" s="60">
        <v>0.0028</v>
      </c>
    </row>
    <row r="141" spans="2:6" ht="13.5">
      <c r="B141" s="27" t="s">
        <v>150</v>
      </c>
      <c r="C141" s="24">
        <v>30.40718</v>
      </c>
      <c r="D141" s="24">
        <v>-2.803932</v>
      </c>
      <c r="E141" s="24">
        <v>-15.149922</v>
      </c>
      <c r="F141" s="60">
        <v>0.0041</v>
      </c>
    </row>
    <row r="142" spans="2:6" ht="13.5">
      <c r="B142" s="27" t="s">
        <v>151</v>
      </c>
      <c r="C142" s="24">
        <v>31.518517</v>
      </c>
      <c r="D142" s="24">
        <v>-3.31378</v>
      </c>
      <c r="E142" s="24">
        <v>-15.364715</v>
      </c>
      <c r="F142" s="60">
        <v>0.0046</v>
      </c>
    </row>
    <row r="143" spans="2:6" ht="13.5">
      <c r="B143" s="27" t="s">
        <v>152</v>
      </c>
      <c r="C143" s="24">
        <v>34.886493</v>
      </c>
      <c r="D143" s="24">
        <v>-3.628545</v>
      </c>
      <c r="E143" s="24">
        <v>-14.502296</v>
      </c>
      <c r="F143" s="60">
        <v>0.0071</v>
      </c>
    </row>
    <row r="144" spans="2:6" ht="13.5">
      <c r="B144" s="27" t="s">
        <v>153</v>
      </c>
      <c r="C144" s="24">
        <v>34.709317</v>
      </c>
      <c r="D144" s="24">
        <v>-4.163984</v>
      </c>
      <c r="E144" s="24">
        <v>-15.294105</v>
      </c>
      <c r="F144" s="60">
        <v>0.0065</v>
      </c>
    </row>
    <row r="145" spans="2:6" ht="13.5">
      <c r="B145" s="27" t="s">
        <v>154</v>
      </c>
      <c r="C145" s="24">
        <v>36.283827</v>
      </c>
      <c r="D145" s="24">
        <v>-4.563982</v>
      </c>
      <c r="E145" s="24">
        <v>-15.104059</v>
      </c>
      <c r="F145" s="60">
        <v>0.0076</v>
      </c>
    </row>
    <row r="146" spans="2:6" ht="13.5">
      <c r="B146" s="27" t="s">
        <v>155</v>
      </c>
      <c r="C146" s="24">
        <v>37.72948</v>
      </c>
      <c r="D146" s="24">
        <v>-5.832622</v>
      </c>
      <c r="E146" s="24">
        <v>-16.019957</v>
      </c>
      <c r="F146" s="60">
        <v>0.0061</v>
      </c>
    </row>
    <row r="147" spans="2:6" ht="13.5">
      <c r="B147" s="27" t="s">
        <v>156</v>
      </c>
      <c r="C147" s="24">
        <v>38.341429</v>
      </c>
      <c r="D147" s="24">
        <v>-5.653366</v>
      </c>
      <c r="E147" s="24">
        <v>-15.333069</v>
      </c>
      <c r="F147" s="60">
        <v>0.0072</v>
      </c>
    </row>
    <row r="148" spans="2:6" ht="13.5">
      <c r="B148" s="27" t="s">
        <v>157</v>
      </c>
      <c r="C148" s="24">
        <v>38.631847</v>
      </c>
      <c r="D148" s="24">
        <v>-12.244726</v>
      </c>
      <c r="E148" s="24">
        <v>-21.796862</v>
      </c>
      <c r="F148" s="60">
        <v>0.0081</v>
      </c>
    </row>
    <row r="149" spans="2:6" ht="13.5">
      <c r="B149" s="27" t="s">
        <v>158</v>
      </c>
      <c r="C149" s="24">
        <v>37.912276</v>
      </c>
      <c r="D149" s="24">
        <v>-13.212779</v>
      </c>
      <c r="E149" s="24">
        <v>-23.31357</v>
      </c>
      <c r="F149" s="60">
        <v>0.005</v>
      </c>
    </row>
    <row r="150" spans="2:6" ht="13.5">
      <c r="B150" s="27" t="s">
        <v>159</v>
      </c>
      <c r="C150" s="24">
        <v>38.839992</v>
      </c>
      <c r="D150" s="24">
        <v>-13.560493</v>
      </c>
      <c r="E150" s="24">
        <v>-23.160101</v>
      </c>
      <c r="F150" s="60">
        <v>0.0094</v>
      </c>
    </row>
    <row r="151" spans="2:6" ht="13.5">
      <c r="B151" s="27" t="s">
        <v>160</v>
      </c>
      <c r="C151" s="24">
        <v>37.902466</v>
      </c>
      <c r="D151" s="24">
        <v>-14.596083</v>
      </c>
      <c r="E151" s="24">
        <v>-25.021019</v>
      </c>
      <c r="F151" s="60">
        <v>0.007</v>
      </c>
    </row>
    <row r="152" spans="2:6" ht="13.5">
      <c r="B152" s="27" t="s">
        <v>161</v>
      </c>
      <c r="C152" s="24">
        <v>36.992282</v>
      </c>
      <c r="D152" s="24">
        <v>-15.91829</v>
      </c>
      <c r="E152" s="24">
        <v>-27.018834</v>
      </c>
      <c r="F152" s="60">
        <v>0.0038</v>
      </c>
    </row>
    <row r="153" spans="2:6" ht="13.5">
      <c r="B153" s="27" t="s">
        <v>162</v>
      </c>
      <c r="C153" s="24">
        <v>37.958264</v>
      </c>
      <c r="D153" s="24">
        <v>-15.984382</v>
      </c>
      <c r="E153" s="24">
        <v>-26.904713</v>
      </c>
      <c r="F153" s="60">
        <v>0.0083</v>
      </c>
    </row>
    <row r="154" spans="2:6" ht="13.5">
      <c r="B154" s="27" t="s">
        <v>163</v>
      </c>
      <c r="C154" s="24">
        <v>36.629207</v>
      </c>
      <c r="D154" s="24">
        <v>-17.848061</v>
      </c>
      <c r="E154" s="24">
        <v>-29.416449</v>
      </c>
      <c r="F154" s="60">
        <v>0.0078</v>
      </c>
    </row>
    <row r="155" spans="2:6" ht="13.5">
      <c r="B155" s="27" t="s">
        <v>164</v>
      </c>
      <c r="C155" s="24">
        <v>35.239113</v>
      </c>
      <c r="D155" s="24">
        <v>-19.614073</v>
      </c>
      <c r="E155" s="24">
        <v>-31.412197</v>
      </c>
      <c r="F155" s="60">
        <v>0.0049</v>
      </c>
    </row>
    <row r="156" spans="2:6" ht="13.5">
      <c r="B156" s="27" t="s">
        <v>165</v>
      </c>
      <c r="C156" s="24">
        <v>36.087095</v>
      </c>
      <c r="D156" s="24">
        <v>-19.599849</v>
      </c>
      <c r="E156" s="24">
        <v>-31.446394</v>
      </c>
      <c r="F156" s="60">
        <v>0.0059</v>
      </c>
    </row>
    <row r="157" spans="2:6" ht="13.5">
      <c r="B157" s="27" t="s">
        <v>166</v>
      </c>
      <c r="C157" s="24">
        <v>35.094613</v>
      </c>
      <c r="D157" s="24">
        <v>-21.365297</v>
      </c>
      <c r="E157" s="24">
        <v>-33.443733</v>
      </c>
      <c r="F157" s="60">
        <v>0.0059</v>
      </c>
    </row>
    <row r="158" spans="2:6" ht="13.5">
      <c r="B158" s="27" t="s">
        <v>167</v>
      </c>
      <c r="C158" s="24">
        <v>34.307719</v>
      </c>
      <c r="D158" s="24">
        <v>-22.843807</v>
      </c>
      <c r="E158" s="24">
        <v>-35.008227</v>
      </c>
      <c r="F158" s="60">
        <v>0.0045</v>
      </c>
    </row>
    <row r="159" spans="2:6" ht="13.5">
      <c r="B159" s="27" t="s">
        <v>168</v>
      </c>
      <c r="C159" s="24">
        <v>35.110941</v>
      </c>
      <c r="D159" s="24">
        <v>-22.645158</v>
      </c>
      <c r="E159" s="24">
        <v>-35.116578</v>
      </c>
      <c r="F159" s="60">
        <v>0.0057</v>
      </c>
    </row>
    <row r="160" spans="2:6" ht="13.5">
      <c r="B160" s="27" t="s">
        <v>169</v>
      </c>
      <c r="C160" s="24">
        <v>34.254914</v>
      </c>
      <c r="D160" s="24">
        <v>-24.221418</v>
      </c>
      <c r="E160" s="24">
        <v>-36.845956</v>
      </c>
      <c r="F160" s="60">
        <v>0.0066</v>
      </c>
    </row>
    <row r="161" spans="2:6" ht="13.5">
      <c r="B161" s="27" t="s">
        <v>170</v>
      </c>
      <c r="C161" s="24">
        <v>33.369241</v>
      </c>
      <c r="D161" s="24">
        <v>-25.910105</v>
      </c>
      <c r="E161" s="24">
        <v>-38.658646</v>
      </c>
      <c r="F161" s="60">
        <v>0.0006</v>
      </c>
    </row>
    <row r="162" spans="2:6" ht="13.5">
      <c r="B162" s="27" t="s">
        <v>171</v>
      </c>
      <c r="C162" s="24">
        <v>34.081056</v>
      </c>
      <c r="D162" s="24">
        <v>-25.61678</v>
      </c>
      <c r="E162" s="24">
        <v>-38.842279</v>
      </c>
      <c r="F162" s="60">
        <v>0.0086</v>
      </c>
    </row>
    <row r="163" spans="2:6" ht="13.5">
      <c r="B163" s="27" t="s">
        <v>172</v>
      </c>
      <c r="C163" s="24">
        <v>33.257086</v>
      </c>
      <c r="D163" s="24">
        <v>-27.163338</v>
      </c>
      <c r="E163" s="24">
        <v>-40.660165</v>
      </c>
      <c r="F163" s="60">
        <v>0.0038</v>
      </c>
    </row>
    <row r="164" spans="2:6" ht="13.5">
      <c r="B164" s="27" t="s">
        <v>173</v>
      </c>
      <c r="C164" s="24">
        <v>32.402984</v>
      </c>
      <c r="D164" s="24">
        <v>-28.68964</v>
      </c>
      <c r="E164" s="24">
        <v>-42.936963</v>
      </c>
      <c r="F164" s="60">
        <v>-0.0033</v>
      </c>
    </row>
    <row r="165" spans="2:6" ht="13.5">
      <c r="B165" s="27" t="s">
        <v>174</v>
      </c>
      <c r="C165" s="24">
        <v>33.160172</v>
      </c>
      <c r="D165" s="24">
        <v>-28.385212</v>
      </c>
      <c r="E165" s="24">
        <v>-43.121183</v>
      </c>
      <c r="F165" s="60">
        <v>0.0043</v>
      </c>
    </row>
    <row r="166" spans="2:7" ht="13.5">
      <c r="B166" s="27" t="s">
        <v>175</v>
      </c>
      <c r="C166" s="24">
        <v>32.480681</v>
      </c>
      <c r="D166" s="24">
        <v>-29.316478</v>
      </c>
      <c r="E166" s="24">
        <v>-45.016062</v>
      </c>
      <c r="F166" s="60">
        <v>-0.0107</v>
      </c>
      <c r="G166" s="60">
        <v>-0.0006999999999999992</v>
      </c>
    </row>
    <row r="167" spans="2:7" ht="13.5">
      <c r="B167" s="27" t="s">
        <v>176</v>
      </c>
      <c r="C167" s="24">
        <v>32.237821</v>
      </c>
      <c r="D167" s="24">
        <v>-29.746425</v>
      </c>
      <c r="E167" s="24">
        <v>-46.953163</v>
      </c>
      <c r="F167" s="60">
        <v>-0.0141</v>
      </c>
      <c r="G167" s="60">
        <v>-0.0040999999999999995</v>
      </c>
    </row>
    <row r="168" spans="2:7" ht="13.5">
      <c r="B168" s="27" t="s">
        <v>177</v>
      </c>
      <c r="C168" s="24">
        <v>32.859681</v>
      </c>
      <c r="D168" s="24">
        <v>-29.485914</v>
      </c>
      <c r="E168" s="24">
        <v>-46.983494</v>
      </c>
      <c r="F168" s="60">
        <v>-0.0134</v>
      </c>
      <c r="G168" s="60">
        <v>-0.0034000000000000002</v>
      </c>
    </row>
    <row r="169" spans="2:7" ht="13.5">
      <c r="B169" s="27" t="s">
        <v>178</v>
      </c>
      <c r="C169" s="24">
        <v>32.569567</v>
      </c>
      <c r="D169" s="24">
        <v>-29.665457</v>
      </c>
      <c r="E169" s="24">
        <v>-48.457194</v>
      </c>
      <c r="F169" s="60">
        <v>-0.0138</v>
      </c>
      <c r="G169" s="60">
        <v>-0.0037999999999999996</v>
      </c>
    </row>
    <row r="170" spans="2:7" ht="13.5">
      <c r="B170" s="27" t="s">
        <v>179</v>
      </c>
      <c r="C170" s="24">
        <v>32.494397</v>
      </c>
      <c r="D170" s="24">
        <v>-29.570429</v>
      </c>
      <c r="E170" s="24">
        <v>-50.234619</v>
      </c>
      <c r="F170" s="60">
        <v>-0.0179</v>
      </c>
      <c r="G170" s="60">
        <v>-0.007899999999999999</v>
      </c>
    </row>
    <row r="171" spans="2:7" ht="13.5">
      <c r="B171" s="27" t="s">
        <v>180</v>
      </c>
      <c r="C171" s="24">
        <v>33.212117</v>
      </c>
      <c r="D171" s="24">
        <v>-29.241904</v>
      </c>
      <c r="E171" s="24">
        <v>-50.272365</v>
      </c>
      <c r="F171" s="60">
        <v>-0.0172</v>
      </c>
      <c r="G171" s="60">
        <v>-0.0072</v>
      </c>
    </row>
    <row r="172" spans="2:7" ht="13.5">
      <c r="B172" s="27" t="s">
        <v>181</v>
      </c>
      <c r="C172" s="24">
        <v>33.4593</v>
      </c>
      <c r="D172" s="24">
        <v>-28.717036</v>
      </c>
      <c r="E172" s="24">
        <v>-52.270197</v>
      </c>
      <c r="F172" s="60">
        <v>-0.0142</v>
      </c>
      <c r="G172" s="60">
        <v>-0.004200000000000001</v>
      </c>
    </row>
    <row r="173" spans="2:7" ht="13.5">
      <c r="B173" s="27" t="s">
        <v>182</v>
      </c>
      <c r="C173" s="24">
        <v>34.162082</v>
      </c>
      <c r="D173" s="24">
        <v>-27.855145</v>
      </c>
      <c r="E173" s="24">
        <v>-54.074586</v>
      </c>
      <c r="F173" s="60">
        <v>-0.0151</v>
      </c>
      <c r="G173" s="60">
        <v>-0.0051</v>
      </c>
    </row>
    <row r="174" spans="2:7" ht="13.5">
      <c r="B174" s="27" t="s">
        <v>183</v>
      </c>
      <c r="C174" s="24">
        <v>34.82522</v>
      </c>
      <c r="D174" s="24">
        <v>-27.68871</v>
      </c>
      <c r="E174" s="24">
        <v>-53.456254</v>
      </c>
      <c r="F174" s="60">
        <v>-0.0143</v>
      </c>
      <c r="G174" s="60">
        <v>-0.0043</v>
      </c>
    </row>
    <row r="175" spans="2:7" ht="13.5">
      <c r="B175" s="27" t="s">
        <v>184</v>
      </c>
      <c r="C175" s="24">
        <v>35.587491</v>
      </c>
      <c r="D175" s="24">
        <v>-26.896194</v>
      </c>
      <c r="E175" s="24">
        <v>-54.734727</v>
      </c>
      <c r="F175" s="60">
        <v>-0.014</v>
      </c>
      <c r="G175" s="60">
        <v>-0.004</v>
      </c>
    </row>
    <row r="176" spans="2:7" ht="13.5">
      <c r="B176" s="27" t="s">
        <v>185</v>
      </c>
      <c r="C176" s="24">
        <v>36.571808</v>
      </c>
      <c r="D176" s="24">
        <v>-25.921201</v>
      </c>
      <c r="E176" s="24">
        <v>-56.15999</v>
      </c>
      <c r="F176" s="60">
        <v>-0.0148</v>
      </c>
      <c r="G176" s="60">
        <v>-0.0048000000000000004</v>
      </c>
    </row>
    <row r="177" spans="2:7" ht="13.5">
      <c r="B177" s="27" t="s">
        <v>186</v>
      </c>
      <c r="C177" s="24">
        <v>37.051878</v>
      </c>
      <c r="D177" s="24">
        <v>-25.9055</v>
      </c>
      <c r="E177" s="24">
        <v>-55.42997</v>
      </c>
      <c r="F177" s="60">
        <v>-0.0153</v>
      </c>
      <c r="G177" s="60">
        <v>-0.005299999999999999</v>
      </c>
    </row>
    <row r="178" spans="2:7" ht="13.5">
      <c r="B178" s="27" t="s">
        <v>187</v>
      </c>
      <c r="C178" s="24">
        <v>38.056966</v>
      </c>
      <c r="D178" s="24">
        <v>-24.932502</v>
      </c>
      <c r="E178" s="24">
        <v>-56.737724</v>
      </c>
      <c r="F178" s="60">
        <v>-0.0145</v>
      </c>
      <c r="G178" s="60">
        <v>-0.0045000000000000005</v>
      </c>
    </row>
    <row r="179" spans="2:7" ht="13.5">
      <c r="B179" s="27" t="s">
        <v>188</v>
      </c>
      <c r="C179" s="24">
        <v>38.765922</v>
      </c>
      <c r="D179" s="24">
        <v>-24.012176</v>
      </c>
      <c r="E179" s="24">
        <v>-58.128072</v>
      </c>
      <c r="F179" s="60">
        <v>-0.0152</v>
      </c>
      <c r="G179" s="60">
        <v>-0.0052</v>
      </c>
    </row>
    <row r="180" spans="2:7" ht="13.5">
      <c r="B180" s="27" t="s">
        <v>189</v>
      </c>
      <c r="C180" s="24">
        <v>39.38344</v>
      </c>
      <c r="D180" s="24">
        <v>-23.885245</v>
      </c>
      <c r="E180" s="24">
        <v>-57.534558</v>
      </c>
      <c r="F180" s="60">
        <v>-0.0127</v>
      </c>
      <c r="G180" s="60">
        <v>-0.0026999999999999993</v>
      </c>
    </row>
    <row r="181" spans="2:6" ht="13.5">
      <c r="B181" s="27" t="s">
        <v>190</v>
      </c>
      <c r="C181" s="24">
        <v>39.814685</v>
      </c>
      <c r="D181" s="24">
        <v>-22.96507</v>
      </c>
      <c r="E181" s="24">
        <v>-58.932984</v>
      </c>
      <c r="F181" s="60">
        <v>-0.0084</v>
      </c>
    </row>
    <row r="182" spans="2:6" ht="13.5">
      <c r="B182" s="27" t="s">
        <v>191</v>
      </c>
      <c r="C182" s="24">
        <v>40.04441</v>
      </c>
      <c r="D182" s="24">
        <v>-22.055172</v>
      </c>
      <c r="E182" s="24">
        <v>-60.204633</v>
      </c>
      <c r="F182" s="60">
        <v>-0.0099</v>
      </c>
    </row>
    <row r="183" spans="2:6" ht="13.5">
      <c r="B183" s="27" t="s">
        <v>192</v>
      </c>
      <c r="C183" s="24">
        <v>40.722787</v>
      </c>
      <c r="D183" s="24">
        <v>-21.725372</v>
      </c>
      <c r="E183" s="24">
        <v>-59.89478</v>
      </c>
      <c r="F183" s="60">
        <v>-0.0086</v>
      </c>
    </row>
    <row r="184" spans="2:6" ht="13.5">
      <c r="B184" s="27" t="s">
        <v>193</v>
      </c>
      <c r="C184" s="24">
        <v>40.529985</v>
      </c>
      <c r="D184" s="24">
        <v>-20.752184</v>
      </c>
      <c r="E184" s="24">
        <v>-61.379025</v>
      </c>
      <c r="F184" s="60">
        <v>-0.0095</v>
      </c>
    </row>
    <row r="185" spans="2:7" ht="13.5">
      <c r="B185" s="27" t="s">
        <v>194</v>
      </c>
      <c r="C185" s="24">
        <v>34.408068</v>
      </c>
      <c r="D185" s="24">
        <v>-14.996097</v>
      </c>
      <c r="E185" s="24">
        <v>-69.471178</v>
      </c>
      <c r="F185" s="60">
        <v>-0.013</v>
      </c>
      <c r="G185" s="60">
        <v>-0.002999999999999999</v>
      </c>
    </row>
    <row r="186" spans="2:7" ht="13.5">
      <c r="B186" s="27" t="s">
        <v>195</v>
      </c>
      <c r="C186" s="24">
        <v>34.959838</v>
      </c>
      <c r="D186" s="24">
        <v>-14.273759</v>
      </c>
      <c r="E186" s="24">
        <v>-69.63037</v>
      </c>
      <c r="F186" s="60">
        <v>-0.0149</v>
      </c>
      <c r="G186" s="60">
        <v>-0.0049</v>
      </c>
    </row>
    <row r="187" spans="2:6" ht="13.5">
      <c r="B187" s="27" t="s">
        <v>196</v>
      </c>
      <c r="C187" s="24">
        <v>33.79628</v>
      </c>
      <c r="D187" s="24">
        <v>-13.800316</v>
      </c>
      <c r="E187" s="24">
        <v>-70.583148</v>
      </c>
      <c r="F187" s="60">
        <v>-0.0099</v>
      </c>
    </row>
    <row r="188" spans="2:7" ht="13.5">
      <c r="B188" s="27" t="s">
        <v>197</v>
      </c>
      <c r="C188" s="24">
        <v>33.040352</v>
      </c>
      <c r="D188" s="24">
        <v>-12.578194</v>
      </c>
      <c r="E188" s="24">
        <v>-71.750723</v>
      </c>
      <c r="F188" s="60">
        <v>-0.0112</v>
      </c>
      <c r="G188" s="60">
        <v>-0.0011999999999999997</v>
      </c>
    </row>
    <row r="189" spans="2:6" ht="13.5">
      <c r="B189" s="27" t="s">
        <v>198</v>
      </c>
      <c r="C189" s="24">
        <v>33.918743</v>
      </c>
      <c r="D189" s="24">
        <v>-12.347858</v>
      </c>
      <c r="E189" s="24">
        <v>-71.434342</v>
      </c>
      <c r="F189" s="60">
        <v>-0.0093</v>
      </c>
    </row>
    <row r="190" spans="2:6" ht="13.5">
      <c r="B190" s="27" t="s">
        <v>199</v>
      </c>
      <c r="C190" s="24">
        <v>33.80975</v>
      </c>
      <c r="D190" s="24">
        <v>-11.028315</v>
      </c>
      <c r="E190" s="24">
        <v>-72.233828</v>
      </c>
      <c r="F190" s="60">
        <v>-0.0093</v>
      </c>
    </row>
    <row r="191" spans="2:6" ht="13.5">
      <c r="B191" s="27" t="s">
        <v>200</v>
      </c>
      <c r="C191" s="24">
        <v>36.464679</v>
      </c>
      <c r="D191" s="24">
        <v>-8.595726</v>
      </c>
      <c r="E191" s="24">
        <v>-72.17001</v>
      </c>
      <c r="F191" s="60">
        <v>-0.0055</v>
      </c>
    </row>
    <row r="192" spans="2:6" ht="13.5">
      <c r="B192" s="27" t="s">
        <v>201</v>
      </c>
      <c r="C192" s="24">
        <v>38.158429</v>
      </c>
      <c r="D192" s="24">
        <v>-7.947128</v>
      </c>
      <c r="E192" s="24">
        <v>-71.788119</v>
      </c>
      <c r="F192" s="60">
        <v>-0.0066</v>
      </c>
    </row>
    <row r="193" spans="2:6" ht="13.5">
      <c r="B193" s="27" t="s">
        <v>202</v>
      </c>
      <c r="C193" s="24">
        <v>37.945107</v>
      </c>
      <c r="D193" s="24">
        <v>-8.757495</v>
      </c>
      <c r="E193" s="24">
        <v>-71.490749</v>
      </c>
      <c r="F193" s="60">
        <v>-0.0057</v>
      </c>
    </row>
    <row r="194" spans="2:6" ht="13.5">
      <c r="B194" s="27" t="s">
        <v>203</v>
      </c>
      <c r="C194" s="24">
        <v>39.898388</v>
      </c>
      <c r="D194" s="24">
        <v>-8.68817</v>
      </c>
      <c r="E194" s="24">
        <v>-70.780094</v>
      </c>
      <c r="F194" s="60">
        <v>-0.0059</v>
      </c>
    </row>
    <row r="195" spans="2:6" ht="13.5">
      <c r="B195" s="27" t="s">
        <v>204</v>
      </c>
      <c r="C195" s="24">
        <v>42.352519</v>
      </c>
      <c r="D195" s="24">
        <v>-8.981</v>
      </c>
      <c r="E195" s="24">
        <v>-69.695</v>
      </c>
      <c r="F195" s="60">
        <v>-0.0065</v>
      </c>
    </row>
    <row r="196" spans="2:6" ht="13.5">
      <c r="B196" s="27" t="s">
        <v>205</v>
      </c>
      <c r="C196" s="24">
        <v>42.049208</v>
      </c>
      <c r="D196" s="24">
        <v>-9.767053</v>
      </c>
      <c r="E196" s="24">
        <v>-69.503939</v>
      </c>
      <c r="F196" s="60">
        <v>-0.0055</v>
      </c>
    </row>
    <row r="197" spans="2:7" ht="13.5">
      <c r="B197" s="27" t="s">
        <v>206</v>
      </c>
      <c r="C197" s="24">
        <v>44.215111</v>
      </c>
      <c r="D197" s="24">
        <v>-10.03367</v>
      </c>
      <c r="E197" s="24">
        <v>-68.504115</v>
      </c>
      <c r="F197" s="60">
        <v>-0.0114</v>
      </c>
      <c r="G197" s="60">
        <v>-0.0014000000000000002</v>
      </c>
    </row>
    <row r="198" spans="2:7" ht="13.5">
      <c r="B198" s="27" t="s">
        <v>207</v>
      </c>
      <c r="C198" s="24">
        <v>46.439019</v>
      </c>
      <c r="D198" s="24">
        <v>-10.086813</v>
      </c>
      <c r="E198" s="24">
        <v>-67.439766</v>
      </c>
      <c r="F198" s="60">
        <v>-0.0134</v>
      </c>
      <c r="G198" s="60">
        <v>-0.0034000000000000002</v>
      </c>
    </row>
    <row r="199" spans="2:7" ht="13.5">
      <c r="B199" s="27" t="s">
        <v>208</v>
      </c>
      <c r="C199" s="24">
        <v>46.053916</v>
      </c>
      <c r="D199" s="24">
        <v>-10.090088</v>
      </c>
      <c r="E199" s="24">
        <v>-67.630815</v>
      </c>
      <c r="F199" s="60">
        <v>-0.0141</v>
      </c>
      <c r="G199" s="60">
        <v>-0.0040999999999999995</v>
      </c>
    </row>
    <row r="200" spans="2:6" ht="13.5">
      <c r="B200" s="27" t="s">
        <v>209</v>
      </c>
      <c r="C200" s="24">
        <v>45.750192</v>
      </c>
      <c r="D200" s="24">
        <v>-10.763145</v>
      </c>
      <c r="E200" s="24">
        <v>-67.531542</v>
      </c>
      <c r="F200" s="60">
        <v>-0.0082</v>
      </c>
    </row>
    <row r="201" spans="2:7" ht="13.5">
      <c r="B201" s="27" t="s">
        <v>210</v>
      </c>
      <c r="C201" s="24">
        <v>47.16558</v>
      </c>
      <c r="D201" s="24">
        <v>-10.754034</v>
      </c>
      <c r="E201" s="24">
        <v>-66.83419</v>
      </c>
      <c r="F201" s="60">
        <v>-0.0122</v>
      </c>
      <c r="G201" s="60">
        <v>-0.0022000000000000006</v>
      </c>
    </row>
    <row r="202" spans="2:6" ht="13.5">
      <c r="B202" s="27" t="s">
        <v>211</v>
      </c>
      <c r="C202" s="24">
        <v>49.190975</v>
      </c>
      <c r="D202" s="24">
        <v>-10.921387</v>
      </c>
      <c r="E202" s="24">
        <v>-65.660497</v>
      </c>
      <c r="F202" s="60">
        <v>-0.0088</v>
      </c>
    </row>
    <row r="203" spans="2:6" ht="13.5">
      <c r="B203" s="27" t="s">
        <v>212</v>
      </c>
      <c r="C203" s="24">
        <v>48.915557</v>
      </c>
      <c r="D203" s="24">
        <v>-11.627177</v>
      </c>
      <c r="E203" s="24">
        <v>-65.589842</v>
      </c>
      <c r="F203" s="60">
        <v>-0.0057</v>
      </c>
    </row>
    <row r="204" spans="2:6" ht="13.5">
      <c r="B204" s="27" t="s">
        <v>213</v>
      </c>
      <c r="C204" s="24">
        <v>50.657895</v>
      </c>
      <c r="D204" s="24">
        <v>-11.692999</v>
      </c>
      <c r="E204" s="24">
        <v>-64.542617</v>
      </c>
      <c r="F204" s="60">
        <v>-0.0054</v>
      </c>
    </row>
    <row r="205" spans="2:6" ht="13.5">
      <c r="B205" s="27" t="s">
        <v>214</v>
      </c>
      <c r="C205" s="24">
        <v>52.841313</v>
      </c>
      <c r="D205" s="24">
        <v>-11.832459</v>
      </c>
      <c r="E205" s="24">
        <v>-63.105714</v>
      </c>
      <c r="F205" s="60">
        <v>-0.0043</v>
      </c>
    </row>
    <row r="206" spans="2:6" ht="13.5">
      <c r="B206" s="27" t="s">
        <v>215</v>
      </c>
      <c r="C206" s="24">
        <v>52.664292</v>
      </c>
      <c r="D206" s="24">
        <v>-12.489923</v>
      </c>
      <c r="E206" s="24">
        <v>-63.050659</v>
      </c>
      <c r="F206" s="60">
        <v>-0.0032</v>
      </c>
    </row>
    <row r="207" spans="2:6" ht="13.5">
      <c r="B207" s="27" t="s">
        <v>216</v>
      </c>
      <c r="C207" s="24">
        <v>54.6206</v>
      </c>
      <c r="D207" s="24">
        <v>-12.568615</v>
      </c>
      <c r="E207" s="24">
        <v>-61.712876</v>
      </c>
      <c r="F207" s="60">
        <v>0.0038</v>
      </c>
    </row>
    <row r="208" spans="2:6" ht="13.5">
      <c r="B208" s="27" t="s">
        <v>217</v>
      </c>
      <c r="C208" s="24">
        <v>55.966972</v>
      </c>
      <c r="D208" s="24">
        <v>-12.564609</v>
      </c>
      <c r="E208" s="24">
        <v>-60.780347</v>
      </c>
      <c r="F208" s="60">
        <v>0.001</v>
      </c>
    </row>
    <row r="209" spans="2:6" ht="13.5">
      <c r="B209" s="27" t="s">
        <v>218</v>
      </c>
      <c r="C209" s="24">
        <v>55.859088</v>
      </c>
      <c r="D209" s="24">
        <v>-13.25491</v>
      </c>
      <c r="E209" s="24">
        <v>-60.711573</v>
      </c>
      <c r="F209" s="60">
        <v>0.0043</v>
      </c>
    </row>
    <row r="210" spans="2:6" ht="13.5">
      <c r="B210" s="27" t="s">
        <v>219</v>
      </c>
      <c r="C210" s="24">
        <v>55.882409</v>
      </c>
      <c r="D210" s="24">
        <v>-13.26316</v>
      </c>
      <c r="E210" s="24">
        <v>-60.694083</v>
      </c>
      <c r="F210" s="60">
        <v>0.0041</v>
      </c>
    </row>
    <row r="211" spans="2:6" ht="13.5">
      <c r="B211" s="27" t="s">
        <v>220</v>
      </c>
      <c r="C211" s="24">
        <v>56.969169</v>
      </c>
      <c r="D211" s="24">
        <v>-13.181938</v>
      </c>
      <c r="E211" s="24">
        <v>-59.952918</v>
      </c>
      <c r="F211" s="60">
        <v>0.0042</v>
      </c>
    </row>
    <row r="212" spans="2:6" ht="13.5">
      <c r="B212" s="27" t="s">
        <v>221</v>
      </c>
      <c r="C212" s="24">
        <v>57.985767</v>
      </c>
      <c r="D212" s="24">
        <v>-12.891141</v>
      </c>
      <c r="E212" s="24">
        <v>-59.296413</v>
      </c>
      <c r="F212" s="60">
        <v>0.0011</v>
      </c>
    </row>
    <row r="213" spans="2:6" ht="13.5">
      <c r="B213" s="27" t="s">
        <v>222</v>
      </c>
      <c r="C213" s="24">
        <v>57.943367</v>
      </c>
      <c r="D213" s="24">
        <v>-13.618026</v>
      </c>
      <c r="E213" s="24">
        <v>-59.199901</v>
      </c>
      <c r="F213" s="60">
        <v>0.0038</v>
      </c>
    </row>
    <row r="214" spans="2:6" ht="13.5">
      <c r="B214" s="27" t="s">
        <v>223</v>
      </c>
      <c r="C214" s="24">
        <v>59.386076</v>
      </c>
      <c r="D214" s="24">
        <v>-13.250828</v>
      </c>
      <c r="E214" s="24">
        <v>-58.273384</v>
      </c>
      <c r="F214" s="60">
        <v>0.004</v>
      </c>
    </row>
    <row r="215" spans="2:6" ht="13.5">
      <c r="B215" s="27" t="s">
        <v>224</v>
      </c>
      <c r="C215" s="24">
        <v>60.348355</v>
      </c>
      <c r="D215" s="24">
        <v>-12.764598</v>
      </c>
      <c r="E215" s="24">
        <v>-57.722801</v>
      </c>
      <c r="F215" s="60">
        <v>-0.0095</v>
      </c>
    </row>
    <row r="216" spans="2:6" ht="13.5">
      <c r="B216" s="27" t="s">
        <v>225</v>
      </c>
      <c r="C216" s="24">
        <v>60.367606</v>
      </c>
      <c r="D216" s="24">
        <v>-13.467529</v>
      </c>
      <c r="E216" s="24">
        <v>-57.600745</v>
      </c>
      <c r="F216" s="60">
        <v>0.0007</v>
      </c>
    </row>
    <row r="217" spans="2:6" ht="13.5">
      <c r="B217" s="27" t="s">
        <v>226</v>
      </c>
      <c r="C217" s="24">
        <v>61.678638</v>
      </c>
      <c r="D217" s="24">
        <v>-12.823234</v>
      </c>
      <c r="E217" s="24">
        <v>-56.867252</v>
      </c>
      <c r="F217" s="60">
        <v>0.0012</v>
      </c>
    </row>
    <row r="218" spans="2:6" ht="13.5">
      <c r="B218" s="27" t="s">
        <v>227</v>
      </c>
      <c r="C218" s="24">
        <v>62.568296</v>
      </c>
      <c r="D218" s="24">
        <v>-12.025512</v>
      </c>
      <c r="E218" s="24">
        <v>-56.455504</v>
      </c>
      <c r="F218" s="60">
        <v>-0.0037</v>
      </c>
    </row>
    <row r="219" spans="2:6" ht="13.5">
      <c r="B219" s="27" t="s">
        <v>228</v>
      </c>
      <c r="C219" s="24">
        <v>62.748196</v>
      </c>
      <c r="D219" s="24">
        <v>-12.677763</v>
      </c>
      <c r="E219" s="24">
        <v>-56.255833</v>
      </c>
      <c r="F219" s="60">
        <v>0.0018</v>
      </c>
    </row>
    <row r="220" spans="2:6" ht="13.5">
      <c r="B220" s="27" t="s">
        <v>229</v>
      </c>
      <c r="C220" s="24">
        <v>63.073894</v>
      </c>
      <c r="D220" s="24">
        <v>-8.370077</v>
      </c>
      <c r="E220" s="24">
        <v>-52.455643</v>
      </c>
      <c r="F220" s="60">
        <v>-0.0006</v>
      </c>
    </row>
    <row r="221" spans="2:6" ht="13.5">
      <c r="B221" s="27" t="s">
        <v>230</v>
      </c>
      <c r="C221" s="24">
        <v>63.850615</v>
      </c>
      <c r="D221" s="24">
        <v>-8.664208</v>
      </c>
      <c r="E221" s="24">
        <v>-54.006622</v>
      </c>
      <c r="F221" s="60">
        <v>0.0033</v>
      </c>
    </row>
    <row r="222" spans="2:6" ht="13.5">
      <c r="B222" s="27" t="s">
        <v>231</v>
      </c>
      <c r="C222" s="24">
        <v>64.446346</v>
      </c>
      <c r="D222" s="24">
        <v>-8.956508</v>
      </c>
      <c r="E222" s="24">
        <v>-55.273503</v>
      </c>
      <c r="F222" s="60">
        <v>-0.0032</v>
      </c>
    </row>
    <row r="223" spans="2:6" ht="13.5">
      <c r="B223" s="27" t="s">
        <v>232</v>
      </c>
      <c r="C223" s="24">
        <v>64.891707</v>
      </c>
      <c r="D223" s="24">
        <v>-7.548759</v>
      </c>
      <c r="E223" s="24">
        <v>-55.253287</v>
      </c>
      <c r="F223" s="60">
        <v>-0.0028</v>
      </c>
    </row>
    <row r="224" spans="2:6" ht="13.5">
      <c r="B224" s="27" t="s">
        <v>233</v>
      </c>
      <c r="C224" s="24">
        <v>64.223539</v>
      </c>
      <c r="D224" s="24">
        <v>-7.451499</v>
      </c>
      <c r="E224" s="24">
        <v>-53.978949</v>
      </c>
      <c r="F224" s="60">
        <v>0.0017</v>
      </c>
    </row>
    <row r="225" spans="2:6" ht="13.5">
      <c r="B225" s="27" t="s">
        <v>234</v>
      </c>
      <c r="C225" s="24">
        <v>63.407938</v>
      </c>
      <c r="D225" s="24">
        <v>-7.164363</v>
      </c>
      <c r="E225" s="24">
        <v>-52.387966</v>
      </c>
      <c r="F225" s="60">
        <v>-0.0013</v>
      </c>
    </row>
    <row r="226" spans="2:6" ht="13.5">
      <c r="B226" s="27" t="s">
        <v>235</v>
      </c>
      <c r="C226" s="24">
        <v>63.531193</v>
      </c>
      <c r="D226" s="24">
        <v>-5.846985</v>
      </c>
      <c r="E226" s="24">
        <v>-52.560843</v>
      </c>
      <c r="F226" s="60">
        <v>-0.0005</v>
      </c>
    </row>
    <row r="227" spans="2:6" ht="13.5">
      <c r="B227" s="27" t="s">
        <v>236</v>
      </c>
      <c r="C227" s="24">
        <v>64.289308</v>
      </c>
      <c r="D227" s="24">
        <v>-5.955596</v>
      </c>
      <c r="E227" s="24">
        <v>-54.035237</v>
      </c>
      <c r="F227" s="60">
        <v>-0.0014</v>
      </c>
    </row>
    <row r="228" spans="2:6" ht="13.5">
      <c r="B228" s="27" t="s">
        <v>237</v>
      </c>
      <c r="C228" s="24">
        <v>64.988993</v>
      </c>
      <c r="D228" s="24">
        <v>-6.098708</v>
      </c>
      <c r="E228" s="24">
        <v>-55.388751</v>
      </c>
      <c r="F228" s="60">
        <v>-0.004</v>
      </c>
    </row>
    <row r="229" spans="2:6" ht="13.5">
      <c r="B229" s="27" t="s">
        <v>238</v>
      </c>
      <c r="C229" s="24">
        <v>64.761098</v>
      </c>
      <c r="D229" s="24">
        <v>-4.751724</v>
      </c>
      <c r="E229" s="24">
        <v>-55.595804</v>
      </c>
      <c r="F229" s="60">
        <v>-0.0023</v>
      </c>
    </row>
    <row r="230" spans="2:6" ht="13.5">
      <c r="B230" s="27" t="s">
        <v>239</v>
      </c>
      <c r="C230" s="24">
        <v>64.060477</v>
      </c>
      <c r="D230" s="24">
        <v>-4.571056</v>
      </c>
      <c r="E230" s="24">
        <v>-54.302787</v>
      </c>
      <c r="F230" s="60">
        <v>-0.0039</v>
      </c>
    </row>
    <row r="231" spans="2:6" ht="13.5">
      <c r="B231" s="27" t="s">
        <v>240</v>
      </c>
      <c r="C231" s="24">
        <v>63.315291</v>
      </c>
      <c r="D231" s="24">
        <v>-4.465687</v>
      </c>
      <c r="E231" s="24">
        <v>-52.856018</v>
      </c>
      <c r="F231" s="60">
        <v>-0.0056</v>
      </c>
    </row>
    <row r="232" spans="2:6" ht="13.5">
      <c r="B232" s="27" t="s">
        <v>241</v>
      </c>
      <c r="C232" s="24">
        <v>62.765816</v>
      </c>
      <c r="D232" s="24">
        <v>-3.150288</v>
      </c>
      <c r="E232" s="24">
        <v>-53.223668</v>
      </c>
      <c r="F232" s="60">
        <v>-0.0042</v>
      </c>
    </row>
    <row r="233" spans="2:6" ht="13.5">
      <c r="B233" s="27" t="s">
        <v>242</v>
      </c>
      <c r="C233" s="24">
        <v>63.47398</v>
      </c>
      <c r="D233" s="24">
        <v>-3.302651</v>
      </c>
      <c r="E233" s="24">
        <v>-54.485586</v>
      </c>
      <c r="F233" s="60">
        <v>-0.0056</v>
      </c>
    </row>
    <row r="234" spans="2:6" ht="13.5">
      <c r="B234" s="27" t="s">
        <v>243</v>
      </c>
      <c r="C234" s="24">
        <v>64.29849</v>
      </c>
      <c r="D234" s="24">
        <v>-3.470839</v>
      </c>
      <c r="E234" s="24">
        <v>-55.961923</v>
      </c>
      <c r="F234" s="60">
        <v>-0.003</v>
      </c>
    </row>
    <row r="235" spans="2:6" ht="13.5">
      <c r="B235" s="27" t="s">
        <v>244</v>
      </c>
      <c r="C235" s="24">
        <v>59.198576</v>
      </c>
      <c r="D235" s="24">
        <v>0.458667</v>
      </c>
      <c r="E235" s="24">
        <v>-55.3264</v>
      </c>
      <c r="F235" s="60">
        <v>-0.0061</v>
      </c>
    </row>
    <row r="236" spans="2:6" ht="13.5">
      <c r="B236" s="27" t="s">
        <v>245</v>
      </c>
      <c r="C236" s="24">
        <v>59.717185</v>
      </c>
      <c r="D236" s="24">
        <v>0.711812</v>
      </c>
      <c r="E236" s="24">
        <v>-56.83811</v>
      </c>
      <c r="F236" s="60">
        <v>-0.0038</v>
      </c>
    </row>
    <row r="237" spans="2:6" ht="13.5">
      <c r="B237" s="27" t="s">
        <v>246</v>
      </c>
      <c r="C237" s="24">
        <v>60.292515</v>
      </c>
      <c r="D237" s="24">
        <v>0.927963</v>
      </c>
      <c r="E237" s="24">
        <v>-58.272109</v>
      </c>
      <c r="F237" s="60">
        <v>-0.0014</v>
      </c>
    </row>
    <row r="238" spans="2:6" ht="13.5">
      <c r="B238" s="27" t="s">
        <v>247</v>
      </c>
      <c r="C238" s="24">
        <v>58.965308</v>
      </c>
      <c r="D238" s="24">
        <v>2.047709</v>
      </c>
      <c r="E238" s="24">
        <v>-58.861994</v>
      </c>
      <c r="F238" s="60">
        <v>-0.0007</v>
      </c>
    </row>
    <row r="239" spans="2:6" ht="13.5">
      <c r="B239" s="27" t="s">
        <v>248</v>
      </c>
      <c r="C239" s="24">
        <v>58.548307</v>
      </c>
      <c r="D239" s="24">
        <v>1.698221</v>
      </c>
      <c r="E239" s="24">
        <v>-57.562038</v>
      </c>
      <c r="F239" s="60">
        <v>-0.0034</v>
      </c>
    </row>
    <row r="240" spans="2:6" ht="13.5">
      <c r="B240" s="27" t="s">
        <v>249</v>
      </c>
      <c r="C240" s="24">
        <v>57.947373</v>
      </c>
      <c r="D240" s="24">
        <v>1.432179</v>
      </c>
      <c r="E240" s="24">
        <v>-56.118247</v>
      </c>
      <c r="F240" s="60">
        <v>-0.0058</v>
      </c>
    </row>
    <row r="241" spans="2:6" ht="13.5">
      <c r="B241" s="27" t="s">
        <v>250</v>
      </c>
      <c r="C241" s="24">
        <v>56.975163</v>
      </c>
      <c r="D241" s="24">
        <v>2.261372</v>
      </c>
      <c r="E241" s="24">
        <v>-56.581362</v>
      </c>
      <c r="F241" s="60">
        <v>-0.0064</v>
      </c>
    </row>
    <row r="242" spans="2:6" ht="13.5">
      <c r="B242" s="27" t="s">
        <v>251</v>
      </c>
      <c r="C242" s="24">
        <v>57.581639</v>
      </c>
      <c r="D242" s="24">
        <v>2.540799</v>
      </c>
      <c r="E242" s="24">
        <v>-57.887752</v>
      </c>
      <c r="F242" s="60">
        <v>-0.0033</v>
      </c>
    </row>
    <row r="243" spans="2:6" ht="13.5">
      <c r="B243" s="27" t="s">
        <v>252</v>
      </c>
      <c r="C243" s="24">
        <v>58.18691</v>
      </c>
      <c r="D243" s="24">
        <v>2.876506</v>
      </c>
      <c r="E243" s="24">
        <v>-59.251043</v>
      </c>
      <c r="F243" s="60">
        <v>-0.001</v>
      </c>
    </row>
    <row r="244" spans="2:6" ht="13.5">
      <c r="B244" s="27" t="s">
        <v>253</v>
      </c>
      <c r="C244" s="24">
        <v>57.337775</v>
      </c>
      <c r="D244" s="24">
        <v>4.060459</v>
      </c>
      <c r="E244" s="24">
        <v>-59.613586</v>
      </c>
      <c r="F244" s="60">
        <v>-0.0024</v>
      </c>
    </row>
    <row r="245" spans="2:6" ht="13.5">
      <c r="B245" s="27" t="s">
        <v>254</v>
      </c>
      <c r="C245" s="24">
        <v>56.740035</v>
      </c>
      <c r="D245" s="24">
        <v>3.540331</v>
      </c>
      <c r="E245" s="24">
        <v>-58.209785</v>
      </c>
      <c r="F245" s="60">
        <v>-0.0046</v>
      </c>
    </row>
    <row r="246" spans="2:6" ht="13.5">
      <c r="B246" s="27" t="s">
        <v>255</v>
      </c>
      <c r="C246" s="24">
        <v>56.009938</v>
      </c>
      <c r="D246" s="24">
        <v>3.26124</v>
      </c>
      <c r="E246" s="24">
        <v>-56.878429</v>
      </c>
      <c r="F246" s="60">
        <v>-0.0081</v>
      </c>
    </row>
    <row r="247" spans="2:6" ht="13.5">
      <c r="B247" s="27" t="s">
        <v>256</v>
      </c>
      <c r="C247" s="24">
        <v>55.31603</v>
      </c>
      <c r="D247" s="24">
        <v>4.295902</v>
      </c>
      <c r="E247" s="24">
        <v>-57.021618</v>
      </c>
      <c r="F247" s="60">
        <v>-0.0089</v>
      </c>
    </row>
    <row r="248" spans="2:6" ht="13.5">
      <c r="B248" s="27" t="s">
        <v>257</v>
      </c>
      <c r="C248" s="24">
        <v>56.048557</v>
      </c>
      <c r="D248" s="24">
        <v>4.620247</v>
      </c>
      <c r="E248" s="24">
        <v>-58.315211</v>
      </c>
      <c r="F248" s="60">
        <v>-0.0054</v>
      </c>
    </row>
    <row r="249" spans="2:6" ht="13.5">
      <c r="B249" s="27" t="s">
        <v>258</v>
      </c>
      <c r="C249" s="24">
        <v>56.843796</v>
      </c>
      <c r="D249" s="24">
        <v>4.963686</v>
      </c>
      <c r="E249" s="24">
        <v>-59.709405</v>
      </c>
      <c r="F249" s="60">
        <v>-0.0017</v>
      </c>
    </row>
    <row r="250" spans="2:6" ht="13.5">
      <c r="B250" s="27" t="s">
        <v>259</v>
      </c>
      <c r="C250" s="24">
        <v>55.912567</v>
      </c>
      <c r="D250" s="24">
        <v>8.162629</v>
      </c>
      <c r="E250" s="24">
        <v>-59.193481</v>
      </c>
      <c r="F250" s="60">
        <v>0.0056</v>
      </c>
    </row>
    <row r="251" spans="2:6" ht="13.5">
      <c r="B251" s="27" t="s">
        <v>260</v>
      </c>
      <c r="C251" s="24">
        <v>55.694191</v>
      </c>
      <c r="D251" s="24">
        <v>10.04171</v>
      </c>
      <c r="E251" s="24">
        <v>-58.360394</v>
      </c>
      <c r="F251" s="60">
        <v>0.0038</v>
      </c>
    </row>
    <row r="252" spans="2:6" ht="13.5">
      <c r="B252" s="27" t="s">
        <v>261</v>
      </c>
      <c r="C252" s="24">
        <v>55.004218</v>
      </c>
      <c r="D252" s="24">
        <v>9.502207</v>
      </c>
      <c r="E252" s="24">
        <v>-57.257054</v>
      </c>
      <c r="F252" s="60">
        <v>0.0039</v>
      </c>
    </row>
    <row r="253" spans="2:6" ht="13.5">
      <c r="B253" s="27" t="s">
        <v>262</v>
      </c>
      <c r="C253" s="24">
        <v>54.266058</v>
      </c>
      <c r="D253" s="24">
        <v>8.894979</v>
      </c>
      <c r="E253" s="24">
        <v>-56.087321</v>
      </c>
      <c r="F253" s="60">
        <v>0.0039</v>
      </c>
    </row>
    <row r="254" spans="2:6" ht="13.5">
      <c r="B254" s="27" t="s">
        <v>263</v>
      </c>
      <c r="C254" s="24">
        <v>54.231082</v>
      </c>
      <c r="D254" s="24">
        <v>10.73388</v>
      </c>
      <c r="E254" s="24">
        <v>-55.212999</v>
      </c>
      <c r="F254" s="60">
        <v>0.0022</v>
      </c>
    </row>
    <row r="255" spans="2:6" ht="13.5">
      <c r="B255" s="27" t="s">
        <v>264</v>
      </c>
      <c r="C255" s="24">
        <v>54.882488</v>
      </c>
      <c r="D255" s="24">
        <v>11.176926</v>
      </c>
      <c r="E255" s="24">
        <v>-56.28625</v>
      </c>
      <c r="F255" s="60">
        <v>0.0026</v>
      </c>
    </row>
    <row r="256" spans="2:6" ht="13.5">
      <c r="B256" s="27" t="s">
        <v>265</v>
      </c>
      <c r="C256" s="24">
        <v>55.592416</v>
      </c>
      <c r="D256" s="24">
        <v>11.799765</v>
      </c>
      <c r="E256" s="24">
        <v>-57.392062</v>
      </c>
      <c r="F256" s="60">
        <v>0.001</v>
      </c>
    </row>
    <row r="257" spans="2:6" ht="13.5">
      <c r="B257" s="27" t="s">
        <v>266</v>
      </c>
      <c r="C257" s="24">
        <v>55.503067</v>
      </c>
      <c r="D257" s="24">
        <v>13.596244</v>
      </c>
      <c r="E257" s="24">
        <v>-56.369656</v>
      </c>
      <c r="F257" s="60">
        <v>-0.0009</v>
      </c>
    </row>
    <row r="258" spans="2:6" ht="13.5">
      <c r="B258" s="27" t="s">
        <v>267</v>
      </c>
      <c r="C258" s="24">
        <v>54.845484</v>
      </c>
      <c r="D258" s="24">
        <v>12.913976</v>
      </c>
      <c r="E258" s="24">
        <v>-55.392685</v>
      </c>
      <c r="F258" s="60">
        <v>0</v>
      </c>
    </row>
    <row r="259" spans="2:6" ht="13.5">
      <c r="B259" s="27" t="s">
        <v>268</v>
      </c>
      <c r="C259" s="24">
        <v>54.118178</v>
      </c>
      <c r="D259" s="24">
        <v>12.441699</v>
      </c>
      <c r="E259" s="24">
        <v>-54.188912</v>
      </c>
      <c r="F259" s="60">
        <v>0.0013</v>
      </c>
    </row>
    <row r="260" spans="2:6" ht="13.5">
      <c r="B260" s="27" t="s">
        <v>269</v>
      </c>
      <c r="C260" s="24">
        <v>53.920381</v>
      </c>
      <c r="D260" s="24">
        <v>14.10567</v>
      </c>
      <c r="E260" s="24">
        <v>-53.243946</v>
      </c>
      <c r="F260" s="60">
        <v>-0.0011</v>
      </c>
    </row>
    <row r="261" spans="2:6" ht="13.5">
      <c r="B261" s="27" t="s">
        <v>270</v>
      </c>
      <c r="C261" s="24">
        <v>54.589359</v>
      </c>
      <c r="D261" s="24">
        <v>14.486616</v>
      </c>
      <c r="E261" s="24">
        <v>-54.327027</v>
      </c>
      <c r="F261" s="60">
        <v>-0.0008</v>
      </c>
    </row>
    <row r="262" spans="2:6" ht="13.5">
      <c r="B262" s="27" t="s">
        <v>271</v>
      </c>
      <c r="C262" s="24">
        <v>55.334672</v>
      </c>
      <c r="D262" s="24">
        <v>15.07127</v>
      </c>
      <c r="E262" s="24">
        <v>-55.494881</v>
      </c>
      <c r="F262" s="60">
        <v>-0.0015</v>
      </c>
    </row>
    <row r="263" spans="2:6" ht="13.5">
      <c r="B263" s="27" t="s">
        <v>272</v>
      </c>
      <c r="C263" s="24">
        <v>55.01868</v>
      </c>
      <c r="D263" s="24">
        <v>16.77307</v>
      </c>
      <c r="E263" s="24">
        <v>-54.553905</v>
      </c>
      <c r="F263" s="60">
        <v>-0.0011</v>
      </c>
    </row>
    <row r="264" spans="2:6" ht="13.5">
      <c r="B264" s="27" t="s">
        <v>273</v>
      </c>
      <c r="C264" s="24">
        <v>54.248964</v>
      </c>
      <c r="D264" s="24">
        <v>15.986434</v>
      </c>
      <c r="E264" s="24">
        <v>-53.413386</v>
      </c>
      <c r="F264" s="60">
        <v>0.0001</v>
      </c>
    </row>
    <row r="265" spans="2:6" ht="13.5">
      <c r="B265" s="27" t="s">
        <v>274</v>
      </c>
      <c r="C265" s="24">
        <v>53.576857</v>
      </c>
      <c r="D265" s="24">
        <v>15.385578</v>
      </c>
      <c r="E265" s="24">
        <v>-52.409988</v>
      </c>
      <c r="F265" s="60">
        <v>-0.0006</v>
      </c>
    </row>
    <row r="266" spans="2:6" ht="13.5">
      <c r="B266" s="27" t="s">
        <v>275</v>
      </c>
      <c r="C266" s="24">
        <v>53.025727</v>
      </c>
      <c r="D266" s="24">
        <v>17.065681</v>
      </c>
      <c r="E266" s="24">
        <v>-51.500151</v>
      </c>
      <c r="F266" s="60">
        <v>0</v>
      </c>
    </row>
    <row r="267" spans="2:6" ht="13.5">
      <c r="B267" s="27" t="s">
        <v>276</v>
      </c>
      <c r="C267" s="24">
        <v>53.693768</v>
      </c>
      <c r="D267" s="24">
        <v>17.749243</v>
      </c>
      <c r="E267" s="24">
        <v>-52.463793</v>
      </c>
      <c r="F267" s="60">
        <v>0.0004</v>
      </c>
    </row>
    <row r="268" spans="2:6" ht="13.5">
      <c r="B268" s="27" t="s">
        <v>277</v>
      </c>
      <c r="C268" s="24">
        <v>54.391884</v>
      </c>
      <c r="D268" s="24">
        <v>18.462678</v>
      </c>
      <c r="E268" s="24">
        <v>-53.475895</v>
      </c>
      <c r="F268" s="60">
        <v>-0.001</v>
      </c>
    </row>
    <row r="269" spans="2:6" ht="13.5">
      <c r="B269" s="27" t="s">
        <v>278</v>
      </c>
      <c r="C269" s="24">
        <v>53.552746</v>
      </c>
      <c r="D269" s="24">
        <v>20.077714</v>
      </c>
      <c r="E269" s="24">
        <v>-52.475823</v>
      </c>
      <c r="F269" s="60">
        <v>0.0007</v>
      </c>
    </row>
    <row r="270" spans="2:6" ht="13.5">
      <c r="B270" s="27" t="s">
        <v>279</v>
      </c>
      <c r="C270" s="24">
        <v>52.894926</v>
      </c>
      <c r="D270" s="24">
        <v>19.109675</v>
      </c>
      <c r="E270" s="24">
        <v>-51.512685</v>
      </c>
      <c r="F270" s="60">
        <v>-0.0008</v>
      </c>
    </row>
    <row r="271" spans="2:6" ht="13.5">
      <c r="B271" s="27" t="s">
        <v>280</v>
      </c>
      <c r="C271" s="24">
        <v>52.123795</v>
      </c>
      <c r="D271" s="24">
        <v>18.434125</v>
      </c>
      <c r="E271" s="24">
        <v>-50.449828</v>
      </c>
      <c r="F271" s="60">
        <v>0.0003</v>
      </c>
    </row>
    <row r="272" spans="2:6" ht="13.5">
      <c r="B272" s="27" t="s">
        <v>281</v>
      </c>
      <c r="C272" s="24">
        <v>51.287325</v>
      </c>
      <c r="D272" s="24">
        <v>19.752634</v>
      </c>
      <c r="E272" s="24">
        <v>-49.776814</v>
      </c>
      <c r="F272" s="60">
        <v>0</v>
      </c>
    </row>
    <row r="273" spans="2:6" ht="13.5">
      <c r="B273" s="27" t="s">
        <v>282</v>
      </c>
      <c r="C273" s="24">
        <v>52.137691</v>
      </c>
      <c r="D273" s="24">
        <v>20.457267</v>
      </c>
      <c r="E273" s="24">
        <v>-50.882931</v>
      </c>
      <c r="F273" s="60">
        <v>0.0004</v>
      </c>
    </row>
    <row r="274" spans="2:6" ht="13.5">
      <c r="B274" s="27" t="s">
        <v>283</v>
      </c>
      <c r="C274" s="24">
        <v>52.794872</v>
      </c>
      <c r="D274" s="24">
        <v>21.356486</v>
      </c>
      <c r="E274" s="24">
        <v>-51.831361</v>
      </c>
      <c r="F274" s="60">
        <v>-0.0003</v>
      </c>
    </row>
    <row r="275" spans="2:6" ht="13.5">
      <c r="B275" s="27" t="s">
        <v>284</v>
      </c>
      <c r="C275" s="24">
        <v>51.849875</v>
      </c>
      <c r="D275" s="24">
        <v>22.561925</v>
      </c>
      <c r="E275" s="24">
        <v>-51.187008</v>
      </c>
      <c r="F275" s="60">
        <v>-0.0002</v>
      </c>
    </row>
    <row r="276" spans="2:6" ht="13.5">
      <c r="B276" s="27" t="s">
        <v>285</v>
      </c>
      <c r="C276" s="24">
        <v>51.338082</v>
      </c>
      <c r="D276" s="24">
        <v>21.53953</v>
      </c>
      <c r="E276" s="24">
        <v>-50.355039</v>
      </c>
      <c r="F276" s="60">
        <v>-0.0003</v>
      </c>
    </row>
    <row r="277" spans="2:6" ht="13.5">
      <c r="B277" s="27" t="s">
        <v>286</v>
      </c>
      <c r="C277" s="24">
        <v>50.709957</v>
      </c>
      <c r="D277" s="24">
        <v>20.423007</v>
      </c>
      <c r="E277" s="24">
        <v>-49.378296</v>
      </c>
      <c r="F277" s="60">
        <v>-0.0002</v>
      </c>
    </row>
    <row r="278" spans="2:6" ht="13.5">
      <c r="B278" s="27" t="s">
        <v>287</v>
      </c>
      <c r="C278" s="24">
        <v>49.579304</v>
      </c>
      <c r="D278" s="24">
        <v>21.547913</v>
      </c>
      <c r="E278" s="24">
        <v>-48.741178</v>
      </c>
      <c r="F278" s="60">
        <v>0.0002</v>
      </c>
    </row>
    <row r="279" spans="2:6" ht="13.5">
      <c r="B279" s="27" t="s">
        <v>288</v>
      </c>
      <c r="C279" s="24">
        <v>50.301959</v>
      </c>
      <c r="D279" s="24">
        <v>22.439278</v>
      </c>
      <c r="E279" s="24">
        <v>-49.712714</v>
      </c>
      <c r="F279" s="60">
        <v>0.0011</v>
      </c>
    </row>
    <row r="280" spans="2:6" ht="13.5">
      <c r="B280" s="27" t="s">
        <v>289</v>
      </c>
      <c r="C280" s="24">
        <v>51.002291</v>
      </c>
      <c r="D280" s="24">
        <v>23.307444</v>
      </c>
      <c r="E280" s="24">
        <v>-50.660869</v>
      </c>
      <c r="F280" s="60">
        <v>0.0006</v>
      </c>
    </row>
    <row r="281" spans="2:6" ht="13.5">
      <c r="B281" s="27" t="s">
        <v>290</v>
      </c>
      <c r="C281" s="24">
        <v>49.974301</v>
      </c>
      <c r="D281" s="24">
        <v>24.336403</v>
      </c>
      <c r="E281" s="24">
        <v>-50.229289</v>
      </c>
      <c r="F281" s="60">
        <v>0.0008</v>
      </c>
    </row>
    <row r="282" spans="2:6" ht="13.5">
      <c r="B282" s="27" t="s">
        <v>291</v>
      </c>
      <c r="C282" s="24">
        <v>49.368836</v>
      </c>
      <c r="D282" s="24">
        <v>23.379278</v>
      </c>
      <c r="E282" s="24">
        <v>-49.337318</v>
      </c>
      <c r="F282" s="60">
        <v>0.0018</v>
      </c>
    </row>
    <row r="283" spans="2:6" ht="13.5">
      <c r="B283" s="27" t="s">
        <v>292</v>
      </c>
      <c r="C283" s="24">
        <v>48.690583</v>
      </c>
      <c r="D283" s="24">
        <v>22.260959</v>
      </c>
      <c r="E283" s="24">
        <v>-48.321358</v>
      </c>
      <c r="F283" s="60">
        <v>0.0004</v>
      </c>
    </row>
    <row r="284" spans="2:6" ht="13.5">
      <c r="B284" s="27" t="s">
        <v>293</v>
      </c>
      <c r="C284" s="24">
        <v>47.486118</v>
      </c>
      <c r="D284" s="24">
        <v>23.223782</v>
      </c>
      <c r="E284" s="24">
        <v>-47.909397</v>
      </c>
      <c r="F284" s="60">
        <v>0.0021</v>
      </c>
    </row>
    <row r="285" spans="2:6" ht="13.5">
      <c r="B285" s="27" t="s">
        <v>294</v>
      </c>
      <c r="C285" s="24">
        <v>48.175019</v>
      </c>
      <c r="D285" s="24">
        <v>24.251828</v>
      </c>
      <c r="E285" s="24">
        <v>-48.880393</v>
      </c>
      <c r="F285" s="60">
        <v>0.0022</v>
      </c>
    </row>
    <row r="286" spans="2:6" ht="13.5">
      <c r="B286" s="27" t="s">
        <v>295</v>
      </c>
      <c r="C286" s="24">
        <v>48.790054</v>
      </c>
      <c r="D286" s="24">
        <v>25.232513</v>
      </c>
      <c r="E286" s="24">
        <v>-49.780409</v>
      </c>
      <c r="F286" s="60">
        <v>0.0014</v>
      </c>
    </row>
    <row r="287" spans="2:6" ht="13.5">
      <c r="B287" s="27" t="s">
        <v>296</v>
      </c>
      <c r="C287" s="24">
        <v>47.011002</v>
      </c>
      <c r="D287" s="24">
        <v>26.377834</v>
      </c>
      <c r="E287" s="24">
        <v>-49.259366</v>
      </c>
      <c r="F287" s="60">
        <v>0.0018</v>
      </c>
    </row>
    <row r="288" spans="2:6" ht="13.5">
      <c r="B288" s="27" t="s">
        <v>297</v>
      </c>
      <c r="C288" s="24">
        <v>46.360076</v>
      </c>
      <c r="D288" s="24">
        <v>25.480246</v>
      </c>
      <c r="E288" s="24">
        <v>-48.398888</v>
      </c>
      <c r="F288" s="60">
        <v>0.0024</v>
      </c>
    </row>
    <row r="289" spans="2:6" ht="13.5">
      <c r="B289" s="27" t="s">
        <v>298</v>
      </c>
      <c r="C289" s="24">
        <v>45.666666</v>
      </c>
      <c r="D289" s="24">
        <v>24.369805</v>
      </c>
      <c r="E289" s="24">
        <v>-47.398527</v>
      </c>
      <c r="F289" s="60">
        <v>0.0035</v>
      </c>
    </row>
    <row r="290" spans="2:6" ht="13.5">
      <c r="B290" s="27" t="s">
        <v>299</v>
      </c>
      <c r="C290" s="24">
        <v>44.029815</v>
      </c>
      <c r="D290" s="24">
        <v>25.213731</v>
      </c>
      <c r="E290" s="24">
        <v>-47.021499</v>
      </c>
      <c r="F290" s="60">
        <v>0.0031</v>
      </c>
    </row>
    <row r="291" spans="2:6" ht="13.5">
      <c r="B291" s="27" t="s">
        <v>300</v>
      </c>
      <c r="C291" s="24">
        <v>44.476316</v>
      </c>
      <c r="D291" s="24">
        <v>26.347676</v>
      </c>
      <c r="E291" s="24">
        <v>-47.900863</v>
      </c>
      <c r="F291" s="60">
        <v>0.0036</v>
      </c>
    </row>
    <row r="292" spans="2:6" ht="13.5">
      <c r="B292" s="27" t="s">
        <v>301</v>
      </c>
      <c r="C292" s="24">
        <v>45.162504</v>
      </c>
      <c r="D292" s="24">
        <v>27.403307</v>
      </c>
      <c r="E292" s="24">
        <v>-48.855151</v>
      </c>
      <c r="F292" s="60">
        <v>0.0019</v>
      </c>
    </row>
    <row r="293" spans="2:6" ht="13.5">
      <c r="B293" s="27" t="s">
        <v>302</v>
      </c>
      <c r="C293" s="24">
        <v>43.532281</v>
      </c>
      <c r="D293" s="24">
        <v>28.266882</v>
      </c>
      <c r="E293" s="24">
        <v>-48.596627</v>
      </c>
      <c r="F293" s="60">
        <v>0.0016</v>
      </c>
    </row>
    <row r="294" spans="2:6" ht="13.5">
      <c r="B294" s="27" t="s">
        <v>303</v>
      </c>
      <c r="C294" s="24">
        <v>43.143341</v>
      </c>
      <c r="D294" s="24">
        <v>27.172768</v>
      </c>
      <c r="E294" s="24">
        <v>-47.761762</v>
      </c>
      <c r="F294" s="60">
        <v>0.0026</v>
      </c>
    </row>
    <row r="295" spans="2:6" ht="13.5">
      <c r="B295" s="27" t="s">
        <v>304</v>
      </c>
      <c r="C295" s="24">
        <v>42.499072</v>
      </c>
      <c r="D295" s="24">
        <v>26.029123</v>
      </c>
      <c r="E295" s="24">
        <v>-46.780798</v>
      </c>
      <c r="F295" s="60">
        <v>0.0034</v>
      </c>
    </row>
    <row r="296" spans="2:6" ht="13.5">
      <c r="B296" s="27" t="s">
        <v>305</v>
      </c>
      <c r="C296" s="24">
        <v>40.845623</v>
      </c>
      <c r="D296" s="24">
        <v>26.85818</v>
      </c>
      <c r="E296" s="24">
        <v>-46.541383</v>
      </c>
      <c r="F296" s="60">
        <v>0.0044</v>
      </c>
    </row>
    <row r="297" spans="2:6" ht="13.5">
      <c r="B297" s="27" t="s">
        <v>306</v>
      </c>
      <c r="C297" s="24">
        <v>41.234774</v>
      </c>
      <c r="D297" s="24">
        <v>28.05481</v>
      </c>
      <c r="E297" s="24">
        <v>-47.442808</v>
      </c>
      <c r="F297" s="60">
        <v>0.0039</v>
      </c>
    </row>
    <row r="298" spans="2:6" ht="13.5">
      <c r="B298" s="27" t="s">
        <v>307</v>
      </c>
      <c r="C298" s="24">
        <v>41.579303</v>
      </c>
      <c r="D298" s="24">
        <v>29.186964</v>
      </c>
      <c r="E298" s="24">
        <v>-48.286319</v>
      </c>
      <c r="F298" s="60">
        <v>0.0026</v>
      </c>
    </row>
    <row r="299" spans="2:6" ht="13.5">
      <c r="B299" s="27" t="s">
        <v>308</v>
      </c>
      <c r="C299" s="24">
        <v>39.661048</v>
      </c>
      <c r="D299" s="24">
        <v>29.989599</v>
      </c>
      <c r="E299" s="24">
        <v>-47.920032</v>
      </c>
      <c r="F299" s="60">
        <v>0.0033</v>
      </c>
    </row>
    <row r="300" spans="2:6" ht="13.5">
      <c r="B300" s="27" t="s">
        <v>309</v>
      </c>
      <c r="C300" s="24">
        <v>39.328327</v>
      </c>
      <c r="D300" s="24">
        <v>28.857523</v>
      </c>
      <c r="E300" s="24">
        <v>-47.079614</v>
      </c>
      <c r="F300" s="60">
        <v>0.0031</v>
      </c>
    </row>
    <row r="301" spans="2:6" ht="13.5">
      <c r="B301" s="27" t="s">
        <v>310</v>
      </c>
      <c r="C301" s="24">
        <v>38.893642</v>
      </c>
      <c r="D301" s="24">
        <v>27.666594</v>
      </c>
      <c r="E301" s="24">
        <v>-46.155452</v>
      </c>
      <c r="F301" s="60">
        <v>0.0037</v>
      </c>
    </row>
    <row r="302" spans="2:6" ht="13.5">
      <c r="B302" s="27" t="s">
        <v>311</v>
      </c>
      <c r="C302" s="24">
        <v>37.228166</v>
      </c>
      <c r="D302" s="24">
        <v>28.329726</v>
      </c>
      <c r="E302" s="24">
        <v>-45.752478</v>
      </c>
      <c r="F302" s="60">
        <v>0.0032</v>
      </c>
    </row>
    <row r="303" spans="2:6" ht="13.5">
      <c r="B303" s="27" t="s">
        <v>312</v>
      </c>
      <c r="C303" s="24">
        <v>37.621486</v>
      </c>
      <c r="D303" s="24">
        <v>29.368158</v>
      </c>
      <c r="E303" s="24">
        <v>-46.573247</v>
      </c>
      <c r="F303" s="60">
        <v>0.003</v>
      </c>
    </row>
    <row r="304" spans="2:6" ht="13.5">
      <c r="B304" s="27" t="s">
        <v>313</v>
      </c>
      <c r="C304" s="24">
        <v>37.97068</v>
      </c>
      <c r="D304" s="24">
        <v>30.621058</v>
      </c>
      <c r="E304" s="24">
        <v>-47.500702</v>
      </c>
      <c r="F304" s="60">
        <v>0.0021</v>
      </c>
    </row>
    <row r="305" spans="2:6" ht="13.5">
      <c r="B305" s="27" t="s">
        <v>314</v>
      </c>
      <c r="C305" s="24">
        <v>36.366954</v>
      </c>
      <c r="D305" s="24">
        <v>31.320312</v>
      </c>
      <c r="E305" s="24">
        <v>-47.077801</v>
      </c>
      <c r="F305" s="60">
        <v>0.0017</v>
      </c>
    </row>
    <row r="306" spans="2:6" ht="13.5">
      <c r="B306" s="27" t="s">
        <v>315</v>
      </c>
      <c r="C306" s="24">
        <v>36.199745</v>
      </c>
      <c r="D306" s="24">
        <v>30.072802</v>
      </c>
      <c r="E306" s="24">
        <v>-46.245573</v>
      </c>
      <c r="F306" s="60">
        <v>0.0027</v>
      </c>
    </row>
    <row r="307" spans="2:6" ht="13.5">
      <c r="B307" s="27" t="s">
        <v>316</v>
      </c>
      <c r="C307" s="24">
        <v>35.840557</v>
      </c>
      <c r="D307" s="24">
        <v>28.890063</v>
      </c>
      <c r="E307" s="24">
        <v>-45.344628</v>
      </c>
      <c r="F307" s="60">
        <v>0.0034</v>
      </c>
    </row>
    <row r="308" spans="2:6" ht="13.5">
      <c r="B308" s="27" t="s">
        <v>317</v>
      </c>
      <c r="C308" s="24">
        <v>34.096355</v>
      </c>
      <c r="D308" s="24">
        <v>29.508463</v>
      </c>
      <c r="E308" s="24">
        <v>-44.640815</v>
      </c>
      <c r="F308" s="60">
        <v>0.0019</v>
      </c>
    </row>
    <row r="309" spans="2:6" ht="13.5">
      <c r="B309" s="27" t="s">
        <v>318</v>
      </c>
      <c r="C309" s="24">
        <v>34.072048</v>
      </c>
      <c r="D309" s="24">
        <v>30.621361</v>
      </c>
      <c r="E309" s="24">
        <v>-45.274302</v>
      </c>
      <c r="F309" s="60">
        <v>0.0005</v>
      </c>
    </row>
    <row r="310" spans="2:6" ht="13.5">
      <c r="B310" s="27" t="s">
        <v>319</v>
      </c>
      <c r="C310" s="24">
        <v>34.256456</v>
      </c>
      <c r="D310" s="24">
        <v>31.893272</v>
      </c>
      <c r="E310" s="24">
        <v>-46.136924</v>
      </c>
      <c r="F310" s="60">
        <v>0.0011</v>
      </c>
    </row>
    <row r="311" spans="2:6" ht="13.5">
      <c r="B311" s="27" t="s">
        <v>320</v>
      </c>
      <c r="C311" s="24">
        <v>32.306102</v>
      </c>
      <c r="D311" s="24">
        <v>32.595841</v>
      </c>
      <c r="E311" s="24">
        <v>-45.130604</v>
      </c>
      <c r="F311" s="60">
        <v>-0.0007</v>
      </c>
    </row>
    <row r="312" spans="2:6" ht="13.5">
      <c r="B312" s="27" t="s">
        <v>321</v>
      </c>
      <c r="C312" s="24">
        <v>32.16398</v>
      </c>
      <c r="D312" s="24">
        <v>31.314216</v>
      </c>
      <c r="E312" s="24">
        <v>-44.269787</v>
      </c>
      <c r="F312" s="60">
        <v>-0.0015</v>
      </c>
    </row>
    <row r="313" spans="2:6" ht="13.5">
      <c r="B313" s="27" t="s">
        <v>322</v>
      </c>
      <c r="C313" s="24">
        <v>32.220959</v>
      </c>
      <c r="D313" s="24">
        <v>30.091658</v>
      </c>
      <c r="E313" s="24">
        <v>-43.601744</v>
      </c>
      <c r="F313" s="60">
        <v>-0.0009</v>
      </c>
    </row>
    <row r="314" spans="2:6" ht="13.5">
      <c r="B314" s="27" t="s">
        <v>323</v>
      </c>
      <c r="C314" s="24">
        <v>30.58908</v>
      </c>
      <c r="D314" s="24">
        <v>30.48713</v>
      </c>
      <c r="E314" s="24">
        <v>-42.403073</v>
      </c>
      <c r="F314" s="60">
        <v>-0.002</v>
      </c>
    </row>
    <row r="315" spans="2:6" ht="13.5">
      <c r="B315" s="27" t="s">
        <v>324</v>
      </c>
      <c r="C315" s="24">
        <v>30.366022</v>
      </c>
      <c r="D315" s="24">
        <v>31.724879</v>
      </c>
      <c r="E315" s="24">
        <v>-42.923744</v>
      </c>
      <c r="F315" s="60">
        <v>-0.0032</v>
      </c>
    </row>
    <row r="316" spans="2:6" ht="13.5">
      <c r="B316" s="27" t="s">
        <v>325</v>
      </c>
      <c r="C316" s="24">
        <v>30.265121</v>
      </c>
      <c r="D316" s="24">
        <v>33.287994</v>
      </c>
      <c r="E316" s="24">
        <v>-43.747526</v>
      </c>
      <c r="F316" s="60">
        <v>-0.0009</v>
      </c>
    </row>
    <row r="317" spans="2:6" ht="13.5">
      <c r="B317" s="27" t="s">
        <v>326</v>
      </c>
      <c r="C317" s="24">
        <v>28.467804</v>
      </c>
      <c r="D317" s="24">
        <v>33.708826</v>
      </c>
      <c r="E317" s="24">
        <v>-42.208642</v>
      </c>
      <c r="F317" s="60">
        <v>-0.0023</v>
      </c>
    </row>
    <row r="318" spans="2:6" ht="13.5">
      <c r="B318" s="27" t="s">
        <v>327</v>
      </c>
      <c r="C318" s="24">
        <v>28.810409</v>
      </c>
      <c r="D318" s="24">
        <v>32.22254</v>
      </c>
      <c r="E318" s="24">
        <v>-41.6898</v>
      </c>
      <c r="F318" s="60">
        <v>-0.0035</v>
      </c>
    </row>
    <row r="319" spans="2:6" ht="13.5">
      <c r="B319" s="27" t="s">
        <v>328</v>
      </c>
      <c r="C319" s="24">
        <v>29.034483</v>
      </c>
      <c r="D319" s="24">
        <v>30.886606</v>
      </c>
      <c r="E319" s="24">
        <v>-41.138844</v>
      </c>
      <c r="F319" s="60">
        <v>-0.0031</v>
      </c>
    </row>
    <row r="320" spans="2:6" ht="13.5">
      <c r="B320" s="27" t="s">
        <v>329</v>
      </c>
      <c r="C320" s="24">
        <v>27.408771</v>
      </c>
      <c r="D320" s="24">
        <v>30.974998</v>
      </c>
      <c r="E320" s="24">
        <v>-39.706294</v>
      </c>
      <c r="F320" s="60">
        <v>-0.0039</v>
      </c>
    </row>
    <row r="321" spans="2:6" ht="13.5">
      <c r="B321" s="27" t="s">
        <v>330</v>
      </c>
      <c r="C321" s="24">
        <v>26.933503</v>
      </c>
      <c r="D321" s="24">
        <v>32.377434</v>
      </c>
      <c r="E321" s="24">
        <v>-40.025773</v>
      </c>
      <c r="F321" s="60">
        <v>-0.0034</v>
      </c>
    </row>
    <row r="322" spans="2:6" ht="13.5">
      <c r="B322" s="27" t="s">
        <v>331</v>
      </c>
      <c r="C322" s="24">
        <v>26.503836</v>
      </c>
      <c r="D322" s="24">
        <v>33.905411</v>
      </c>
      <c r="E322" s="24">
        <v>-40.445336</v>
      </c>
      <c r="F322" s="60">
        <v>-0.0026</v>
      </c>
    </row>
    <row r="323" spans="2:6" ht="13.5">
      <c r="B323" s="27" t="s">
        <v>332</v>
      </c>
      <c r="C323" s="24">
        <v>25.558788</v>
      </c>
      <c r="D323" s="24">
        <v>30.722941</v>
      </c>
      <c r="E323" s="24">
        <v>-38.386123</v>
      </c>
      <c r="F323" s="60">
        <v>0</v>
      </c>
    </row>
    <row r="324" spans="2:6" ht="13.5">
      <c r="B324" s="27" t="s">
        <v>333</v>
      </c>
      <c r="C324" s="24">
        <v>24.974435</v>
      </c>
      <c r="D324" s="24">
        <v>31.904817</v>
      </c>
      <c r="E324" s="24">
        <v>-38.520779</v>
      </c>
      <c r="F324" s="60">
        <v>-0.001</v>
      </c>
    </row>
    <row r="325" spans="2:6" ht="13.5">
      <c r="B325" s="27" t="s">
        <v>334</v>
      </c>
      <c r="C325" s="24">
        <v>24.293111</v>
      </c>
      <c r="D325" s="24">
        <v>33.453879</v>
      </c>
      <c r="E325" s="24">
        <v>-38.739837</v>
      </c>
      <c r="F325" s="60">
        <v>-0.0049</v>
      </c>
    </row>
    <row r="326" spans="2:6" ht="13.5">
      <c r="B326" s="27" t="s">
        <v>335</v>
      </c>
      <c r="C326" s="24">
        <v>21.916605</v>
      </c>
      <c r="D326" s="24">
        <v>32.460692</v>
      </c>
      <c r="E326" s="24">
        <v>-37.695086</v>
      </c>
      <c r="F326" s="60">
        <v>0.0012</v>
      </c>
    </row>
    <row r="327" spans="2:6" ht="13.5">
      <c r="B327" s="27" t="s">
        <v>336</v>
      </c>
      <c r="C327" s="24">
        <v>22.908644</v>
      </c>
      <c r="D327" s="24">
        <v>31.103874</v>
      </c>
      <c r="E327" s="24">
        <v>-37.641833</v>
      </c>
      <c r="F327" s="60">
        <v>0.0039</v>
      </c>
    </row>
    <row r="328" spans="2:6" ht="13.5">
      <c r="B328" s="27" t="s">
        <v>337</v>
      </c>
      <c r="C328" s="24">
        <v>23.826895</v>
      </c>
      <c r="D328" s="24">
        <v>29.833287</v>
      </c>
      <c r="E328" s="24">
        <v>-37.589204</v>
      </c>
      <c r="F328" s="60">
        <v>0.0046</v>
      </c>
    </row>
    <row r="329" spans="2:6" ht="13.5">
      <c r="B329" s="27" t="s">
        <v>338</v>
      </c>
      <c r="C329" s="24">
        <v>21.897001</v>
      </c>
      <c r="D329" s="24">
        <v>28.41074</v>
      </c>
      <c r="E329" s="24">
        <v>-37.396494</v>
      </c>
      <c r="F329" s="60">
        <v>0.0069</v>
      </c>
    </row>
    <row r="330" spans="2:6" ht="13.5">
      <c r="B330" s="27" t="s">
        <v>339</v>
      </c>
      <c r="C330" s="24">
        <v>20.801361</v>
      </c>
      <c r="D330" s="24">
        <v>29.504624</v>
      </c>
      <c r="E330" s="24">
        <v>-37.397307</v>
      </c>
      <c r="F330" s="60">
        <v>0.0068</v>
      </c>
    </row>
    <row r="331" spans="2:6" ht="13.5">
      <c r="B331" s="27" t="s">
        <v>340</v>
      </c>
      <c r="C331" s="24">
        <v>19.399059</v>
      </c>
      <c r="D331" s="24">
        <v>30.299875</v>
      </c>
      <c r="E331" s="24">
        <v>-37.414523</v>
      </c>
      <c r="F331" s="60">
        <v>0.0061</v>
      </c>
    </row>
    <row r="332" spans="2:6" ht="13.5">
      <c r="B332" s="27" t="s">
        <v>341</v>
      </c>
      <c r="C332" s="24">
        <v>17.765205</v>
      </c>
      <c r="D332" s="24">
        <v>28.335939</v>
      </c>
      <c r="E332" s="24">
        <v>-37.713378</v>
      </c>
      <c r="F332" s="60">
        <v>0.0079</v>
      </c>
    </row>
    <row r="333" spans="2:6" ht="13.5">
      <c r="B333" s="27" t="s">
        <v>342</v>
      </c>
      <c r="C333" s="24">
        <v>18.888054</v>
      </c>
      <c r="D333" s="24">
        <v>27.886454</v>
      </c>
      <c r="E333" s="24">
        <v>-37.671422</v>
      </c>
      <c r="F333" s="60">
        <v>0.0085</v>
      </c>
    </row>
    <row r="334" spans="2:6" ht="13.5">
      <c r="B334" s="27" t="s">
        <v>343</v>
      </c>
      <c r="C334" s="24">
        <v>20.451568</v>
      </c>
      <c r="D334" s="24">
        <v>26.98117</v>
      </c>
      <c r="E334" s="24">
        <v>-37.64218</v>
      </c>
      <c r="F334" s="60">
        <v>0.0091</v>
      </c>
    </row>
    <row r="335" spans="2:6" ht="13.5">
      <c r="B335" s="27" t="s">
        <v>344</v>
      </c>
      <c r="C335" s="24">
        <v>18.903899</v>
      </c>
      <c r="D335" s="24">
        <v>24.878867</v>
      </c>
      <c r="E335" s="24">
        <v>-38.199017</v>
      </c>
      <c r="F335" s="60">
        <v>0.0094</v>
      </c>
    </row>
    <row r="336" spans="2:6" ht="13.5">
      <c r="B336" s="27" t="s">
        <v>345</v>
      </c>
      <c r="C336" s="24">
        <v>17.412338</v>
      </c>
      <c r="D336" s="24">
        <v>25.539973</v>
      </c>
      <c r="E336" s="24">
        <v>-38.220938</v>
      </c>
      <c r="F336" s="60">
        <v>0.0097</v>
      </c>
    </row>
    <row r="337" spans="2:6" ht="13.5">
      <c r="B337" s="27" t="s">
        <v>346</v>
      </c>
      <c r="C337" s="24">
        <v>16.245731</v>
      </c>
      <c r="D337" s="24">
        <v>25.982659</v>
      </c>
      <c r="E337" s="24">
        <v>-38.243825</v>
      </c>
      <c r="F337" s="60">
        <v>0.009</v>
      </c>
    </row>
    <row r="338" spans="2:6" ht="13.5">
      <c r="B338" s="27" t="s">
        <v>347</v>
      </c>
      <c r="C338" s="24">
        <v>14.667804</v>
      </c>
      <c r="D338" s="24">
        <v>23.903448</v>
      </c>
      <c r="E338" s="24">
        <v>-38.720006</v>
      </c>
      <c r="F338" s="60">
        <v>0.0093</v>
      </c>
    </row>
    <row r="339" spans="2:6" ht="13.5">
      <c r="B339" s="27" t="s">
        <v>348</v>
      </c>
      <c r="C339" s="24">
        <v>15.916276</v>
      </c>
      <c r="D339" s="24">
        <v>23.405676</v>
      </c>
      <c r="E339" s="24">
        <v>-38.745046</v>
      </c>
      <c r="F339" s="60">
        <v>0.0092</v>
      </c>
    </row>
    <row r="340" spans="2:6" ht="13.5">
      <c r="B340" s="27" t="s">
        <v>349</v>
      </c>
      <c r="C340" s="24">
        <v>17.308287</v>
      </c>
      <c r="D340" s="24">
        <v>22.868385</v>
      </c>
      <c r="E340" s="24">
        <v>-38.758697</v>
      </c>
      <c r="F340" s="60">
        <v>0.009</v>
      </c>
    </row>
    <row r="341" spans="2:6" ht="13.5">
      <c r="B341" s="27" t="s">
        <v>350</v>
      </c>
      <c r="C341" s="24">
        <v>15.847862</v>
      </c>
      <c r="D341" s="24">
        <v>20.692251</v>
      </c>
      <c r="E341" s="24">
        <v>-39.215992</v>
      </c>
      <c r="F341" s="60">
        <v>0.0082</v>
      </c>
    </row>
    <row r="342" spans="2:6" ht="13.5">
      <c r="B342" s="27" t="s">
        <v>351</v>
      </c>
      <c r="C342" s="24">
        <v>14.521409</v>
      </c>
      <c r="D342" s="24">
        <v>21.588576</v>
      </c>
      <c r="E342" s="24">
        <v>-39.095817</v>
      </c>
      <c r="F342" s="60">
        <v>0.0087</v>
      </c>
    </row>
    <row r="343" spans="2:6" ht="13.5">
      <c r="B343" s="27" t="s">
        <v>352</v>
      </c>
      <c r="C343" s="24">
        <v>13.296064</v>
      </c>
      <c r="D343" s="24">
        <v>22.211451</v>
      </c>
      <c r="E343" s="24">
        <v>-39.012619</v>
      </c>
      <c r="F343" s="60">
        <v>0.0086</v>
      </c>
    </row>
    <row r="344" spans="2:6" ht="13.5">
      <c r="B344" s="27" t="s">
        <v>353</v>
      </c>
      <c r="C344" s="24">
        <v>11.727436</v>
      </c>
      <c r="D344" s="24">
        <v>20.148186</v>
      </c>
      <c r="E344" s="24">
        <v>-39.136704</v>
      </c>
      <c r="F344" s="60">
        <v>0.0085</v>
      </c>
    </row>
    <row r="345" spans="2:6" ht="13.5">
      <c r="B345" s="27" t="s">
        <v>354</v>
      </c>
      <c r="C345" s="24">
        <v>12.946205</v>
      </c>
      <c r="D345" s="24">
        <v>19.518734</v>
      </c>
      <c r="E345" s="24">
        <v>-39.266972</v>
      </c>
      <c r="F345" s="60">
        <v>0.0078</v>
      </c>
    </row>
    <row r="346" spans="2:6" ht="13.5">
      <c r="B346" s="27" t="s">
        <v>355</v>
      </c>
      <c r="C346" s="24">
        <v>14.351015</v>
      </c>
      <c r="D346" s="24">
        <v>18.54055</v>
      </c>
      <c r="E346" s="24">
        <v>-39.425579</v>
      </c>
      <c r="F346" s="60">
        <v>0.0071</v>
      </c>
    </row>
    <row r="347" spans="2:6" ht="13.5">
      <c r="B347" s="27" t="s">
        <v>356</v>
      </c>
      <c r="C347" s="24">
        <v>12.810643</v>
      </c>
      <c r="D347" s="24">
        <v>16.561851</v>
      </c>
      <c r="E347" s="24">
        <v>-39.136829</v>
      </c>
      <c r="F347" s="60">
        <v>0.007</v>
      </c>
    </row>
    <row r="348" spans="2:6" ht="13.5">
      <c r="B348" s="27" t="s">
        <v>357</v>
      </c>
      <c r="C348" s="24">
        <v>11.645362</v>
      </c>
      <c r="D348" s="24">
        <v>17.536304</v>
      </c>
      <c r="E348" s="24">
        <v>-39.003069</v>
      </c>
      <c r="F348" s="60">
        <v>0.0069</v>
      </c>
    </row>
    <row r="349" spans="2:6" ht="13.5">
      <c r="B349" s="27" t="s">
        <v>358</v>
      </c>
      <c r="C349" s="24">
        <v>10.302588</v>
      </c>
      <c r="D349" s="24">
        <v>18.299163</v>
      </c>
      <c r="E349" s="24">
        <v>-38.792625</v>
      </c>
      <c r="F349" s="60">
        <v>0.0065</v>
      </c>
    </row>
    <row r="350" spans="2:6" ht="13.5">
      <c r="B350" s="27" t="s">
        <v>359</v>
      </c>
      <c r="C350" s="24">
        <v>8.989529</v>
      </c>
      <c r="D350" s="24">
        <v>16.767437</v>
      </c>
      <c r="E350" s="24">
        <v>-37.743125</v>
      </c>
      <c r="F350" s="60">
        <v>0.0047</v>
      </c>
    </row>
    <row r="351" spans="2:6" ht="13.5">
      <c r="B351" s="27" t="s">
        <v>360</v>
      </c>
      <c r="C351" s="24">
        <v>10.256159</v>
      </c>
      <c r="D351" s="24">
        <v>16.09386</v>
      </c>
      <c r="E351" s="24">
        <v>-38.062695</v>
      </c>
      <c r="F351" s="60">
        <v>0.0051</v>
      </c>
    </row>
    <row r="352" spans="2:6" ht="13.5">
      <c r="B352" s="27" t="s">
        <v>361</v>
      </c>
      <c r="C352" s="24">
        <v>11.759463</v>
      </c>
      <c r="D352" s="24">
        <v>15.082765</v>
      </c>
      <c r="E352" s="24">
        <v>-38.327062</v>
      </c>
      <c r="F352" s="60">
        <v>0.0055</v>
      </c>
    </row>
    <row r="353" spans="2:6" ht="13.5">
      <c r="B353" s="27" t="s">
        <v>362</v>
      </c>
      <c r="C353" s="24">
        <v>10.881566</v>
      </c>
      <c r="D353" s="24">
        <v>13.90304</v>
      </c>
      <c r="E353" s="24">
        <v>-36.797991</v>
      </c>
      <c r="F353" s="60">
        <v>0.0037</v>
      </c>
    </row>
    <row r="354" spans="2:6" ht="13.5">
      <c r="B354" s="27" t="s">
        <v>363</v>
      </c>
      <c r="C354" s="24">
        <v>9.576062</v>
      </c>
      <c r="D354" s="24">
        <v>14.867258</v>
      </c>
      <c r="E354" s="24">
        <v>-36.640559</v>
      </c>
      <c r="F354" s="60">
        <v>0.0042</v>
      </c>
    </row>
    <row r="355" spans="2:6" ht="13.5">
      <c r="B355" s="27" t="s">
        <v>364</v>
      </c>
      <c r="C355" s="24">
        <v>8.307945</v>
      </c>
      <c r="D355" s="24">
        <v>15.77998</v>
      </c>
      <c r="E355" s="24">
        <v>-36.47157</v>
      </c>
      <c r="F355" s="60">
        <v>0.0031</v>
      </c>
    </row>
    <row r="356" spans="2:6" ht="13.5">
      <c r="B356" s="27" t="s">
        <v>365</v>
      </c>
      <c r="C356" s="24">
        <v>7.818075</v>
      </c>
      <c r="D356" s="24">
        <v>14.913162</v>
      </c>
      <c r="E356" s="24">
        <v>-34.523927</v>
      </c>
      <c r="F356" s="60">
        <v>0.0021</v>
      </c>
    </row>
    <row r="357" spans="2:6" ht="13.5">
      <c r="B357" s="27" t="s">
        <v>366</v>
      </c>
      <c r="C357" s="24">
        <v>9.064928</v>
      </c>
      <c r="D357" s="24">
        <v>14.1421</v>
      </c>
      <c r="E357" s="24">
        <v>-34.808722</v>
      </c>
      <c r="F357" s="60">
        <v>0.0042</v>
      </c>
    </row>
    <row r="358" spans="2:6" ht="13.5">
      <c r="B358" s="27" t="s">
        <v>367</v>
      </c>
      <c r="C358" s="24">
        <v>10.492675</v>
      </c>
      <c r="D358" s="24">
        <v>13.169754</v>
      </c>
      <c r="E358" s="24">
        <v>-34.950893</v>
      </c>
      <c r="F358" s="60">
        <v>0.0031</v>
      </c>
    </row>
    <row r="359" spans="2:6" ht="13.5">
      <c r="B359" s="27" t="s">
        <v>368</v>
      </c>
      <c r="C359" s="24">
        <v>10.496312</v>
      </c>
      <c r="D359" s="24">
        <v>12.658446</v>
      </c>
      <c r="E359" s="24">
        <v>-32.801138</v>
      </c>
      <c r="F359" s="60">
        <v>0.0022</v>
      </c>
    </row>
    <row r="360" spans="2:6" ht="13.5">
      <c r="B360" s="27" t="s">
        <v>369</v>
      </c>
      <c r="C360" s="24">
        <v>9.094489</v>
      </c>
      <c r="D360" s="24">
        <v>13.53224</v>
      </c>
      <c r="E360" s="24">
        <v>-32.873589</v>
      </c>
      <c r="F360" s="60">
        <v>0.0029</v>
      </c>
    </row>
    <row r="361" spans="2:6" ht="13.5">
      <c r="B361" s="27" t="s">
        <v>370</v>
      </c>
      <c r="C361" s="24">
        <v>7.734654</v>
      </c>
      <c r="D361" s="24">
        <v>14.378539</v>
      </c>
      <c r="E361" s="24">
        <v>-32.830428</v>
      </c>
      <c r="F361" s="60">
        <v>0.0013</v>
      </c>
    </row>
    <row r="362" spans="2:6" ht="13.5">
      <c r="B362" s="27" t="s">
        <v>371</v>
      </c>
      <c r="C362" s="24">
        <v>7.843756</v>
      </c>
      <c r="D362" s="24">
        <v>13.830883</v>
      </c>
      <c r="E362" s="24">
        <v>-30.669246</v>
      </c>
      <c r="F362" s="60">
        <v>-0.0009</v>
      </c>
    </row>
    <row r="363" spans="2:6" ht="13.5">
      <c r="B363" s="27" t="s">
        <v>372</v>
      </c>
      <c r="C363" s="24">
        <v>9.210098</v>
      </c>
      <c r="D363" s="24">
        <v>13.091941</v>
      </c>
      <c r="E363" s="24">
        <v>-30.788966</v>
      </c>
      <c r="F363" s="60">
        <v>0.0019</v>
      </c>
    </row>
    <row r="364" spans="2:6" ht="13.5">
      <c r="B364" s="27" t="s">
        <v>373</v>
      </c>
      <c r="C364" s="24">
        <v>10.745784</v>
      </c>
      <c r="D364" s="24">
        <v>12.257679</v>
      </c>
      <c r="E364" s="24">
        <v>-30.783358</v>
      </c>
      <c r="F364" s="60">
        <v>0.0012</v>
      </c>
    </row>
    <row r="365" spans="2:6" ht="13.5">
      <c r="B365" s="27" t="s">
        <v>374</v>
      </c>
      <c r="C365" s="24">
        <v>11.092764</v>
      </c>
      <c r="D365" s="24">
        <v>11.758759</v>
      </c>
      <c r="E365" s="24">
        <v>-28.883186</v>
      </c>
      <c r="F365" s="60">
        <v>0.0027</v>
      </c>
    </row>
    <row r="366" spans="2:6" ht="13.5">
      <c r="B366" s="27" t="s">
        <v>375</v>
      </c>
      <c r="C366" s="24">
        <v>9.824037</v>
      </c>
      <c r="D366" s="24">
        <v>12.426137</v>
      </c>
      <c r="E366" s="24">
        <v>-28.898619</v>
      </c>
      <c r="F366" s="60">
        <v>0.0006</v>
      </c>
    </row>
    <row r="367" spans="2:6" ht="13.5">
      <c r="B367" s="27" t="s">
        <v>376</v>
      </c>
      <c r="C367" s="24">
        <v>8.109227</v>
      </c>
      <c r="D367" s="24">
        <v>13.334015</v>
      </c>
      <c r="E367" s="24">
        <v>-28.8971</v>
      </c>
      <c r="F367" s="60">
        <v>-0.0019</v>
      </c>
    </row>
    <row r="368" spans="2:6" ht="13.5">
      <c r="B368" s="27" t="s">
        <v>377</v>
      </c>
      <c r="C368" s="24">
        <v>11.45256</v>
      </c>
      <c r="D368" s="24">
        <v>11.193474</v>
      </c>
      <c r="E368" s="24">
        <v>-27.448193</v>
      </c>
      <c r="F368" s="60">
        <v>0.004</v>
      </c>
    </row>
    <row r="369" spans="2:6" ht="13.5">
      <c r="B369" s="27" t="s">
        <v>378</v>
      </c>
      <c r="C369" s="24">
        <v>9.999249</v>
      </c>
      <c r="D369" s="24">
        <v>11.850346</v>
      </c>
      <c r="E369" s="24">
        <v>-26.902904</v>
      </c>
      <c r="F369" s="60">
        <v>0.0094</v>
      </c>
    </row>
    <row r="370" spans="2:6" ht="13.5">
      <c r="B370" s="27" t="s">
        <v>379</v>
      </c>
      <c r="C370" s="24">
        <v>8.745143</v>
      </c>
      <c r="D370" s="24">
        <v>12.360339</v>
      </c>
      <c r="E370" s="24">
        <v>-26.272481</v>
      </c>
      <c r="F370" s="60">
        <v>0.006</v>
      </c>
    </row>
    <row r="371" spans="2:6" ht="13.5">
      <c r="B371" s="27" t="s">
        <v>380</v>
      </c>
      <c r="C371" s="24">
        <v>9.378014</v>
      </c>
      <c r="D371" s="24">
        <v>11.49651</v>
      </c>
      <c r="E371" s="24">
        <v>-24.590142</v>
      </c>
      <c r="F371" s="60">
        <v>0.004</v>
      </c>
    </row>
    <row r="372" spans="2:7" ht="13.5">
      <c r="B372" s="27" t="s">
        <v>381</v>
      </c>
      <c r="C372" s="24">
        <v>10.565298</v>
      </c>
      <c r="D372" s="24">
        <v>11.064722</v>
      </c>
      <c r="E372" s="24">
        <v>-25.407651</v>
      </c>
      <c r="F372" s="60">
        <v>0.0107</v>
      </c>
      <c r="G372" s="60">
        <v>0.0006999999999999992</v>
      </c>
    </row>
    <row r="373" spans="2:7" ht="13.5">
      <c r="B373" s="27" t="s">
        <v>382</v>
      </c>
      <c r="C373" s="24">
        <v>11.91303</v>
      </c>
      <c r="D373" s="24">
        <v>10.459062</v>
      </c>
      <c r="E373" s="24">
        <v>-26.018942</v>
      </c>
      <c r="F373" s="60">
        <v>0.0108</v>
      </c>
      <c r="G373" s="60">
        <v>0.0008000000000000004</v>
      </c>
    </row>
    <row r="374" spans="2:6" ht="13.5">
      <c r="B374" s="27" t="s">
        <v>383</v>
      </c>
      <c r="C374" s="24">
        <v>12.584062</v>
      </c>
      <c r="D374" s="24">
        <v>9.436661</v>
      </c>
      <c r="E374" s="24">
        <v>-24.538558</v>
      </c>
      <c r="F374" s="60">
        <v>0.0033</v>
      </c>
    </row>
    <row r="375" spans="2:6" ht="13.5">
      <c r="B375" s="27" t="s">
        <v>384</v>
      </c>
      <c r="C375" s="24">
        <v>11.226999</v>
      </c>
      <c r="D375" s="24">
        <v>10.041269</v>
      </c>
      <c r="E375" s="24">
        <v>-23.643642</v>
      </c>
      <c r="F375" s="60">
        <v>0.0021</v>
      </c>
    </row>
    <row r="376" spans="2:6" ht="13.5">
      <c r="B376" s="27" t="s">
        <v>385</v>
      </c>
      <c r="C376" s="24">
        <v>10.002347</v>
      </c>
      <c r="D376" s="24">
        <v>10.57295</v>
      </c>
      <c r="E376" s="24">
        <v>-22.832066</v>
      </c>
      <c r="F376" s="60">
        <v>-0.0058</v>
      </c>
    </row>
    <row r="377" spans="2:6" ht="13.5">
      <c r="B377" s="27" t="s">
        <v>386</v>
      </c>
      <c r="C377" s="24">
        <v>10.911848</v>
      </c>
      <c r="D377" s="24">
        <v>9.351307</v>
      </c>
      <c r="E377" s="24">
        <v>-21.326039</v>
      </c>
      <c r="F377" s="60">
        <v>-0.0019</v>
      </c>
    </row>
    <row r="378" spans="2:6" ht="13.5">
      <c r="B378" s="27" t="s">
        <v>387</v>
      </c>
      <c r="C378" s="24">
        <v>11.863617</v>
      </c>
      <c r="D378" s="24">
        <v>8.955335</v>
      </c>
      <c r="E378" s="24">
        <v>-22.193215</v>
      </c>
      <c r="F378" s="60">
        <v>0.0028</v>
      </c>
    </row>
    <row r="379" spans="2:6" ht="13.5">
      <c r="B379" s="27" t="s">
        <v>388</v>
      </c>
      <c r="C379" s="24">
        <v>13.079692</v>
      </c>
      <c r="D379" s="24">
        <v>8.367935</v>
      </c>
      <c r="E379" s="24">
        <v>-23.146148</v>
      </c>
      <c r="F379" s="60">
        <v>0.0034</v>
      </c>
    </row>
    <row r="380" spans="2:6" ht="13.5">
      <c r="B380" s="27" t="s">
        <v>389</v>
      </c>
      <c r="C380" s="24">
        <v>13.578076</v>
      </c>
      <c r="D380" s="24">
        <v>7.305126</v>
      </c>
      <c r="E380" s="24">
        <v>-22.3152</v>
      </c>
      <c r="F380" s="60">
        <v>0.0078</v>
      </c>
    </row>
    <row r="381" spans="2:6" ht="13.5">
      <c r="B381" s="27" t="s">
        <v>390</v>
      </c>
      <c r="C381" s="24">
        <v>12.448883</v>
      </c>
      <c r="D381" s="24">
        <v>7.871995</v>
      </c>
      <c r="E381" s="24">
        <v>-21.24061</v>
      </c>
      <c r="F381" s="60">
        <v>0.0035</v>
      </c>
    </row>
    <row r="382" spans="2:6" ht="13.5">
      <c r="B382" s="27" t="s">
        <v>391</v>
      </c>
      <c r="C382" s="24">
        <v>11.40987</v>
      </c>
      <c r="D382" s="24">
        <v>8.343124</v>
      </c>
      <c r="E382" s="24">
        <v>-20.197383</v>
      </c>
      <c r="F382" s="60">
        <v>-0.0007</v>
      </c>
    </row>
    <row r="383" spans="2:6" ht="13.5">
      <c r="B383" s="27" t="s">
        <v>392</v>
      </c>
      <c r="C383" s="24">
        <v>12.028082</v>
      </c>
      <c r="D383" s="24">
        <v>7.02038</v>
      </c>
      <c r="E383" s="24">
        <v>-19.206269</v>
      </c>
      <c r="F383" s="60">
        <v>-0.0012</v>
      </c>
    </row>
    <row r="384" spans="2:6" ht="13.5">
      <c r="B384" s="27" t="s">
        <v>393</v>
      </c>
      <c r="C384" s="24">
        <v>12.888408</v>
      </c>
      <c r="D384" s="24">
        <v>6.673268</v>
      </c>
      <c r="E384" s="24">
        <v>-20.297571</v>
      </c>
      <c r="F384" s="60">
        <v>0.0002</v>
      </c>
    </row>
    <row r="385" spans="2:6" ht="13.5">
      <c r="B385" s="27" t="s">
        <v>394</v>
      </c>
      <c r="C385" s="24">
        <v>13.949518</v>
      </c>
      <c r="D385" s="24">
        <v>6.235111</v>
      </c>
      <c r="E385" s="24">
        <v>-21.65931</v>
      </c>
      <c r="F385" s="60">
        <v>0.0022</v>
      </c>
    </row>
    <row r="386" spans="2:6" ht="13.5">
      <c r="B386" s="27" t="s">
        <v>395</v>
      </c>
      <c r="C386" s="24">
        <v>14.514921</v>
      </c>
      <c r="D386" s="24">
        <v>4.945616</v>
      </c>
      <c r="E386" s="24">
        <v>-21.277013</v>
      </c>
      <c r="F386" s="60">
        <v>0.0017</v>
      </c>
    </row>
    <row r="387" spans="2:6" ht="13.5">
      <c r="B387" s="27" t="s">
        <v>396</v>
      </c>
      <c r="C387" s="24">
        <v>13.49843</v>
      </c>
      <c r="D387" s="24">
        <v>5.426422</v>
      </c>
      <c r="E387" s="24">
        <v>-19.83694</v>
      </c>
      <c r="F387" s="60">
        <v>0.0009</v>
      </c>
    </row>
    <row r="388" spans="2:6" ht="13.5">
      <c r="B388" s="27" t="s">
        <v>397</v>
      </c>
      <c r="C388" s="24">
        <v>12.673758</v>
      </c>
      <c r="D388" s="24">
        <v>5.743865</v>
      </c>
      <c r="E388" s="24">
        <v>-18.633387</v>
      </c>
      <c r="F388" s="60">
        <v>-0.0001</v>
      </c>
    </row>
    <row r="389" spans="2:6" ht="13.5">
      <c r="B389" s="27" t="s">
        <v>398</v>
      </c>
      <c r="C389" s="24">
        <v>13.762841</v>
      </c>
      <c r="D389" s="24">
        <v>3.746906</v>
      </c>
      <c r="E389" s="24">
        <v>-18.098567</v>
      </c>
      <c r="F389" s="60">
        <v>0.0013</v>
      </c>
    </row>
    <row r="390" spans="2:6" ht="13.5">
      <c r="B390" s="27" t="s">
        <v>399</v>
      </c>
      <c r="C390" s="24">
        <v>14.235169</v>
      </c>
      <c r="D390" s="24">
        <v>3.936655</v>
      </c>
      <c r="E390" s="24">
        <v>-19.401453</v>
      </c>
      <c r="F390" s="60">
        <v>0.0018</v>
      </c>
    </row>
    <row r="391" spans="2:6" ht="13.5">
      <c r="B391" s="27" t="s">
        <v>400</v>
      </c>
      <c r="C391" s="24">
        <v>14.889143</v>
      </c>
      <c r="D391" s="24">
        <v>3.908583</v>
      </c>
      <c r="E391" s="24">
        <v>-20.79002</v>
      </c>
      <c r="F391" s="60">
        <v>0.0024</v>
      </c>
    </row>
    <row r="392" spans="2:6" ht="13.5">
      <c r="B392" s="27" t="s">
        <v>401</v>
      </c>
      <c r="C392" s="24">
        <v>15.901822</v>
      </c>
      <c r="D392" s="24">
        <v>2.310066</v>
      </c>
      <c r="E392" s="24">
        <v>-20.667093</v>
      </c>
      <c r="F392" s="60">
        <v>0.0028</v>
      </c>
    </row>
    <row r="393" spans="2:6" ht="13.5">
      <c r="B393" s="27" t="s">
        <v>402</v>
      </c>
      <c r="C393" s="24">
        <v>15.112953</v>
      </c>
      <c r="D393" s="24">
        <v>2.376042</v>
      </c>
      <c r="E393" s="24">
        <v>-18.989062</v>
      </c>
      <c r="F393" s="60">
        <v>0.0016</v>
      </c>
    </row>
    <row r="394" spans="2:6" ht="13.5">
      <c r="B394" s="27" t="s">
        <v>403</v>
      </c>
      <c r="C394" s="24">
        <v>14.729614</v>
      </c>
      <c r="D394" s="24">
        <v>2.266393</v>
      </c>
      <c r="E394" s="24">
        <v>-17.933756</v>
      </c>
      <c r="F394" s="60">
        <v>0.0014</v>
      </c>
    </row>
    <row r="395" spans="2:6" ht="13.5">
      <c r="B395" s="27" t="s">
        <v>404</v>
      </c>
      <c r="C395" s="24">
        <v>15.923252</v>
      </c>
      <c r="D395" s="24">
        <v>0.70768</v>
      </c>
      <c r="E395" s="24">
        <v>-17.694008</v>
      </c>
      <c r="F395" s="60">
        <v>0.0034</v>
      </c>
    </row>
    <row r="396" spans="2:6" ht="13.5">
      <c r="B396" s="27" t="s">
        <v>405</v>
      </c>
      <c r="C396" s="24">
        <v>16.220227</v>
      </c>
      <c r="D396" s="24">
        <v>1.02983</v>
      </c>
      <c r="E396" s="24">
        <v>-18.96764</v>
      </c>
      <c r="F396" s="60">
        <v>0.0032</v>
      </c>
    </row>
    <row r="397" spans="2:6" ht="13.5">
      <c r="B397" s="27" t="s">
        <v>406</v>
      </c>
      <c r="C397" s="24">
        <v>16.853145</v>
      </c>
      <c r="D397" s="24">
        <v>1.120811</v>
      </c>
      <c r="E397" s="24">
        <v>-20.475984</v>
      </c>
      <c r="F397" s="60">
        <v>0.004</v>
      </c>
    </row>
    <row r="398" spans="2:6" ht="13.5">
      <c r="B398" s="27" t="s">
        <v>407</v>
      </c>
      <c r="C398" s="24">
        <v>17.95618</v>
      </c>
      <c r="D398" s="24">
        <v>0.172953</v>
      </c>
      <c r="E398" s="24">
        <v>-20.452248</v>
      </c>
      <c r="F398" s="60">
        <v>0.0067</v>
      </c>
    </row>
    <row r="399" spans="2:6" ht="13.5">
      <c r="B399" s="27" t="s">
        <v>408</v>
      </c>
      <c r="C399" s="24">
        <v>17.497975</v>
      </c>
      <c r="D399" s="24">
        <v>-0.214691</v>
      </c>
      <c r="E399" s="24">
        <v>-18.754713</v>
      </c>
      <c r="F399" s="60">
        <v>0.0059</v>
      </c>
    </row>
    <row r="400" spans="2:6" ht="13.5">
      <c r="B400" s="27" t="s">
        <v>409</v>
      </c>
      <c r="C400" s="24">
        <v>17.040791</v>
      </c>
      <c r="D400" s="24">
        <v>-0.43063</v>
      </c>
      <c r="E400" s="24">
        <v>-17.454994</v>
      </c>
      <c r="F400" s="60">
        <v>0.0051</v>
      </c>
    </row>
    <row r="401" spans="2:6" ht="13.5">
      <c r="B401" s="27" t="s">
        <v>410</v>
      </c>
      <c r="C401" s="24">
        <v>19.160759</v>
      </c>
      <c r="D401" s="24">
        <v>-1.837536</v>
      </c>
      <c r="E401" s="24">
        <v>-17.159216</v>
      </c>
      <c r="F401" s="60">
        <v>0.008</v>
      </c>
    </row>
    <row r="402" spans="2:6" ht="13.5">
      <c r="B402" s="27" t="s">
        <v>411</v>
      </c>
      <c r="C402" s="24">
        <v>19.760049</v>
      </c>
      <c r="D402" s="24">
        <v>-0.916127</v>
      </c>
      <c r="E402" s="24">
        <v>-20.115813</v>
      </c>
      <c r="F402" s="60">
        <v>0.009</v>
      </c>
    </row>
    <row r="403" spans="2:6" ht="13.5">
      <c r="B403" s="27" t="s">
        <v>412</v>
      </c>
      <c r="C403" s="24">
        <v>23.981045</v>
      </c>
      <c r="D403" s="24">
        <v>-2.866381</v>
      </c>
      <c r="E403" s="24">
        <v>-16.8648</v>
      </c>
      <c r="F403" s="60">
        <v>0.0079</v>
      </c>
    </row>
    <row r="404" spans="2:6" ht="13.5">
      <c r="B404" s="27" t="s">
        <v>413</v>
      </c>
      <c r="C404" s="24">
        <v>24.023423</v>
      </c>
      <c r="D404" s="24">
        <v>-2.21761</v>
      </c>
      <c r="E404" s="24">
        <v>-18.137439</v>
      </c>
      <c r="F404" s="60">
        <v>0.0094</v>
      </c>
    </row>
    <row r="405" spans="2:7" ht="13.5">
      <c r="B405" s="27" t="s">
        <v>414</v>
      </c>
      <c r="C405" s="24">
        <v>25.11573</v>
      </c>
      <c r="D405" s="24">
        <v>-1.586084</v>
      </c>
      <c r="E405" s="24">
        <v>-19.123563</v>
      </c>
      <c r="F405" s="60">
        <v>0.0108</v>
      </c>
      <c r="G405" s="60">
        <v>0.0008000000000000004</v>
      </c>
    </row>
    <row r="406" spans="2:7" ht="13.5">
      <c r="B406" s="27" t="s">
        <v>415</v>
      </c>
      <c r="C406" s="24">
        <v>27.46</v>
      </c>
      <c r="D406" s="24">
        <v>-2.082543</v>
      </c>
      <c r="E406" s="24">
        <v>-17.730085</v>
      </c>
      <c r="F406" s="60">
        <v>0.0101</v>
      </c>
      <c r="G406" s="60">
        <v>9.99999999999994E-05</v>
      </c>
    </row>
    <row r="407" spans="2:6" ht="13.5">
      <c r="B407" s="27" t="s">
        <v>416</v>
      </c>
      <c r="C407" s="24">
        <v>26.532649</v>
      </c>
      <c r="D407" s="24">
        <v>-2.882074</v>
      </c>
      <c r="E407" s="24">
        <v>-16.687336</v>
      </c>
      <c r="F407" s="60">
        <v>0.0084</v>
      </c>
    </row>
    <row r="408" spans="2:6" ht="13.5">
      <c r="B408" s="27" t="s">
        <v>417</v>
      </c>
      <c r="C408" s="24">
        <v>29.395036</v>
      </c>
      <c r="D408" s="24">
        <v>-2.888161</v>
      </c>
      <c r="E408" s="24">
        <v>-16.411235</v>
      </c>
      <c r="F408" s="60">
        <v>0.0066</v>
      </c>
    </row>
    <row r="409" spans="2:6" ht="13.5">
      <c r="B409" s="27" t="s">
        <v>418</v>
      </c>
      <c r="C409" s="24">
        <v>30.283829</v>
      </c>
      <c r="D409" s="24">
        <v>-2.017216</v>
      </c>
      <c r="E409" s="24">
        <v>-17.303501</v>
      </c>
      <c r="F409" s="60">
        <v>0.0088</v>
      </c>
    </row>
    <row r="410" spans="2:6" ht="13.5">
      <c r="B410" s="27" t="s">
        <v>419</v>
      </c>
      <c r="C410" s="24">
        <v>31.319392</v>
      </c>
      <c r="D410" s="24">
        <v>-2.892841</v>
      </c>
      <c r="E410" s="24">
        <v>-16.314633</v>
      </c>
      <c r="F410" s="60">
        <v>0.0095</v>
      </c>
    </row>
    <row r="411" spans="2:6" ht="13.5">
      <c r="B411" s="27" t="s">
        <v>420</v>
      </c>
      <c r="C411" s="24">
        <v>33.168364</v>
      </c>
      <c r="D411" s="24">
        <v>-3.208847</v>
      </c>
      <c r="E411" s="24">
        <v>-16.129905</v>
      </c>
      <c r="F411" s="60">
        <v>0.0084</v>
      </c>
    </row>
    <row r="412" spans="2:6" ht="13.5">
      <c r="B412" s="27" t="s">
        <v>421</v>
      </c>
      <c r="C412" s="24">
        <v>36.501419</v>
      </c>
      <c r="D412" s="24">
        <v>-1.776617</v>
      </c>
      <c r="E412" s="24">
        <v>-17.762227</v>
      </c>
      <c r="F412" s="60">
        <v>0.0014</v>
      </c>
    </row>
    <row r="413" spans="2:6" ht="13.5">
      <c r="B413" s="27" t="s">
        <v>422</v>
      </c>
      <c r="C413" s="24">
        <v>35.641756</v>
      </c>
      <c r="D413" s="24">
        <v>-2.784275</v>
      </c>
      <c r="E413" s="24">
        <v>-16.896351</v>
      </c>
      <c r="F413" s="60">
        <v>0.0018</v>
      </c>
    </row>
    <row r="414" spans="2:6" ht="13.5">
      <c r="B414" s="27" t="s">
        <v>423</v>
      </c>
      <c r="C414" s="24">
        <v>34.790597</v>
      </c>
      <c r="D414" s="24">
        <v>-3.859249</v>
      </c>
      <c r="E414" s="24">
        <v>-15.968189</v>
      </c>
      <c r="F414" s="60">
        <v>0.0033</v>
      </c>
    </row>
    <row r="415" spans="2:6" ht="13.5">
      <c r="B415" s="27" t="s">
        <v>424</v>
      </c>
      <c r="C415" s="24">
        <v>36.714177</v>
      </c>
      <c r="D415" s="24">
        <v>-4.77481</v>
      </c>
      <c r="E415" s="24">
        <v>-16.229766</v>
      </c>
      <c r="F415" s="60">
        <v>-0.0024</v>
      </c>
    </row>
    <row r="416" spans="2:6" ht="13.5">
      <c r="B416" s="27" t="s">
        <v>425</v>
      </c>
      <c r="C416" s="24">
        <v>37.334469</v>
      </c>
      <c r="D416" s="24">
        <v>-3.612336</v>
      </c>
      <c r="E416" s="24">
        <v>-17.116869</v>
      </c>
      <c r="F416" s="60">
        <v>-0.004</v>
      </c>
    </row>
    <row r="417" spans="2:6" ht="13.5">
      <c r="B417" s="27" t="s">
        <v>426</v>
      </c>
      <c r="C417" s="24">
        <v>38.030207</v>
      </c>
      <c r="D417" s="24">
        <v>-2.538891</v>
      </c>
      <c r="E417" s="24">
        <v>-17.99071</v>
      </c>
      <c r="F417" s="60">
        <v>-0.0028</v>
      </c>
    </row>
    <row r="418" spans="2:6" ht="13.5">
      <c r="B418" s="27" t="s">
        <v>427</v>
      </c>
      <c r="C418" s="24">
        <v>39.181135</v>
      </c>
      <c r="D418" s="24">
        <v>-3.418176</v>
      </c>
      <c r="E418" s="24">
        <v>-18.492665</v>
      </c>
      <c r="F418" s="60">
        <v>-0.0055</v>
      </c>
    </row>
    <row r="419" spans="2:6" ht="13.5">
      <c r="B419" s="27" t="s">
        <v>428</v>
      </c>
      <c r="C419" s="24">
        <v>38.372806</v>
      </c>
      <c r="D419" s="24">
        <v>-4.507834</v>
      </c>
      <c r="E419" s="24">
        <v>-17.512634</v>
      </c>
      <c r="F419" s="60">
        <v>-0.0082</v>
      </c>
    </row>
    <row r="420" spans="2:7" ht="13.5">
      <c r="B420" s="27" t="s">
        <v>429</v>
      </c>
      <c r="C420" s="24">
        <v>37.859686</v>
      </c>
      <c r="D420" s="24">
        <v>-5.662618</v>
      </c>
      <c r="E420" s="24">
        <v>-16.769015</v>
      </c>
      <c r="F420" s="60">
        <v>-0.0121</v>
      </c>
      <c r="G420" s="60">
        <v>-0.0020999999999999994</v>
      </c>
    </row>
    <row r="421" spans="2:7" ht="13.5">
      <c r="B421" s="27" t="s">
        <v>430</v>
      </c>
      <c r="C421" s="24">
        <v>38.677091</v>
      </c>
      <c r="D421" s="24">
        <v>-7.003271</v>
      </c>
      <c r="E421" s="24">
        <v>-17.654439</v>
      </c>
      <c r="F421" s="60">
        <v>-0.0109</v>
      </c>
      <c r="G421" s="60">
        <v>-0.0008999999999999998</v>
      </c>
    </row>
    <row r="422" spans="2:6" ht="13.5">
      <c r="B422" s="27" t="s">
        <v>431</v>
      </c>
      <c r="C422" s="24">
        <v>39.277913</v>
      </c>
      <c r="D422" s="24">
        <v>-5.695065</v>
      </c>
      <c r="E422" s="24">
        <v>-18.329979</v>
      </c>
      <c r="F422" s="60">
        <v>-0.0085</v>
      </c>
    </row>
    <row r="423" spans="2:6" ht="13.5">
      <c r="B423" s="27" t="s">
        <v>432</v>
      </c>
      <c r="C423" s="24">
        <v>40.02471</v>
      </c>
      <c r="D423" s="24">
        <v>-4.351044</v>
      </c>
      <c r="E423" s="24">
        <v>-19.249838</v>
      </c>
      <c r="F423" s="60">
        <v>-0.0091</v>
      </c>
    </row>
    <row r="424" spans="2:7" ht="13.5">
      <c r="B424" s="27" t="s">
        <v>433</v>
      </c>
      <c r="C424" s="24">
        <v>40.536216</v>
      </c>
      <c r="D424" s="24">
        <v>-5.66342</v>
      </c>
      <c r="E424" s="24">
        <v>-20.346548</v>
      </c>
      <c r="F424" s="60">
        <v>-0.0105</v>
      </c>
      <c r="G424" s="60">
        <v>-0.0005000000000000004</v>
      </c>
    </row>
    <row r="425" spans="2:6" ht="13.5">
      <c r="B425" s="27" t="s">
        <v>434</v>
      </c>
      <c r="C425" s="24">
        <v>39.771523</v>
      </c>
      <c r="D425" s="24">
        <v>-6.948218</v>
      </c>
      <c r="E425" s="24">
        <v>-19.615626</v>
      </c>
      <c r="F425" s="60">
        <v>-0.0094</v>
      </c>
    </row>
    <row r="426" spans="2:6" ht="13.5">
      <c r="B426" s="27" t="s">
        <v>435</v>
      </c>
      <c r="C426" s="24">
        <v>38.981497</v>
      </c>
      <c r="D426" s="24">
        <v>-8.234311</v>
      </c>
      <c r="E426" s="24">
        <v>-18.923636</v>
      </c>
      <c r="F426" s="60">
        <v>-0.0084</v>
      </c>
    </row>
    <row r="427" spans="2:7" ht="13.5">
      <c r="B427" s="27" t="s">
        <v>436</v>
      </c>
      <c r="C427" s="24">
        <v>38.695473</v>
      </c>
      <c r="D427" s="24">
        <v>-9.775919</v>
      </c>
      <c r="E427" s="24">
        <v>-20.380171</v>
      </c>
      <c r="F427" s="60">
        <v>-0.0105</v>
      </c>
      <c r="G427" s="60">
        <v>-0.0005000000000000004</v>
      </c>
    </row>
    <row r="428" spans="2:6" ht="13.5">
      <c r="B428" s="27" t="s">
        <v>437</v>
      </c>
      <c r="C428" s="24">
        <v>39.564017</v>
      </c>
      <c r="D428" s="24">
        <v>-8.57609</v>
      </c>
      <c r="E428" s="24">
        <v>-21.074718</v>
      </c>
      <c r="F428" s="60">
        <v>-0.0092</v>
      </c>
    </row>
    <row r="429" spans="2:7" ht="13.5">
      <c r="B429" s="27" t="s">
        <v>438</v>
      </c>
      <c r="C429" s="24">
        <v>40.511965</v>
      </c>
      <c r="D429" s="24">
        <v>-7.297492</v>
      </c>
      <c r="E429" s="24">
        <v>-21.926236</v>
      </c>
      <c r="F429" s="60">
        <v>-0.0121</v>
      </c>
      <c r="G429" s="60">
        <v>-0.0020999999999999994</v>
      </c>
    </row>
    <row r="430" spans="2:6" ht="13.5">
      <c r="B430" s="27" t="s">
        <v>439</v>
      </c>
      <c r="C430" s="24">
        <v>39.873074</v>
      </c>
      <c r="D430" s="24">
        <v>-8.919469</v>
      </c>
      <c r="E430" s="24">
        <v>-23.585513</v>
      </c>
      <c r="F430" s="60">
        <v>-0.0096</v>
      </c>
    </row>
    <row r="431" spans="2:6" ht="13.5">
      <c r="B431" s="27" t="s">
        <v>440</v>
      </c>
      <c r="C431" s="24">
        <v>39.108332</v>
      </c>
      <c r="D431" s="24">
        <v>-9.905455</v>
      </c>
      <c r="E431" s="24">
        <v>-22.593377</v>
      </c>
      <c r="F431" s="60">
        <v>-0.0066</v>
      </c>
    </row>
    <row r="432" spans="2:6" ht="13.5">
      <c r="B432" s="27" t="s">
        <v>441</v>
      </c>
      <c r="C432" s="24">
        <v>38.290636</v>
      </c>
      <c r="D432" s="24">
        <v>-11.058264</v>
      </c>
      <c r="E432" s="24">
        <v>-21.750318</v>
      </c>
      <c r="F432" s="60">
        <v>-0.008</v>
      </c>
    </row>
    <row r="433" spans="2:6" ht="13.5">
      <c r="B433" s="27" t="s">
        <v>442</v>
      </c>
      <c r="C433" s="24">
        <v>37.897378</v>
      </c>
      <c r="D433" s="24">
        <v>-12.324656</v>
      </c>
      <c r="E433" s="24">
        <v>-23.280606</v>
      </c>
      <c r="F433" s="60">
        <v>-0.0068</v>
      </c>
    </row>
    <row r="434" spans="2:6" ht="13.5">
      <c r="B434" s="27" t="s">
        <v>443</v>
      </c>
      <c r="C434" s="24">
        <v>38.448946</v>
      </c>
      <c r="D434" s="24">
        <v>-11.366095</v>
      </c>
      <c r="E434" s="24">
        <v>-24.213602</v>
      </c>
      <c r="F434" s="60">
        <v>-0.0004</v>
      </c>
    </row>
    <row r="435" spans="2:6" ht="13.5">
      <c r="B435" s="27" t="s">
        <v>444</v>
      </c>
      <c r="C435" s="24">
        <v>38.358317</v>
      </c>
      <c r="D435" s="24">
        <v>-11.309287</v>
      </c>
      <c r="E435" s="24">
        <v>-26.833756</v>
      </c>
      <c r="F435" s="60">
        <v>0.0027</v>
      </c>
    </row>
    <row r="436" spans="2:6" ht="13.5">
      <c r="B436" s="27" t="s">
        <v>445</v>
      </c>
      <c r="C436" s="24">
        <v>38.042861</v>
      </c>
      <c r="D436" s="24">
        <v>-12.224264</v>
      </c>
      <c r="E436" s="24">
        <v>-25.590169</v>
      </c>
      <c r="F436" s="60">
        <v>0.0025</v>
      </c>
    </row>
    <row r="437" spans="2:6" ht="13.5">
      <c r="B437" s="27" t="s">
        <v>446</v>
      </c>
      <c r="C437" s="24">
        <v>37.587489</v>
      </c>
      <c r="D437" s="24">
        <v>-13.328426</v>
      </c>
      <c r="E437" s="24">
        <v>-24.542333</v>
      </c>
      <c r="F437" s="60">
        <v>-0.0038</v>
      </c>
    </row>
    <row r="438" spans="2:6" ht="13.5">
      <c r="B438" s="27" t="s">
        <v>447</v>
      </c>
      <c r="C438" s="24">
        <v>37.253575</v>
      </c>
      <c r="D438" s="24">
        <v>-14.264535</v>
      </c>
      <c r="E438" s="24">
        <v>-25.894645</v>
      </c>
      <c r="F438" s="60">
        <v>-0.0004</v>
      </c>
    </row>
    <row r="439" spans="2:6" ht="13.5">
      <c r="B439" s="27" t="s">
        <v>448</v>
      </c>
      <c r="C439" s="24">
        <v>37.668145</v>
      </c>
      <c r="D439" s="24">
        <v>-12.946471</v>
      </c>
      <c r="E439" s="24">
        <v>-26.538148</v>
      </c>
      <c r="F439" s="60">
        <v>0.0041</v>
      </c>
    </row>
    <row r="440" spans="2:6" ht="13.5">
      <c r="B440" s="27" t="s">
        <v>449</v>
      </c>
      <c r="C440" s="24">
        <v>37.90713</v>
      </c>
      <c r="D440" s="24">
        <v>-11.873743</v>
      </c>
      <c r="E440" s="24">
        <v>-27.836617</v>
      </c>
      <c r="F440" s="60">
        <v>0.0031</v>
      </c>
    </row>
    <row r="441" spans="2:6" ht="13.5">
      <c r="B441" s="27" t="s">
        <v>450</v>
      </c>
      <c r="C441" s="24">
        <v>37.290292</v>
      </c>
      <c r="D441" s="24">
        <v>-12.682708</v>
      </c>
      <c r="E441" s="24">
        <v>-28.977106</v>
      </c>
      <c r="F441" s="60">
        <v>0.0011</v>
      </c>
    </row>
    <row r="442" spans="2:6" ht="13.5">
      <c r="B442" s="27" t="s">
        <v>451</v>
      </c>
      <c r="C442" s="24">
        <v>37.136722</v>
      </c>
      <c r="D442" s="24">
        <v>-13.91857</v>
      </c>
      <c r="E442" s="24">
        <v>-27.723119</v>
      </c>
      <c r="F442" s="60">
        <v>0.003</v>
      </c>
    </row>
    <row r="443" spans="2:6" ht="13.5">
      <c r="B443" s="27" t="s">
        <v>452</v>
      </c>
      <c r="C443" s="24">
        <v>36.952804</v>
      </c>
      <c r="D443" s="24">
        <v>-14.962503</v>
      </c>
      <c r="E443" s="24">
        <v>-26.853619</v>
      </c>
      <c r="F443" s="60">
        <v>0.0015</v>
      </c>
    </row>
    <row r="444" spans="2:6" ht="13.5">
      <c r="B444" s="27" t="s">
        <v>453</v>
      </c>
      <c r="C444" s="24">
        <v>36.447126</v>
      </c>
      <c r="D444" s="24">
        <v>-15.953467</v>
      </c>
      <c r="E444" s="24">
        <v>-28.112886</v>
      </c>
      <c r="F444" s="60">
        <v>-0.0028</v>
      </c>
    </row>
    <row r="445" spans="2:6" ht="13.5">
      <c r="B445" s="27" t="s">
        <v>454</v>
      </c>
      <c r="C445" s="24">
        <v>36.509655</v>
      </c>
      <c r="D445" s="24">
        <v>-14.902588</v>
      </c>
      <c r="E445" s="24">
        <v>-29.105767</v>
      </c>
      <c r="F445" s="60">
        <v>0.002</v>
      </c>
    </row>
    <row r="446" spans="2:6" ht="13.5">
      <c r="B446" s="27" t="s">
        <v>455</v>
      </c>
      <c r="C446" s="24">
        <v>36.539491</v>
      </c>
      <c r="D446" s="24">
        <v>-13.734927</v>
      </c>
      <c r="E446" s="24">
        <v>-30.290439</v>
      </c>
      <c r="F446" s="60">
        <v>0.001</v>
      </c>
    </row>
    <row r="447" spans="2:6" ht="13.5">
      <c r="B447" s="27" t="s">
        <v>456</v>
      </c>
      <c r="C447" s="24">
        <v>35.757885</v>
      </c>
      <c r="D447" s="24">
        <v>-14.937147</v>
      </c>
      <c r="E447" s="24">
        <v>-31.680651</v>
      </c>
      <c r="F447" s="60">
        <v>-0.0056</v>
      </c>
    </row>
    <row r="448" spans="2:6" ht="13.5">
      <c r="B448" s="27" t="s">
        <v>457</v>
      </c>
      <c r="C448" s="24">
        <v>35.811848</v>
      </c>
      <c r="D448" s="24">
        <v>-16.008431</v>
      </c>
      <c r="E448" s="24">
        <v>-30.431458</v>
      </c>
      <c r="F448" s="60">
        <v>-0.0021</v>
      </c>
    </row>
    <row r="449" spans="2:6" ht="13.5">
      <c r="B449" s="27" t="s">
        <v>458</v>
      </c>
      <c r="C449" s="24">
        <v>35.772293</v>
      </c>
      <c r="D449" s="24">
        <v>-17.03533</v>
      </c>
      <c r="E449" s="24">
        <v>-29.52937</v>
      </c>
      <c r="F449" s="60">
        <v>-0.0029</v>
      </c>
    </row>
    <row r="450" spans="2:6" ht="13.5">
      <c r="B450" s="27" t="s">
        <v>459</v>
      </c>
      <c r="C450" s="24">
        <v>35.153336</v>
      </c>
      <c r="D450" s="24">
        <v>-18.125995</v>
      </c>
      <c r="E450" s="24">
        <v>-30.747936</v>
      </c>
      <c r="F450" s="60">
        <v>-0.0016</v>
      </c>
    </row>
    <row r="451" spans="2:6" ht="13.5">
      <c r="B451" s="27" t="s">
        <v>460</v>
      </c>
      <c r="C451" s="24">
        <v>35.135133</v>
      </c>
      <c r="D451" s="24">
        <v>-17.17686</v>
      </c>
      <c r="E451" s="24">
        <v>-31.656902</v>
      </c>
      <c r="F451" s="60">
        <v>-0.001</v>
      </c>
    </row>
    <row r="452" spans="2:6" ht="13.5">
      <c r="B452" s="27" t="s">
        <v>461</v>
      </c>
      <c r="C452" s="24">
        <v>34.942116</v>
      </c>
      <c r="D452" s="24">
        <v>-16.176946</v>
      </c>
      <c r="E452" s="24">
        <v>-33.131514</v>
      </c>
      <c r="F452" s="60">
        <v>-0.0038</v>
      </c>
    </row>
    <row r="453" spans="2:6" ht="13.5">
      <c r="B453" s="27" t="s">
        <v>462</v>
      </c>
      <c r="C453" s="24">
        <v>34.190803</v>
      </c>
      <c r="D453" s="24">
        <v>-17.489518</v>
      </c>
      <c r="E453" s="24">
        <v>-34.333221</v>
      </c>
      <c r="F453" s="60">
        <v>-0.0017</v>
      </c>
    </row>
    <row r="454" spans="2:6" ht="13.5">
      <c r="B454" s="27" t="s">
        <v>463</v>
      </c>
      <c r="C454" s="24">
        <v>34.4371</v>
      </c>
      <c r="D454" s="24">
        <v>-18.291772</v>
      </c>
      <c r="E454" s="24">
        <v>-33.145937</v>
      </c>
      <c r="F454" s="60">
        <v>-0.0016</v>
      </c>
    </row>
    <row r="455" spans="2:6" ht="13.5">
      <c r="B455" s="27" t="s">
        <v>464</v>
      </c>
      <c r="C455" s="24">
        <v>34.551064</v>
      </c>
      <c r="D455" s="24">
        <v>-19.237304</v>
      </c>
      <c r="E455" s="24">
        <v>-32.238739</v>
      </c>
      <c r="F455" s="60">
        <v>0.0007</v>
      </c>
    </row>
    <row r="456" spans="2:6" ht="13.5">
      <c r="B456" s="27" t="s">
        <v>465</v>
      </c>
      <c r="C456" s="24">
        <v>34.110214</v>
      </c>
      <c r="D456" s="24">
        <v>-20.623457</v>
      </c>
      <c r="E456" s="24">
        <v>-33.35988</v>
      </c>
      <c r="F456" s="60">
        <v>-0.0006</v>
      </c>
    </row>
    <row r="457" spans="2:6" ht="13.5">
      <c r="B457" s="27" t="s">
        <v>466</v>
      </c>
      <c r="C457" s="24">
        <v>33.75475</v>
      </c>
      <c r="D457" s="24">
        <v>-19.845647</v>
      </c>
      <c r="E457" s="24">
        <v>-34.596109</v>
      </c>
      <c r="F457" s="60">
        <v>-0.0003</v>
      </c>
    </row>
    <row r="458" spans="2:6" ht="13.5">
      <c r="B458" s="27" t="s">
        <v>467</v>
      </c>
      <c r="C458" s="24">
        <v>33.261734</v>
      </c>
      <c r="D458" s="24">
        <v>-19.013575</v>
      </c>
      <c r="E458" s="24">
        <v>-36.020368</v>
      </c>
      <c r="F458" s="60">
        <v>-0.0036</v>
      </c>
    </row>
    <row r="459" spans="2:7" ht="13.5">
      <c r="B459" s="27" t="s">
        <v>468</v>
      </c>
      <c r="C459" s="24">
        <v>32.45727</v>
      </c>
      <c r="D459" s="24">
        <v>-20.65246</v>
      </c>
      <c r="E459" s="24">
        <v>-37.627396</v>
      </c>
      <c r="F459" s="60">
        <v>0.022</v>
      </c>
      <c r="G459" s="60">
        <v>0.011999999999999999</v>
      </c>
    </row>
    <row r="460" spans="2:6" ht="13.5">
      <c r="B460" s="27" t="s">
        <v>469</v>
      </c>
      <c r="C460" s="24">
        <v>33.14405</v>
      </c>
      <c r="D460" s="24">
        <v>-21.278731</v>
      </c>
      <c r="E460" s="24">
        <v>-36.15372</v>
      </c>
      <c r="F460" s="60">
        <v>0.0094</v>
      </c>
    </row>
    <row r="461" spans="2:6" ht="13.5">
      <c r="B461" s="27" t="s">
        <v>470</v>
      </c>
      <c r="C461" s="24">
        <v>33.678006</v>
      </c>
      <c r="D461" s="24">
        <v>-21.985803</v>
      </c>
      <c r="E461" s="24">
        <v>-34.814778</v>
      </c>
      <c r="F461" s="60">
        <v>-0.0004</v>
      </c>
    </row>
    <row r="462" spans="2:6" ht="13.5">
      <c r="B462" s="27" t="s">
        <v>471</v>
      </c>
      <c r="C462" s="24">
        <v>33.333367</v>
      </c>
      <c r="D462" s="24">
        <v>-23.0616</v>
      </c>
      <c r="E462" s="24">
        <v>-36.08805</v>
      </c>
      <c r="F462" s="60">
        <v>0.0093</v>
      </c>
    </row>
    <row r="463" spans="2:7" ht="13.5">
      <c r="B463" s="27" t="s">
        <v>472</v>
      </c>
      <c r="C463" s="24">
        <v>31.332067</v>
      </c>
      <c r="D463" s="24">
        <v>-23.282877</v>
      </c>
      <c r="E463" s="24">
        <v>-40.266389</v>
      </c>
      <c r="F463" s="60">
        <v>0.0227</v>
      </c>
      <c r="G463" s="60">
        <v>0.012700000000000001</v>
      </c>
    </row>
    <row r="464" spans="2:7" ht="13.5">
      <c r="B464" s="27" t="s">
        <v>473</v>
      </c>
      <c r="C464" s="24">
        <v>31.79034</v>
      </c>
      <c r="D464" s="24">
        <v>-24.962306</v>
      </c>
      <c r="E464" s="24">
        <v>-40.166419</v>
      </c>
      <c r="F464" s="60">
        <v>0.0219</v>
      </c>
      <c r="G464" s="60">
        <v>0.011899999999999999</v>
      </c>
    </row>
    <row r="465" spans="2:7" ht="13.5">
      <c r="B465" s="27" t="s">
        <v>474</v>
      </c>
      <c r="C465" s="24">
        <v>30.878285</v>
      </c>
      <c r="D465" s="24">
        <v>-24.286016</v>
      </c>
      <c r="E465" s="24">
        <v>-41.620943</v>
      </c>
      <c r="F465" s="60">
        <v>0.0179</v>
      </c>
      <c r="G465" s="60">
        <v>0.007899999999999999</v>
      </c>
    </row>
    <row r="466" spans="2:7" ht="13.5">
      <c r="B466" s="27" t="s">
        <v>475</v>
      </c>
      <c r="C466" s="24">
        <v>30.421178</v>
      </c>
      <c r="D466" s="24">
        <v>-25.420058</v>
      </c>
      <c r="E466" s="24">
        <v>-43.575559</v>
      </c>
      <c r="F466" s="60">
        <v>0.0176</v>
      </c>
      <c r="G466" s="60">
        <v>0.007600000000000001</v>
      </c>
    </row>
    <row r="467" spans="2:7" ht="13.5">
      <c r="B467" s="27" t="s">
        <v>476</v>
      </c>
      <c r="C467" s="24">
        <v>31.135847</v>
      </c>
      <c r="D467" s="24">
        <v>-26.363388</v>
      </c>
      <c r="E467" s="24">
        <v>-42.522354</v>
      </c>
      <c r="F467" s="60">
        <v>0.0212</v>
      </c>
      <c r="G467" s="60">
        <v>0.0112</v>
      </c>
    </row>
    <row r="468" spans="2:7" ht="13.5">
      <c r="B468" s="27" t="s">
        <v>477</v>
      </c>
      <c r="C468" s="24">
        <v>31.819652</v>
      </c>
      <c r="D468" s="24">
        <v>-27.358641</v>
      </c>
      <c r="E468" s="24">
        <v>-41.637587</v>
      </c>
      <c r="F468" s="60">
        <v>0.023</v>
      </c>
      <c r="G468" s="60">
        <v>0.013</v>
      </c>
    </row>
    <row r="469" spans="2:7" ht="13.5">
      <c r="B469" s="27" t="s">
        <v>478</v>
      </c>
      <c r="C469" s="24">
        <v>31.516972</v>
      </c>
      <c r="D469" s="24">
        <v>-28.60835</v>
      </c>
      <c r="E469" s="24">
        <v>-43.838114</v>
      </c>
      <c r="F469" s="60">
        <v>0.0218</v>
      </c>
      <c r="G469" s="60">
        <v>0.0118</v>
      </c>
    </row>
    <row r="470" spans="2:7" ht="13.5">
      <c r="B470" s="27" t="s">
        <v>479</v>
      </c>
      <c r="C470" s="24">
        <v>30.888282</v>
      </c>
      <c r="D470" s="24">
        <v>-27.397934</v>
      </c>
      <c r="E470" s="24">
        <v>-44.489282</v>
      </c>
      <c r="F470" s="60">
        <v>0.0179</v>
      </c>
      <c r="G470" s="60">
        <v>0.007899999999999999</v>
      </c>
    </row>
    <row r="471" spans="2:7" ht="13.5">
      <c r="B471" s="27" t="s">
        <v>480</v>
      </c>
      <c r="C471" s="24">
        <v>30.271368</v>
      </c>
      <c r="D471" s="24">
        <v>-26.243266</v>
      </c>
      <c r="E471" s="24">
        <v>-45.240743</v>
      </c>
      <c r="F471" s="60">
        <v>0.0161</v>
      </c>
      <c r="G471" s="60">
        <v>0.0060999999999999995</v>
      </c>
    </row>
    <row r="472" spans="2:7" ht="13.5">
      <c r="B472" s="27" t="s">
        <v>481</v>
      </c>
      <c r="C472" s="24">
        <v>30.172293</v>
      </c>
      <c r="D472" s="24">
        <v>-26.52897</v>
      </c>
      <c r="E472" s="24">
        <v>-47.639439</v>
      </c>
      <c r="F472" s="60">
        <v>0.0176</v>
      </c>
      <c r="G472" s="60">
        <v>0.007600000000000001</v>
      </c>
    </row>
    <row r="473" spans="2:7" ht="13.5">
      <c r="B473" s="27" t="s">
        <v>482</v>
      </c>
      <c r="C473" s="24">
        <v>30.786123</v>
      </c>
      <c r="D473" s="24">
        <v>-27.984277</v>
      </c>
      <c r="E473" s="24">
        <v>-47.102585</v>
      </c>
      <c r="F473" s="60">
        <v>0.019</v>
      </c>
      <c r="G473" s="60">
        <v>0.009</v>
      </c>
    </row>
    <row r="474" spans="2:7" ht="13.5">
      <c r="B474" s="27" t="s">
        <v>483</v>
      </c>
      <c r="C474" s="24">
        <v>31.372702</v>
      </c>
      <c r="D474" s="24">
        <v>-29.379262</v>
      </c>
      <c r="E474" s="24">
        <v>-47.019843</v>
      </c>
      <c r="F474" s="60">
        <v>0.0173</v>
      </c>
      <c r="G474" s="60">
        <v>0.007299999999999999</v>
      </c>
    </row>
    <row r="475" spans="2:7" ht="13.5">
      <c r="B475" s="27" t="s">
        <v>484</v>
      </c>
      <c r="C475" s="24">
        <v>31.605875</v>
      </c>
      <c r="D475" s="24">
        <v>-29.341443</v>
      </c>
      <c r="E475" s="24">
        <v>-49.582897</v>
      </c>
      <c r="F475" s="60">
        <v>0.0155</v>
      </c>
      <c r="G475" s="60">
        <v>0.0055</v>
      </c>
    </row>
    <row r="476" spans="2:7" ht="13.5">
      <c r="B476" s="27" t="s">
        <v>485</v>
      </c>
      <c r="C476" s="24">
        <v>31.086181</v>
      </c>
      <c r="D476" s="24">
        <v>-28.090635</v>
      </c>
      <c r="E476" s="24">
        <v>-49.586291</v>
      </c>
      <c r="F476" s="60">
        <v>0.0154</v>
      </c>
      <c r="G476" s="60">
        <v>0.0054</v>
      </c>
    </row>
    <row r="477" spans="2:7" ht="13.5">
      <c r="B477" s="27" t="s">
        <v>486</v>
      </c>
      <c r="C477" s="24">
        <v>30.39209</v>
      </c>
      <c r="D477" s="24">
        <v>-26.391376</v>
      </c>
      <c r="E477" s="24">
        <v>-49.628582</v>
      </c>
      <c r="F477" s="60">
        <v>0.014</v>
      </c>
      <c r="G477" s="60">
        <v>0.004</v>
      </c>
    </row>
    <row r="478" spans="2:6" ht="13.5">
      <c r="B478" s="27" t="s">
        <v>487</v>
      </c>
      <c r="C478" s="24">
        <v>30.857911</v>
      </c>
      <c r="D478" s="24">
        <v>-25.777272</v>
      </c>
      <c r="E478" s="24">
        <v>-51.382365</v>
      </c>
      <c r="F478" s="60">
        <v>0.0033</v>
      </c>
    </row>
    <row r="479" spans="2:6" ht="13.5">
      <c r="B479" s="27" t="s">
        <v>488</v>
      </c>
      <c r="C479" s="24">
        <v>31.434513</v>
      </c>
      <c r="D479" s="24">
        <v>-27.263941</v>
      </c>
      <c r="E479" s="24">
        <v>-51.446952</v>
      </c>
      <c r="F479" s="60">
        <v>0.0043</v>
      </c>
    </row>
    <row r="480" spans="2:6" ht="13.5">
      <c r="B480" s="27" t="s">
        <v>489</v>
      </c>
      <c r="C480" s="24">
        <v>32.094364</v>
      </c>
      <c r="D480" s="24">
        <v>-28.682032</v>
      </c>
      <c r="E480" s="24">
        <v>-51.705435</v>
      </c>
      <c r="F480" s="60">
        <v>0.0073</v>
      </c>
    </row>
    <row r="481" spans="2:6" ht="13.5">
      <c r="B481" s="27" t="s">
        <v>490</v>
      </c>
      <c r="C481" s="24">
        <v>32.914767</v>
      </c>
      <c r="D481" s="24">
        <v>-27.793425</v>
      </c>
      <c r="E481" s="24">
        <v>-53.39922</v>
      </c>
      <c r="F481" s="60">
        <v>0.0048</v>
      </c>
    </row>
    <row r="482" spans="2:6" ht="13.5">
      <c r="B482" s="27" t="s">
        <v>491</v>
      </c>
      <c r="C482" s="24">
        <v>32.360597</v>
      </c>
      <c r="D482" s="24">
        <v>-26.574821</v>
      </c>
      <c r="E482" s="24">
        <v>-53.150183</v>
      </c>
      <c r="F482" s="60">
        <v>0.0037</v>
      </c>
    </row>
    <row r="483" spans="2:6" ht="13.5">
      <c r="B483" s="27" t="s">
        <v>492</v>
      </c>
      <c r="C483" s="24">
        <v>31.685829</v>
      </c>
      <c r="D483" s="24">
        <v>-25.160893</v>
      </c>
      <c r="E483" s="24">
        <v>-52.82033</v>
      </c>
      <c r="F483" s="60">
        <v>0.0028</v>
      </c>
    </row>
    <row r="484" spans="2:6" ht="13.5">
      <c r="B484" s="27" t="s">
        <v>493</v>
      </c>
      <c r="C484" s="24">
        <v>32.656962</v>
      </c>
      <c r="D484" s="24">
        <v>-24.306735</v>
      </c>
      <c r="E484" s="24">
        <v>-53.960889</v>
      </c>
      <c r="F484" s="60">
        <v>0.0001</v>
      </c>
    </row>
    <row r="485" spans="2:6" ht="13.5">
      <c r="B485" s="27" t="s">
        <v>494</v>
      </c>
      <c r="C485" s="24">
        <v>33.188995</v>
      </c>
      <c r="D485" s="24">
        <v>-25.934515</v>
      </c>
      <c r="E485" s="24">
        <v>-54.163471</v>
      </c>
      <c r="F485" s="60">
        <v>0.0012</v>
      </c>
    </row>
    <row r="486" spans="2:6" ht="13.5">
      <c r="B486" s="27" t="s">
        <v>495</v>
      </c>
      <c r="C486" s="24">
        <v>33.735484</v>
      </c>
      <c r="D486" s="24">
        <v>-27.167701</v>
      </c>
      <c r="E486" s="24">
        <v>-54.43817</v>
      </c>
      <c r="F486" s="60">
        <v>0.0009</v>
      </c>
    </row>
    <row r="487" spans="2:6" ht="13.5">
      <c r="B487" s="27" t="s">
        <v>496</v>
      </c>
      <c r="C487" s="24">
        <v>34.834822</v>
      </c>
      <c r="D487" s="24">
        <v>-26.269427</v>
      </c>
      <c r="E487" s="24">
        <v>-55.488582</v>
      </c>
      <c r="F487" s="60">
        <v>-0.0017</v>
      </c>
    </row>
    <row r="488" spans="2:6" ht="13.5">
      <c r="B488" s="27" t="s">
        <v>497</v>
      </c>
      <c r="C488" s="24">
        <v>34.294522</v>
      </c>
      <c r="D488" s="24">
        <v>-25.124269</v>
      </c>
      <c r="E488" s="24">
        <v>-55.17776</v>
      </c>
      <c r="F488" s="60">
        <v>-0.0011</v>
      </c>
    </row>
    <row r="489" spans="2:6" ht="13.5">
      <c r="B489" s="27" t="s">
        <v>498</v>
      </c>
      <c r="C489" s="24">
        <v>33.712222</v>
      </c>
      <c r="D489" s="24">
        <v>-23.512105</v>
      </c>
      <c r="E489" s="24">
        <v>-54.872202</v>
      </c>
      <c r="F489" s="60">
        <v>-0.0033</v>
      </c>
    </row>
    <row r="490" spans="2:6" ht="13.5">
      <c r="B490" s="27" t="s">
        <v>499</v>
      </c>
      <c r="C490" s="24">
        <v>34.848154</v>
      </c>
      <c r="D490" s="24">
        <v>-22.670378</v>
      </c>
      <c r="E490" s="24">
        <v>-55.721485</v>
      </c>
      <c r="F490" s="60">
        <v>-0.0059</v>
      </c>
    </row>
    <row r="491" spans="2:6" ht="13.5">
      <c r="B491" s="27" t="s">
        <v>500</v>
      </c>
      <c r="C491" s="24">
        <v>35.322143</v>
      </c>
      <c r="D491" s="24">
        <v>-24.207851</v>
      </c>
      <c r="E491" s="24">
        <v>-55.983868</v>
      </c>
      <c r="F491" s="60">
        <v>-0.0048</v>
      </c>
    </row>
    <row r="492" spans="2:6" ht="13.5">
      <c r="B492" s="27" t="s">
        <v>501</v>
      </c>
      <c r="C492" s="24">
        <v>35.810237</v>
      </c>
      <c r="D492" s="24">
        <v>-25.451293</v>
      </c>
      <c r="E492" s="24">
        <v>-56.267534</v>
      </c>
      <c r="F492" s="60">
        <v>-0.0052</v>
      </c>
    </row>
    <row r="493" spans="2:7" ht="13.5">
      <c r="B493" s="27" t="s">
        <v>502</v>
      </c>
      <c r="C493" s="24">
        <v>37.133593</v>
      </c>
      <c r="D493" s="24">
        <v>-24.48952</v>
      </c>
      <c r="E493" s="24">
        <v>-57.298065</v>
      </c>
      <c r="F493" s="60">
        <v>-0.0106</v>
      </c>
      <c r="G493" s="60">
        <v>-0.0005999999999999998</v>
      </c>
    </row>
    <row r="494" spans="2:6" ht="13.5">
      <c r="B494" s="27" t="s">
        <v>503</v>
      </c>
      <c r="C494" s="24">
        <v>36.583423</v>
      </c>
      <c r="D494" s="24">
        <v>-23.239821</v>
      </c>
      <c r="E494" s="24">
        <v>-56.95383</v>
      </c>
      <c r="F494" s="60">
        <v>-0.0057</v>
      </c>
    </row>
    <row r="495" spans="2:6" ht="13.5">
      <c r="B495" s="27" t="s">
        <v>504</v>
      </c>
      <c r="C495" s="24">
        <v>36.00332</v>
      </c>
      <c r="D495" s="24">
        <v>-21.735664</v>
      </c>
      <c r="E495" s="24">
        <v>-56.61117</v>
      </c>
      <c r="F495" s="60">
        <v>-0.0092</v>
      </c>
    </row>
    <row r="496" spans="2:6" ht="13.5">
      <c r="B496" s="27" t="s">
        <v>505</v>
      </c>
      <c r="C496" s="24">
        <v>37.115619</v>
      </c>
      <c r="D496" s="24">
        <v>-20.517465</v>
      </c>
      <c r="E496" s="24">
        <v>-57.753051</v>
      </c>
      <c r="F496" s="60">
        <v>-0.0035</v>
      </c>
    </row>
    <row r="497" spans="2:6" ht="13.5">
      <c r="B497" s="27" t="s">
        <v>506</v>
      </c>
      <c r="C497" s="24">
        <v>37.58697</v>
      </c>
      <c r="D497" s="24">
        <v>-21.98418</v>
      </c>
      <c r="E497" s="24">
        <v>-57.953034</v>
      </c>
      <c r="F497" s="60">
        <v>-0.0075</v>
      </c>
    </row>
    <row r="498" spans="2:7" ht="13.5">
      <c r="B498" s="27" t="s">
        <v>507</v>
      </c>
      <c r="C498" s="24">
        <v>38.152618</v>
      </c>
      <c r="D498" s="24">
        <v>-23.58797</v>
      </c>
      <c r="E498" s="24">
        <v>-58.2519</v>
      </c>
      <c r="F498" s="60">
        <v>-0.0147</v>
      </c>
      <c r="G498" s="60">
        <v>-0.004699999999999999</v>
      </c>
    </row>
    <row r="499" spans="2:6" ht="13.5">
      <c r="B499" s="27" t="s">
        <v>508</v>
      </c>
      <c r="C499" s="24">
        <v>39.039567</v>
      </c>
      <c r="D499" s="24">
        <v>-22.343722</v>
      </c>
      <c r="E499" s="24">
        <v>-59.484338</v>
      </c>
      <c r="F499" s="60">
        <v>0.0058</v>
      </c>
    </row>
    <row r="500" spans="2:6" ht="13.5">
      <c r="B500" s="27" t="s">
        <v>509</v>
      </c>
      <c r="C500" s="24">
        <v>38.361048</v>
      </c>
      <c r="D500" s="24">
        <v>-21.203809</v>
      </c>
      <c r="E500" s="24">
        <v>-59.026581</v>
      </c>
      <c r="F500" s="60">
        <v>0.0081</v>
      </c>
    </row>
    <row r="501" spans="2:6" ht="13.5">
      <c r="B501" s="27" t="s">
        <v>510</v>
      </c>
      <c r="C501" s="24">
        <v>37.598007</v>
      </c>
      <c r="D501" s="24">
        <v>-19.734935</v>
      </c>
      <c r="E501" s="24">
        <v>-58.612254</v>
      </c>
      <c r="F501" s="60">
        <v>0.0075</v>
      </c>
    </row>
    <row r="502" spans="2:7" ht="13.5">
      <c r="B502" s="27" t="s">
        <v>511</v>
      </c>
      <c r="C502" s="24">
        <v>37.741809</v>
      </c>
      <c r="D502" s="24">
        <v>-18.644257</v>
      </c>
      <c r="E502" s="24">
        <v>-59.687555</v>
      </c>
      <c r="F502" s="60">
        <v>0.0111</v>
      </c>
      <c r="G502" s="60">
        <v>0.0011000000000000003</v>
      </c>
    </row>
    <row r="503" spans="2:7" ht="13.5">
      <c r="B503" s="27" t="s">
        <v>512</v>
      </c>
      <c r="C503" s="24">
        <v>38.537083</v>
      </c>
      <c r="D503" s="24">
        <v>-19.66823</v>
      </c>
      <c r="E503" s="24">
        <v>-60.322114</v>
      </c>
      <c r="F503" s="60">
        <v>0.013</v>
      </c>
      <c r="G503" s="60">
        <v>0.002999999999999999</v>
      </c>
    </row>
    <row r="504" spans="2:7" ht="13.5">
      <c r="B504" s="27" t="s">
        <v>513</v>
      </c>
      <c r="C504" s="24">
        <v>39.440003</v>
      </c>
      <c r="D504" s="24">
        <v>-20.903257</v>
      </c>
      <c r="E504" s="24">
        <v>-60.984687</v>
      </c>
      <c r="F504" s="60">
        <v>0.012</v>
      </c>
      <c r="G504" s="60">
        <v>0.002</v>
      </c>
    </row>
    <row r="505" spans="2:7" ht="13.5">
      <c r="B505" s="27" t="s">
        <v>514</v>
      </c>
      <c r="C505" s="24">
        <v>39.135928</v>
      </c>
      <c r="D505" s="24">
        <v>-19.283635</v>
      </c>
      <c r="E505" s="24">
        <v>-62.947809</v>
      </c>
      <c r="F505" s="60">
        <v>0.0137</v>
      </c>
      <c r="G505" s="60">
        <v>0.0037</v>
      </c>
    </row>
    <row r="506" spans="2:7" ht="13.5">
      <c r="B506" s="27" t="s">
        <v>515</v>
      </c>
      <c r="C506" s="24">
        <v>38.476534</v>
      </c>
      <c r="D506" s="24">
        <v>-18.629673</v>
      </c>
      <c r="E506" s="24">
        <v>-62.007802</v>
      </c>
      <c r="F506" s="60">
        <v>0.0156</v>
      </c>
      <c r="G506" s="60">
        <v>0.005599999999999999</v>
      </c>
    </row>
    <row r="507" spans="2:7" ht="13.5">
      <c r="B507" s="27" t="s">
        <v>516</v>
      </c>
      <c r="C507" s="24">
        <v>37.589726</v>
      </c>
      <c r="D507" s="24">
        <v>-17.717164</v>
      </c>
      <c r="E507" s="24">
        <v>-60.881041</v>
      </c>
      <c r="F507" s="60">
        <v>0.0151</v>
      </c>
      <c r="G507" s="60">
        <v>0.0051</v>
      </c>
    </row>
    <row r="508" spans="2:7" ht="13.5">
      <c r="B508" s="27" t="s">
        <v>517</v>
      </c>
      <c r="C508" s="24">
        <v>36.72378</v>
      </c>
      <c r="D508" s="24">
        <v>-16.445491</v>
      </c>
      <c r="E508" s="24">
        <v>-62.276081</v>
      </c>
      <c r="F508" s="60">
        <v>0.0181</v>
      </c>
      <c r="G508" s="60">
        <v>0.008100000000000001</v>
      </c>
    </row>
    <row r="509" spans="2:7" ht="13.5">
      <c r="B509" s="27" t="s">
        <v>518</v>
      </c>
      <c r="C509" s="24">
        <v>37.525771</v>
      </c>
      <c r="D509" s="24">
        <v>-17.274133</v>
      </c>
      <c r="E509" s="24">
        <v>-63.558823</v>
      </c>
      <c r="F509" s="60">
        <v>0.0194</v>
      </c>
      <c r="G509" s="60">
        <v>0.0094</v>
      </c>
    </row>
    <row r="510" spans="2:7" ht="13.5">
      <c r="B510" s="27" t="s">
        <v>519</v>
      </c>
      <c r="C510" s="24">
        <v>38.172644</v>
      </c>
      <c r="D510" s="24">
        <v>-17.94809</v>
      </c>
      <c r="E510" s="24">
        <v>-64.674135</v>
      </c>
      <c r="F510" s="60">
        <v>0.0173</v>
      </c>
      <c r="G510" s="60">
        <v>0.007299999999999999</v>
      </c>
    </row>
    <row r="511" spans="2:7" ht="13.5">
      <c r="B511" s="27" t="s">
        <v>520</v>
      </c>
      <c r="C511" s="24">
        <v>33.575041</v>
      </c>
      <c r="D511" s="24">
        <v>-14.913007</v>
      </c>
      <c r="E511" s="24">
        <v>-69.339546</v>
      </c>
      <c r="F511" s="60">
        <v>0.0152</v>
      </c>
      <c r="G511" s="60">
        <v>0.0052</v>
      </c>
    </row>
    <row r="512" spans="2:7" ht="13.5">
      <c r="B512" s="27" t="s">
        <v>521</v>
      </c>
      <c r="C512" s="24">
        <v>33.133103</v>
      </c>
      <c r="D512" s="24">
        <v>-14.294661</v>
      </c>
      <c r="E512" s="24">
        <v>-67.889635</v>
      </c>
      <c r="F512" s="60">
        <v>0.0241</v>
      </c>
      <c r="G512" s="60">
        <v>0.0141</v>
      </c>
    </row>
    <row r="513" spans="2:7" ht="13.5">
      <c r="B513" s="27" t="s">
        <v>522</v>
      </c>
      <c r="C513" s="24">
        <v>32.467163</v>
      </c>
      <c r="D513" s="24">
        <v>-13.506128</v>
      </c>
      <c r="E513" s="24">
        <v>-66.53366</v>
      </c>
      <c r="F513" s="60">
        <v>0.0188</v>
      </c>
      <c r="G513" s="60">
        <v>0.0088</v>
      </c>
    </row>
    <row r="514" spans="2:6" ht="13.5">
      <c r="B514" s="27" t="s">
        <v>523</v>
      </c>
      <c r="C514" s="24">
        <v>31.247371</v>
      </c>
      <c r="D514" s="24">
        <v>-12.064421</v>
      </c>
      <c r="E514" s="24">
        <v>-68.065732</v>
      </c>
      <c r="F514" s="60">
        <v>0.0078</v>
      </c>
    </row>
    <row r="515" spans="2:6" ht="13.5">
      <c r="B515" s="27" t="s">
        <v>524</v>
      </c>
      <c r="C515" s="24">
        <v>31.95785</v>
      </c>
      <c r="D515" s="24">
        <v>-12.993038</v>
      </c>
      <c r="E515" s="24">
        <v>-69.180353</v>
      </c>
      <c r="F515" s="60">
        <v>0.0086</v>
      </c>
    </row>
    <row r="516" spans="2:6" ht="13.5">
      <c r="B516" s="27" t="s">
        <v>525</v>
      </c>
      <c r="C516" s="24">
        <v>32.588642</v>
      </c>
      <c r="D516" s="24">
        <v>-13.637735</v>
      </c>
      <c r="E516" s="24">
        <v>-70.751434</v>
      </c>
      <c r="F516" s="60">
        <v>0.0036</v>
      </c>
    </row>
    <row r="517" spans="2:6" ht="13.5">
      <c r="B517" s="27" t="s">
        <v>526</v>
      </c>
      <c r="C517" s="24">
        <v>32.421775</v>
      </c>
      <c r="D517" s="24">
        <v>-12.317078</v>
      </c>
      <c r="E517" s="24">
        <v>-71.582538</v>
      </c>
      <c r="F517" s="60">
        <v>0.0044</v>
      </c>
    </row>
    <row r="518" spans="2:6" ht="13.5">
      <c r="B518" s="27" t="s">
        <v>527</v>
      </c>
      <c r="C518" s="24">
        <v>31.736106</v>
      </c>
      <c r="D518" s="24">
        <v>-11.644143</v>
      </c>
      <c r="E518" s="24">
        <v>-70.182554</v>
      </c>
      <c r="F518" s="60">
        <v>0.0088</v>
      </c>
    </row>
    <row r="519" spans="2:6" ht="13.5">
      <c r="B519" s="27" t="s">
        <v>528</v>
      </c>
      <c r="C519" s="24">
        <v>31.114243</v>
      </c>
      <c r="D519" s="24">
        <v>-11.006626</v>
      </c>
      <c r="E519" s="24">
        <v>-68.932699</v>
      </c>
      <c r="F519" s="60">
        <v>0.0082</v>
      </c>
    </row>
    <row r="520" spans="2:6" ht="13.5">
      <c r="B520" s="27" t="s">
        <v>529</v>
      </c>
      <c r="C520" s="24">
        <v>31.583404</v>
      </c>
      <c r="D520" s="24">
        <v>-9.358273</v>
      </c>
      <c r="E520" s="24">
        <v>-69.870651</v>
      </c>
      <c r="F520" s="60">
        <v>0.0057</v>
      </c>
    </row>
    <row r="521" spans="2:6" ht="13.5">
      <c r="B521" s="27" t="s">
        <v>530</v>
      </c>
      <c r="C521" s="24">
        <v>32.169127</v>
      </c>
      <c r="D521" s="24">
        <v>-10.072126</v>
      </c>
      <c r="E521" s="24">
        <v>-71.050634</v>
      </c>
      <c r="F521" s="60">
        <v>0.0058</v>
      </c>
    </row>
    <row r="522" spans="2:6" ht="13.5">
      <c r="B522" s="27" t="s">
        <v>531</v>
      </c>
      <c r="C522" s="24">
        <v>32.72101</v>
      </c>
      <c r="D522" s="24">
        <v>-10.812111</v>
      </c>
      <c r="E522" s="24">
        <v>-72.183308</v>
      </c>
      <c r="F522" s="60">
        <v>0.0043</v>
      </c>
    </row>
    <row r="523" spans="2:6" ht="13.5">
      <c r="B523" s="27" t="s">
        <v>532</v>
      </c>
      <c r="C523" s="24">
        <v>33.680095</v>
      </c>
      <c r="D523" s="24">
        <v>-9.192086</v>
      </c>
      <c r="E523" s="24">
        <v>-72.557201</v>
      </c>
      <c r="F523" s="60">
        <v>0.0036</v>
      </c>
    </row>
    <row r="524" spans="2:6" ht="13.5">
      <c r="B524" s="27" t="s">
        <v>533</v>
      </c>
      <c r="C524" s="24">
        <v>32.851002</v>
      </c>
      <c r="D524" s="24">
        <v>-8.812024</v>
      </c>
      <c r="E524" s="24">
        <v>-71.299105</v>
      </c>
      <c r="F524" s="60">
        <v>0.0053</v>
      </c>
    </row>
    <row r="525" spans="2:6" ht="13.5">
      <c r="B525" s="27" t="s">
        <v>534</v>
      </c>
      <c r="C525" s="24">
        <v>32.25687</v>
      </c>
      <c r="D525" s="24">
        <v>-7.9838</v>
      </c>
      <c r="E525" s="24">
        <v>-69.963537</v>
      </c>
      <c r="F525" s="60">
        <v>0.0052</v>
      </c>
    </row>
    <row r="526" spans="2:7" ht="13.5">
      <c r="B526" s="27" t="s">
        <v>535</v>
      </c>
      <c r="C526" s="24">
        <v>33.554072</v>
      </c>
      <c r="D526" s="24">
        <v>-6.87855</v>
      </c>
      <c r="E526" s="24">
        <v>-70.023946</v>
      </c>
      <c r="F526" s="60">
        <v>-0.0111</v>
      </c>
      <c r="G526" s="60">
        <v>-0.0011000000000000003</v>
      </c>
    </row>
    <row r="527" spans="2:7" ht="13.5">
      <c r="B527" s="27" t="s">
        <v>536</v>
      </c>
      <c r="C527" s="24">
        <v>34.235909</v>
      </c>
      <c r="D527" s="24">
        <v>-7.460488</v>
      </c>
      <c r="E527" s="24">
        <v>-71.248476</v>
      </c>
      <c r="F527" s="60">
        <v>-0.0111</v>
      </c>
      <c r="G527" s="60">
        <v>-0.0011000000000000003</v>
      </c>
    </row>
    <row r="528" spans="2:6" ht="13.5">
      <c r="B528" s="27" t="s">
        <v>537</v>
      </c>
      <c r="C528" s="24">
        <v>34.812784</v>
      </c>
      <c r="D528" s="24">
        <v>-8.247314</v>
      </c>
      <c r="E528" s="24">
        <v>-72.642003</v>
      </c>
      <c r="F528" s="60">
        <v>0.0021</v>
      </c>
    </row>
    <row r="529" spans="2:7" ht="13.5">
      <c r="B529" s="27" t="s">
        <v>538</v>
      </c>
      <c r="C529" s="24">
        <v>36.252472</v>
      </c>
      <c r="D529" s="24">
        <v>-7.521227</v>
      </c>
      <c r="E529" s="24">
        <v>-72.207859</v>
      </c>
      <c r="F529" s="60">
        <v>-0.0129</v>
      </c>
      <c r="G529" s="60">
        <v>-0.0029</v>
      </c>
    </row>
    <row r="530" spans="2:6" ht="13.5">
      <c r="B530" s="27" t="s">
        <v>539</v>
      </c>
      <c r="C530" s="24">
        <v>35.424255</v>
      </c>
      <c r="D530" s="24">
        <v>-6.912602</v>
      </c>
      <c r="E530" s="24">
        <v>-70.93606</v>
      </c>
      <c r="F530" s="60">
        <v>-0.0081</v>
      </c>
    </row>
    <row r="531" spans="2:7" ht="13.5">
      <c r="B531" s="27" t="s">
        <v>540</v>
      </c>
      <c r="C531" s="24">
        <v>34.620826</v>
      </c>
      <c r="D531" s="24">
        <v>-6.288769</v>
      </c>
      <c r="E531" s="24">
        <v>-69.649505</v>
      </c>
      <c r="F531" s="60">
        <v>-0.0101</v>
      </c>
      <c r="G531" s="60">
        <v>-9.99999999999994E-05</v>
      </c>
    </row>
    <row r="532" spans="2:6" ht="13.5">
      <c r="B532" s="27" t="s">
        <v>541</v>
      </c>
      <c r="C532" s="24">
        <v>36.071969</v>
      </c>
      <c r="D532" s="24">
        <v>-6.015521</v>
      </c>
      <c r="E532" s="24">
        <v>-69.095913</v>
      </c>
      <c r="F532" s="60">
        <v>-0.0094</v>
      </c>
    </row>
    <row r="533" spans="2:6" ht="13.5">
      <c r="B533" s="27" t="s">
        <v>542</v>
      </c>
      <c r="C533" s="24">
        <v>36.572444</v>
      </c>
      <c r="D533" s="24">
        <v>-6.585354</v>
      </c>
      <c r="E533" s="24">
        <v>-70.259847</v>
      </c>
      <c r="F533" s="60">
        <v>-0.0073</v>
      </c>
    </row>
    <row r="534" spans="2:6" ht="13.5">
      <c r="B534" s="27" t="s">
        <v>543</v>
      </c>
      <c r="C534" s="24">
        <v>37.686762</v>
      </c>
      <c r="D534" s="24">
        <v>-7.307215</v>
      </c>
      <c r="E534" s="24">
        <v>-71.576732</v>
      </c>
      <c r="F534" s="60">
        <v>-0.0082</v>
      </c>
    </row>
    <row r="535" spans="2:6" ht="13.5">
      <c r="B535" s="27" t="s">
        <v>544</v>
      </c>
      <c r="C535" s="24">
        <v>39.441563</v>
      </c>
      <c r="D535" s="24">
        <v>-7.527528</v>
      </c>
      <c r="E535" s="24">
        <v>-70.783264</v>
      </c>
      <c r="F535" s="60">
        <v>-0.0079</v>
      </c>
    </row>
    <row r="536" spans="2:6" ht="13.5">
      <c r="B536" s="27" t="s">
        <v>545</v>
      </c>
      <c r="C536" s="24">
        <v>38.055492</v>
      </c>
      <c r="D536" s="24">
        <v>-6.654233</v>
      </c>
      <c r="E536" s="24">
        <v>-69.523801</v>
      </c>
      <c r="F536" s="60">
        <v>-0.0065</v>
      </c>
    </row>
    <row r="537" spans="2:6" ht="13.5">
      <c r="B537" s="27" t="s">
        <v>546</v>
      </c>
      <c r="C537" s="24">
        <v>37.251907</v>
      </c>
      <c r="D537" s="24">
        <v>-6.036801</v>
      </c>
      <c r="E537" s="24">
        <v>-68.453262</v>
      </c>
      <c r="F537" s="60">
        <v>-0.0091</v>
      </c>
    </row>
    <row r="538" spans="2:6" ht="13.5">
      <c r="B538" s="27" t="s">
        <v>547</v>
      </c>
      <c r="C538" s="24">
        <v>39.421859</v>
      </c>
      <c r="D538" s="24">
        <v>-6.554401</v>
      </c>
      <c r="E538" s="24">
        <v>-67.341754</v>
      </c>
      <c r="F538" s="60">
        <v>-0.0069</v>
      </c>
    </row>
    <row r="539" spans="2:6" ht="13.5">
      <c r="B539" s="27" t="s">
        <v>548</v>
      </c>
      <c r="C539" s="24">
        <v>39.676507</v>
      </c>
      <c r="D539" s="24">
        <v>-6.990059</v>
      </c>
      <c r="E539" s="24">
        <v>-68.591346</v>
      </c>
      <c r="F539" s="60">
        <v>-0.0057</v>
      </c>
    </row>
    <row r="540" spans="2:6" ht="13.5">
      <c r="B540" s="27" t="s">
        <v>549</v>
      </c>
      <c r="C540" s="24">
        <v>40.240828</v>
      </c>
      <c r="D540" s="24">
        <v>-7.668741</v>
      </c>
      <c r="E540" s="24">
        <v>-70.235096</v>
      </c>
      <c r="F540" s="60">
        <v>-0.0049</v>
      </c>
    </row>
    <row r="541" spans="2:6" ht="13.5">
      <c r="B541" s="27" t="s">
        <v>550</v>
      </c>
      <c r="C541" s="24">
        <v>41.881256</v>
      </c>
      <c r="D541" s="24">
        <v>-8.158742</v>
      </c>
      <c r="E541" s="24">
        <v>-69.443847</v>
      </c>
      <c r="F541" s="60">
        <v>-0.0059</v>
      </c>
    </row>
    <row r="542" spans="2:6" ht="13.5">
      <c r="B542" s="27" t="s">
        <v>551</v>
      </c>
      <c r="C542" s="24">
        <v>41.281258</v>
      </c>
      <c r="D542" s="24">
        <v>-7.569259</v>
      </c>
      <c r="E542" s="24">
        <v>-68.024636</v>
      </c>
      <c r="F542" s="60">
        <v>-0.0055</v>
      </c>
    </row>
    <row r="543" spans="2:6" ht="13.5">
      <c r="B543" s="27" t="s">
        <v>552</v>
      </c>
      <c r="C543" s="24">
        <v>40.801039</v>
      </c>
      <c r="D543" s="24">
        <v>-7.033224</v>
      </c>
      <c r="E543" s="24">
        <v>-66.591792</v>
      </c>
      <c r="F543" s="60">
        <v>-0.0067</v>
      </c>
    </row>
    <row r="544" spans="2:6" ht="13.5">
      <c r="B544" s="27" t="s">
        <v>553</v>
      </c>
      <c r="C544" s="24">
        <v>42.408534</v>
      </c>
      <c r="D544" s="24">
        <v>-7.641309</v>
      </c>
      <c r="E544" s="24">
        <v>-65.576792</v>
      </c>
      <c r="F544" s="60">
        <v>-0.0085</v>
      </c>
    </row>
    <row r="545" spans="2:6" ht="13.5">
      <c r="B545" s="27" t="s">
        <v>554</v>
      </c>
      <c r="C545" s="24">
        <v>42.9467</v>
      </c>
      <c r="D545" s="24">
        <v>-8.148967</v>
      </c>
      <c r="E545" s="24">
        <v>-66.996083</v>
      </c>
      <c r="F545" s="60">
        <v>-0.0078</v>
      </c>
    </row>
    <row r="546" spans="2:6" ht="13.5">
      <c r="B546" s="27" t="s">
        <v>555</v>
      </c>
      <c r="C546" s="24">
        <v>43.529928</v>
      </c>
      <c r="D546" s="24">
        <v>-8.68876</v>
      </c>
      <c r="E546" s="24">
        <v>-68.45668</v>
      </c>
      <c r="F546" s="60">
        <v>-0.0077</v>
      </c>
    </row>
    <row r="547" spans="2:7" ht="13.5">
      <c r="B547" s="27" t="s">
        <v>556</v>
      </c>
      <c r="C547" s="24">
        <v>45.042812</v>
      </c>
      <c r="D547" s="24">
        <v>-9.205255</v>
      </c>
      <c r="E547" s="24">
        <v>-67.541821</v>
      </c>
      <c r="F547" s="60">
        <v>0.0125</v>
      </c>
      <c r="G547" s="60">
        <v>0.0025</v>
      </c>
    </row>
    <row r="548" spans="2:7" ht="13.5">
      <c r="B548" s="27" t="s">
        <v>557</v>
      </c>
      <c r="C548" s="24">
        <v>44.377087</v>
      </c>
      <c r="D548" s="24">
        <v>-8.683473</v>
      </c>
      <c r="E548" s="24">
        <v>-66.102324</v>
      </c>
      <c r="F548" s="60">
        <v>0.0159</v>
      </c>
      <c r="G548" s="60">
        <v>0.005900000000000001</v>
      </c>
    </row>
    <row r="549" spans="2:7" ht="13.5">
      <c r="B549" s="27" t="s">
        <v>558</v>
      </c>
      <c r="C549" s="24">
        <v>43.771037</v>
      </c>
      <c r="D549" s="24">
        <v>-8.21079</v>
      </c>
      <c r="E549" s="24">
        <v>-64.812154</v>
      </c>
      <c r="F549" s="60">
        <v>0.0171</v>
      </c>
      <c r="G549" s="60">
        <v>0.0071</v>
      </c>
    </row>
    <row r="550" spans="2:7" ht="13.5">
      <c r="B550" s="27" t="s">
        <v>559</v>
      </c>
      <c r="C550" s="24">
        <v>44.905711</v>
      </c>
      <c r="D550" s="24">
        <v>-8.623899</v>
      </c>
      <c r="E550" s="24">
        <v>-64.057356</v>
      </c>
      <c r="F550" s="60">
        <v>0.0159</v>
      </c>
      <c r="G550" s="60">
        <v>0.005900000000000001</v>
      </c>
    </row>
    <row r="551" spans="2:7" ht="13.5">
      <c r="B551" s="27" t="s">
        <v>560</v>
      </c>
      <c r="C551" s="24">
        <v>45.621864</v>
      </c>
      <c r="D551" s="24">
        <v>-9.111925</v>
      </c>
      <c r="E551" s="24">
        <v>-65.367654</v>
      </c>
      <c r="F551" s="60">
        <v>0.0167</v>
      </c>
      <c r="G551" s="60">
        <v>0.006699999999999999</v>
      </c>
    </row>
    <row r="552" spans="2:7" ht="13.5">
      <c r="B552" s="27" t="s">
        <v>561</v>
      </c>
      <c r="C552" s="24">
        <v>46.187264</v>
      </c>
      <c r="D552" s="24">
        <v>-9.574085</v>
      </c>
      <c r="E552" s="24">
        <v>-66.917867</v>
      </c>
      <c r="F552" s="60">
        <v>0.0153</v>
      </c>
      <c r="G552" s="60">
        <v>0.005299999999999999</v>
      </c>
    </row>
    <row r="553" spans="2:7" ht="13.5">
      <c r="B553" s="27" t="s">
        <v>562</v>
      </c>
      <c r="C553" s="24">
        <v>47.847322</v>
      </c>
      <c r="D553" s="24">
        <v>-10.054639</v>
      </c>
      <c r="E553" s="24">
        <v>-65.960359</v>
      </c>
      <c r="F553" s="60">
        <v>0.0162</v>
      </c>
      <c r="G553" s="60">
        <v>0.006199999999999999</v>
      </c>
    </row>
    <row r="554" spans="2:7" ht="13.5">
      <c r="B554" s="27" t="s">
        <v>563</v>
      </c>
      <c r="C554" s="24">
        <v>47.246608</v>
      </c>
      <c r="D554" s="24">
        <v>-9.669999</v>
      </c>
      <c r="E554" s="24">
        <v>-64.756639</v>
      </c>
      <c r="F554" s="60">
        <v>0.0151</v>
      </c>
      <c r="G554" s="60">
        <v>0.0051</v>
      </c>
    </row>
    <row r="555" spans="2:7" ht="13.5">
      <c r="B555" s="27" t="s">
        <v>564</v>
      </c>
      <c r="C555" s="24">
        <v>46.558232</v>
      </c>
      <c r="D555" s="24">
        <v>-9.216194</v>
      </c>
      <c r="E555" s="24">
        <v>-63.215775</v>
      </c>
      <c r="F555" s="60">
        <v>0.015</v>
      </c>
      <c r="G555" s="60">
        <v>0.005</v>
      </c>
    </row>
    <row r="556" spans="2:7" ht="13.5">
      <c r="B556" s="27" t="s">
        <v>565</v>
      </c>
      <c r="C556" s="24">
        <v>48.5045</v>
      </c>
      <c r="D556" s="24">
        <v>-9.824277</v>
      </c>
      <c r="E556" s="24">
        <v>-61.823098</v>
      </c>
      <c r="F556" s="60">
        <v>0.0152</v>
      </c>
      <c r="G556" s="60">
        <v>0.0052</v>
      </c>
    </row>
    <row r="557" spans="2:7" ht="13.5">
      <c r="B557" s="27" t="s">
        <v>566</v>
      </c>
      <c r="C557" s="24">
        <v>49.070674</v>
      </c>
      <c r="D557" s="24">
        <v>-10.162118</v>
      </c>
      <c r="E557" s="24">
        <v>-63.339138</v>
      </c>
      <c r="F557" s="60">
        <v>0.0148</v>
      </c>
      <c r="G557" s="60">
        <v>0.0048000000000000004</v>
      </c>
    </row>
    <row r="558" spans="2:7" ht="13.5">
      <c r="B558" s="27" t="s">
        <v>567</v>
      </c>
      <c r="C558" s="24">
        <v>49.787446</v>
      </c>
      <c r="D558" s="24">
        <v>-10.543361</v>
      </c>
      <c r="E558" s="24">
        <v>-64.641353</v>
      </c>
      <c r="F558" s="60">
        <v>0.016</v>
      </c>
      <c r="G558" s="60">
        <v>0.006</v>
      </c>
    </row>
    <row r="559" spans="2:7" ht="13.5">
      <c r="B559" s="27" t="s">
        <v>568</v>
      </c>
      <c r="C559" s="24">
        <v>51.630281</v>
      </c>
      <c r="D559" s="24">
        <v>-10.999759</v>
      </c>
      <c r="E559" s="24">
        <v>-63.400405</v>
      </c>
      <c r="F559" s="60">
        <v>0.0123</v>
      </c>
      <c r="G559" s="60">
        <v>0.0023</v>
      </c>
    </row>
    <row r="560" spans="2:7" ht="13.5">
      <c r="B560" s="27" t="s">
        <v>569</v>
      </c>
      <c r="C560" s="24">
        <v>50.847365</v>
      </c>
      <c r="D560" s="24">
        <v>-10.658105</v>
      </c>
      <c r="E560" s="24">
        <v>-62.165588</v>
      </c>
      <c r="F560" s="60">
        <v>0.0118</v>
      </c>
      <c r="G560" s="60">
        <v>0.0017999999999999995</v>
      </c>
    </row>
    <row r="561" spans="2:7" ht="13.5">
      <c r="B561" s="27" t="s">
        <v>570</v>
      </c>
      <c r="C561" s="24">
        <v>50.152558</v>
      </c>
      <c r="D561" s="24">
        <v>-10.337562</v>
      </c>
      <c r="E561" s="24">
        <v>-60.623208</v>
      </c>
      <c r="F561" s="60">
        <v>0.0155</v>
      </c>
      <c r="G561" s="60">
        <v>0.0055</v>
      </c>
    </row>
    <row r="562" spans="2:6" ht="13.5">
      <c r="B562" s="27" t="s">
        <v>571</v>
      </c>
      <c r="C562" s="24">
        <v>51.82656</v>
      </c>
      <c r="D562" s="24">
        <v>-10.854991</v>
      </c>
      <c r="E562" s="24">
        <v>-59.332955</v>
      </c>
      <c r="F562" s="60">
        <v>0.0048</v>
      </c>
    </row>
    <row r="563" spans="2:6" ht="13.5">
      <c r="B563" s="27" t="s">
        <v>572</v>
      </c>
      <c r="C563" s="24">
        <v>52.444992</v>
      </c>
      <c r="D563" s="24">
        <v>-11.099507</v>
      </c>
      <c r="E563" s="24">
        <v>-60.872616</v>
      </c>
      <c r="F563" s="60">
        <v>0.007</v>
      </c>
    </row>
    <row r="564" spans="2:7" ht="13.5">
      <c r="B564" s="27" t="s">
        <v>573</v>
      </c>
      <c r="C564" s="24">
        <v>53.130253</v>
      </c>
      <c r="D564" s="24">
        <v>-11.377858</v>
      </c>
      <c r="E564" s="24">
        <v>-62.320338</v>
      </c>
      <c r="F564" s="60">
        <v>0.0101</v>
      </c>
      <c r="G564" s="60">
        <v>9.99999999999994E-05</v>
      </c>
    </row>
    <row r="565" spans="2:6" ht="13.5">
      <c r="B565" s="27" t="s">
        <v>574</v>
      </c>
      <c r="C565" s="24">
        <v>55.047457</v>
      </c>
      <c r="D565" s="24">
        <v>-11.848549</v>
      </c>
      <c r="E565" s="24">
        <v>-61.042876</v>
      </c>
      <c r="F565" s="60">
        <v>-0.0016</v>
      </c>
    </row>
    <row r="566" spans="2:6" ht="13.5">
      <c r="B566" s="27" t="s">
        <v>575</v>
      </c>
      <c r="C566" s="24">
        <v>54.026073</v>
      </c>
      <c r="D566" s="24">
        <v>-11.536632</v>
      </c>
      <c r="E566" s="24">
        <v>-59.82304</v>
      </c>
      <c r="F566" s="60">
        <v>0.0017</v>
      </c>
    </row>
    <row r="567" spans="2:6" ht="13.5">
      <c r="B567" s="27" t="s">
        <v>576</v>
      </c>
      <c r="C567" s="24">
        <v>53.314284</v>
      </c>
      <c r="D567" s="24">
        <v>-11.307582</v>
      </c>
      <c r="E567" s="24">
        <v>-58.319143</v>
      </c>
      <c r="F567" s="60">
        <v>0.0039</v>
      </c>
    </row>
    <row r="568" spans="2:6" ht="13.5">
      <c r="B568" s="27" t="s">
        <v>577</v>
      </c>
      <c r="C568" s="24">
        <v>54.780807</v>
      </c>
      <c r="D568" s="24">
        <v>-11.684198</v>
      </c>
      <c r="E568" s="24">
        <v>-57.263833</v>
      </c>
      <c r="F568" s="60">
        <v>0.0046</v>
      </c>
    </row>
    <row r="569" spans="2:6" ht="13.5">
      <c r="B569" s="27" t="s">
        <v>578</v>
      </c>
      <c r="C569" s="24">
        <v>55.639442</v>
      </c>
      <c r="D569" s="24">
        <v>-11.919371</v>
      </c>
      <c r="E569" s="24">
        <v>-58.62155</v>
      </c>
      <c r="F569" s="60">
        <v>0.0035</v>
      </c>
    </row>
    <row r="570" spans="2:6" ht="13.5">
      <c r="B570" s="27" t="s">
        <v>579</v>
      </c>
      <c r="C570" s="24">
        <v>56.409227</v>
      </c>
      <c r="D570" s="24">
        <v>-12.132294</v>
      </c>
      <c r="E570" s="24">
        <v>-59.846374</v>
      </c>
      <c r="F570" s="60">
        <v>0.0014</v>
      </c>
    </row>
    <row r="571" spans="2:6" ht="13.5">
      <c r="B571" s="27" t="s">
        <v>580</v>
      </c>
      <c r="C571" s="24">
        <v>58.04335</v>
      </c>
      <c r="D571" s="24">
        <v>-12.33933</v>
      </c>
      <c r="E571" s="24">
        <v>-58.680678</v>
      </c>
      <c r="F571" s="60">
        <v>0.0015</v>
      </c>
    </row>
    <row r="572" spans="2:6" ht="13.5">
      <c r="B572" s="27" t="s">
        <v>581</v>
      </c>
      <c r="C572" s="24">
        <v>57.177461</v>
      </c>
      <c r="D572" s="24">
        <v>-12.127891</v>
      </c>
      <c r="E572" s="24">
        <v>-57.316668</v>
      </c>
      <c r="F572" s="60">
        <v>0.0045</v>
      </c>
    </row>
    <row r="573" spans="2:6" ht="13.5">
      <c r="B573" s="27" t="s">
        <v>582</v>
      </c>
      <c r="C573" s="24">
        <v>56.461708</v>
      </c>
      <c r="D573" s="24">
        <v>-11.931621</v>
      </c>
      <c r="E573" s="24">
        <v>-55.862442</v>
      </c>
      <c r="F573" s="60">
        <v>0.0077</v>
      </c>
    </row>
    <row r="574" spans="2:7" ht="13.5">
      <c r="B574" s="27" t="s">
        <v>583</v>
      </c>
      <c r="C574" s="24">
        <v>57.956434</v>
      </c>
      <c r="D574" s="24">
        <v>-11.914948</v>
      </c>
      <c r="E574" s="24">
        <v>-54.860703</v>
      </c>
      <c r="F574" s="60">
        <v>0.0106</v>
      </c>
      <c r="G574" s="60">
        <v>0.0005999999999999998</v>
      </c>
    </row>
    <row r="575" spans="2:6" ht="13.5">
      <c r="B575" s="27" t="s">
        <v>584</v>
      </c>
      <c r="C575" s="24">
        <v>58.70394</v>
      </c>
      <c r="D575" s="24">
        <v>-12.105297</v>
      </c>
      <c r="E575" s="24">
        <v>-56.217009</v>
      </c>
      <c r="F575" s="60">
        <v>0.0073</v>
      </c>
    </row>
    <row r="576" spans="2:6" ht="13.5">
      <c r="B576" s="27" t="s">
        <v>585</v>
      </c>
      <c r="C576" s="24">
        <v>59.545407</v>
      </c>
      <c r="D576" s="24">
        <v>-12.302645</v>
      </c>
      <c r="E576" s="24">
        <v>-57.625617</v>
      </c>
      <c r="F576" s="60">
        <v>0.0023</v>
      </c>
    </row>
    <row r="577" spans="2:6" ht="13.5">
      <c r="B577" s="27" t="s">
        <v>586</v>
      </c>
      <c r="C577" s="24">
        <v>61.07554</v>
      </c>
      <c r="D577" s="24">
        <v>-11.967209</v>
      </c>
      <c r="E577" s="24">
        <v>-56.673486</v>
      </c>
      <c r="F577" s="60">
        <v>0.0038</v>
      </c>
    </row>
    <row r="578" spans="2:6" ht="13.5">
      <c r="B578" s="27" t="s">
        <v>587</v>
      </c>
      <c r="C578" s="24">
        <v>60.42846</v>
      </c>
      <c r="D578" s="24">
        <v>-11.792063</v>
      </c>
      <c r="E578" s="24">
        <v>-55.457718</v>
      </c>
      <c r="F578" s="60">
        <v>0.0087</v>
      </c>
    </row>
    <row r="579" spans="2:7" ht="13.5">
      <c r="B579" s="27" t="s">
        <v>588</v>
      </c>
      <c r="C579" s="24">
        <v>59.633028</v>
      </c>
      <c r="D579" s="24">
        <v>-11.567985</v>
      </c>
      <c r="E579" s="24">
        <v>-53.945748</v>
      </c>
      <c r="F579" s="60">
        <v>0.0104</v>
      </c>
      <c r="G579" s="60">
        <v>0.0003999999999999993</v>
      </c>
    </row>
    <row r="580" spans="2:6" ht="13.5">
      <c r="B580" s="27" t="s">
        <v>589</v>
      </c>
      <c r="C580" s="24">
        <v>60.855651</v>
      </c>
      <c r="D580" s="24">
        <v>-10.992778</v>
      </c>
      <c r="E580" s="24">
        <v>-53.306309</v>
      </c>
      <c r="F580" s="60">
        <v>0.0083</v>
      </c>
    </row>
    <row r="581" spans="2:6" ht="13.5">
      <c r="B581" s="27" t="s">
        <v>590</v>
      </c>
      <c r="C581" s="24">
        <v>61.725691</v>
      </c>
      <c r="D581" s="24">
        <v>-11.167739</v>
      </c>
      <c r="E581" s="24">
        <v>-54.752506</v>
      </c>
      <c r="F581" s="60">
        <v>0.0051</v>
      </c>
    </row>
    <row r="582" spans="2:6" ht="13.5">
      <c r="B582" s="27" t="s">
        <v>591</v>
      </c>
      <c r="C582" s="24">
        <v>62.327423</v>
      </c>
      <c r="D582" s="24">
        <v>-11.350827</v>
      </c>
      <c r="E582" s="24">
        <v>-55.909771</v>
      </c>
      <c r="F582" s="60">
        <v>0.0037</v>
      </c>
    </row>
    <row r="583" spans="2:6" ht="13.5">
      <c r="B583" s="27" t="s">
        <v>592</v>
      </c>
      <c r="C583" s="24">
        <v>63.55145</v>
      </c>
      <c r="D583" s="24">
        <v>-10.288741</v>
      </c>
      <c r="E583" s="24">
        <v>-55.428733</v>
      </c>
      <c r="F583" s="60">
        <v>0.0007</v>
      </c>
    </row>
    <row r="584" spans="2:6" ht="13.5">
      <c r="B584" s="27" t="s">
        <v>593</v>
      </c>
      <c r="C584" s="24">
        <v>62.954314</v>
      </c>
      <c r="D584" s="24">
        <v>-10.118552</v>
      </c>
      <c r="E584" s="24">
        <v>-54.28161</v>
      </c>
      <c r="F584" s="60">
        <v>0.0053</v>
      </c>
    </row>
    <row r="585" spans="2:6" ht="13.5">
      <c r="B585" s="27" t="s">
        <v>594</v>
      </c>
      <c r="C585" s="24">
        <v>62.08526</v>
      </c>
      <c r="D585" s="24">
        <v>-9.929299</v>
      </c>
      <c r="E585" s="24">
        <v>-52.716613</v>
      </c>
      <c r="F585" s="60">
        <v>0.007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8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39208.69945601852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539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0.0013692022263450832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0.01</v>
      </c>
      <c r="D8" s="73"/>
      <c r="E8" s="2"/>
      <c r="F8" s="14" t="s">
        <v>12</v>
      </c>
      <c r="G8" s="35">
        <v>0.0241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-0.01</v>
      </c>
      <c r="D9" s="73"/>
      <c r="E9" s="2"/>
      <c r="F9" s="14" t="s">
        <v>13</v>
      </c>
      <c r="G9" s="35">
        <v>-0.0179333893627816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0.0420333893627816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0.007618987818908691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60.368926760566346</v>
      </c>
      <c r="D47" s="24">
        <v>1.7092361348601757</v>
      </c>
      <c r="E47" s="24">
        <v>-58.99715492254286</v>
      </c>
      <c r="F47" s="60">
        <v>0.0106</v>
      </c>
      <c r="G47" s="39">
        <v>0.0005999999999999998</v>
      </c>
    </row>
    <row r="48" spans="2:7" ht="13.5">
      <c r="B48" s="27" t="s">
        <v>57</v>
      </c>
      <c r="C48" s="24">
        <v>60.986789386258145</v>
      </c>
      <c r="D48" s="24">
        <v>2.2438912124003028</v>
      </c>
      <c r="E48" s="24">
        <v>-58.61454996579915</v>
      </c>
      <c r="F48" s="60">
        <v>0.0149</v>
      </c>
      <c r="G48" s="39">
        <v>0.0049</v>
      </c>
    </row>
    <row r="49" spans="2:7" ht="13.5">
      <c r="B49" s="27" t="s">
        <v>58</v>
      </c>
      <c r="C49" s="24">
        <v>59.47565711576445</v>
      </c>
      <c r="D49" s="24">
        <v>3.0083371306551445</v>
      </c>
      <c r="E49" s="24">
        <v>-59.36746390756888</v>
      </c>
      <c r="F49" s="60">
        <v>0.0149</v>
      </c>
      <c r="G49" s="39">
        <v>0.0049</v>
      </c>
    </row>
    <row r="50" spans="2:7" ht="13.5">
      <c r="B50" s="27" t="s">
        <v>59</v>
      </c>
      <c r="C50" s="24">
        <v>58.117345532564684</v>
      </c>
      <c r="D50" s="24">
        <v>4.164669086343349</v>
      </c>
      <c r="E50" s="24">
        <v>-59.95269916007799</v>
      </c>
      <c r="F50" s="60">
        <v>0.0142</v>
      </c>
      <c r="G50" s="39">
        <v>0.004200000000000001</v>
      </c>
    </row>
    <row r="51" spans="2:7" ht="13.5">
      <c r="B51" s="27" t="s">
        <v>60</v>
      </c>
      <c r="C51" s="24">
        <v>58.827000284589694</v>
      </c>
      <c r="D51" s="24">
        <v>4.523693684287181</v>
      </c>
      <c r="E51" s="24">
        <v>-59.486150668765795</v>
      </c>
      <c r="F51" s="60">
        <v>0.0167</v>
      </c>
      <c r="G51" s="39">
        <v>0.006699999999999999</v>
      </c>
    </row>
    <row r="52" spans="2:7" ht="13.5">
      <c r="B52" s="27" t="s">
        <v>61</v>
      </c>
      <c r="C52" s="24">
        <v>57.50606116542895</v>
      </c>
      <c r="D52" s="24">
        <v>5.284548229082397</v>
      </c>
      <c r="E52" s="24">
        <v>-60.06059747366353</v>
      </c>
      <c r="F52" s="60">
        <v>0.0175</v>
      </c>
      <c r="G52" s="39">
        <v>0.0075</v>
      </c>
    </row>
    <row r="53" spans="2:7" ht="13.5">
      <c r="B53" s="27" t="s">
        <v>62</v>
      </c>
      <c r="C53" s="24">
        <v>58.28424060495054</v>
      </c>
      <c r="D53" s="24">
        <v>5.421566495640841</v>
      </c>
      <c r="E53" s="24">
        <v>-59.58785311755384</v>
      </c>
      <c r="F53" s="60">
        <v>0.0168</v>
      </c>
      <c r="G53" s="39">
        <v>0.006799999999999999</v>
      </c>
    </row>
    <row r="54" spans="2:6" ht="13.5">
      <c r="B54" s="27" t="s">
        <v>63</v>
      </c>
      <c r="C54" s="24">
        <v>55.500939092553644</v>
      </c>
      <c r="D54" s="24">
        <v>17.912585916435205</v>
      </c>
      <c r="E54" s="24">
        <v>-54.42915832827737</v>
      </c>
      <c r="F54" s="60">
        <v>0.0023</v>
      </c>
    </row>
    <row r="55" spans="2:6" ht="13.5">
      <c r="B55" s="27" t="s">
        <v>64</v>
      </c>
      <c r="C55" s="24">
        <v>56.21953701888613</v>
      </c>
      <c r="D55" s="24">
        <v>17.870526111833527</v>
      </c>
      <c r="E55" s="24">
        <v>-53.96964115958573</v>
      </c>
      <c r="F55" s="60">
        <v>0.0041</v>
      </c>
    </row>
    <row r="56" spans="2:6" ht="13.5">
      <c r="B56" s="27" t="s">
        <v>65</v>
      </c>
      <c r="C56" s="24">
        <v>55.545240188066686</v>
      </c>
      <c r="D56" s="24">
        <v>18.625563391247805</v>
      </c>
      <c r="E56" s="24">
        <v>-53.76798316982684</v>
      </c>
      <c r="F56" s="60">
        <v>0.0027</v>
      </c>
    </row>
    <row r="57" spans="2:6" ht="13.5">
      <c r="B57" s="27" t="s">
        <v>66</v>
      </c>
      <c r="C57" s="24">
        <v>54.85476929221284</v>
      </c>
      <c r="D57" s="24">
        <v>19.40228460384133</v>
      </c>
      <c r="E57" s="24">
        <v>-53.52489552040079</v>
      </c>
      <c r="F57" s="60">
        <v>0.0011</v>
      </c>
    </row>
    <row r="58" spans="2:6" ht="13.5">
      <c r="B58" s="27" t="s">
        <v>67</v>
      </c>
      <c r="C58" s="24">
        <v>55.61669578527064</v>
      </c>
      <c r="D58" s="24">
        <v>19.430480687111025</v>
      </c>
      <c r="E58" s="24">
        <v>-52.97411253189993</v>
      </c>
      <c r="F58" s="60">
        <v>0.0028</v>
      </c>
    </row>
    <row r="59" spans="2:6" ht="13.5">
      <c r="B59" s="27" t="s">
        <v>68</v>
      </c>
      <c r="C59" s="24">
        <v>54.774205706880394</v>
      </c>
      <c r="D59" s="24">
        <v>20.284699154995618</v>
      </c>
      <c r="E59" s="24">
        <v>-52.724077060827604</v>
      </c>
      <c r="F59" s="60">
        <v>0.0023</v>
      </c>
    </row>
    <row r="60" spans="2:6" ht="13.5">
      <c r="B60" s="27" t="s">
        <v>69</v>
      </c>
      <c r="C60" s="24">
        <v>54.04404757271596</v>
      </c>
      <c r="D60" s="24">
        <v>20.856571478703056</v>
      </c>
      <c r="E60" s="24">
        <v>-52.64413120521642</v>
      </c>
      <c r="F60" s="60">
        <v>0.0015</v>
      </c>
    </row>
    <row r="61" spans="2:6" ht="13.5">
      <c r="B61" s="27" t="s">
        <v>70</v>
      </c>
      <c r="C61" s="24">
        <v>54.83937673537294</v>
      </c>
      <c r="D61" s="24">
        <v>20.87993173734353</v>
      </c>
      <c r="E61" s="24">
        <v>-52.08071572802403</v>
      </c>
      <c r="F61" s="60">
        <v>0.0026</v>
      </c>
    </row>
    <row r="62" spans="2:6" ht="13.5">
      <c r="B62" s="27" t="s">
        <v>71</v>
      </c>
      <c r="C62" s="24">
        <v>53.81672208819832</v>
      </c>
      <c r="D62" s="24">
        <v>21.756855696326166</v>
      </c>
      <c r="E62" s="24">
        <v>-51.855035531478855</v>
      </c>
      <c r="F62" s="60">
        <v>0.003</v>
      </c>
    </row>
    <row r="63" spans="2:6" ht="13.5">
      <c r="B63" s="27" t="s">
        <v>72</v>
      </c>
      <c r="C63" s="24">
        <v>52.97622217753794</v>
      </c>
      <c r="D63" s="24">
        <v>22.358569091271693</v>
      </c>
      <c r="E63" s="24">
        <v>-51.761017805643014</v>
      </c>
      <c r="F63" s="60">
        <v>0.0018</v>
      </c>
    </row>
    <row r="64" spans="2:6" ht="13.5">
      <c r="B64" s="27" t="s">
        <v>73</v>
      </c>
      <c r="C64" s="24">
        <v>53.726105297174676</v>
      </c>
      <c r="D64" s="24">
        <v>22.466329370532055</v>
      </c>
      <c r="E64" s="24">
        <v>-51.148131312711406</v>
      </c>
      <c r="F64" s="60">
        <v>0.004</v>
      </c>
    </row>
    <row r="65" spans="2:6" ht="13.5">
      <c r="B65" s="27" t="s">
        <v>74</v>
      </c>
      <c r="C65" s="24">
        <v>52.44054411359155</v>
      </c>
      <c r="D65" s="24">
        <v>23.411448675429735</v>
      </c>
      <c r="E65" s="24">
        <v>-50.928253496671424</v>
      </c>
      <c r="F65" s="60">
        <v>0.0016</v>
      </c>
    </row>
    <row r="66" spans="2:6" ht="13.5">
      <c r="B66" s="27" t="s">
        <v>75</v>
      </c>
      <c r="C66" s="24">
        <v>51.60035458743008</v>
      </c>
      <c r="D66" s="24">
        <v>23.857901688888767</v>
      </c>
      <c r="E66" s="24">
        <v>-50.94761729463742</v>
      </c>
      <c r="F66" s="60">
        <v>0.0043</v>
      </c>
    </row>
    <row r="67" spans="2:6" ht="13.5">
      <c r="B67" s="27" t="s">
        <v>76</v>
      </c>
      <c r="C67" s="24">
        <v>52.278672685732715</v>
      </c>
      <c r="D67" s="24">
        <v>24.091887225726182</v>
      </c>
      <c r="E67" s="24">
        <v>-50.246884864426164</v>
      </c>
      <c r="F67" s="60">
        <v>0.0036</v>
      </c>
    </row>
    <row r="68" spans="2:6" ht="13.5">
      <c r="B68" s="27" t="s">
        <v>77</v>
      </c>
      <c r="C68" s="24">
        <v>50.78255595269207</v>
      </c>
      <c r="D68" s="24">
        <v>24.999947514550865</v>
      </c>
      <c r="E68" s="24">
        <v>-50.100545614529906</v>
      </c>
      <c r="F68" s="60">
        <v>0.0005</v>
      </c>
    </row>
    <row r="69" spans="2:6" ht="13.5">
      <c r="B69" s="27" t="s">
        <v>78</v>
      </c>
      <c r="C69" s="24">
        <v>49.61438243022135</v>
      </c>
      <c r="D69" s="24">
        <v>25.57732723684668</v>
      </c>
      <c r="E69" s="24">
        <v>-50.09841092737545</v>
      </c>
      <c r="F69" s="60">
        <v>0.0026</v>
      </c>
    </row>
    <row r="70" spans="2:6" ht="13.5">
      <c r="B70" s="27" t="s">
        <v>79</v>
      </c>
      <c r="C70" s="24">
        <v>50.256634404824226</v>
      </c>
      <c r="D70" s="24">
        <v>25.76861662886699</v>
      </c>
      <c r="E70" s="24">
        <v>-49.484692899058906</v>
      </c>
      <c r="F70" s="60">
        <v>0.003</v>
      </c>
    </row>
    <row r="71" spans="2:6" ht="13.5">
      <c r="B71" s="27" t="s">
        <v>80</v>
      </c>
      <c r="C71" s="24">
        <v>48.93695349470018</v>
      </c>
      <c r="D71" s="24">
        <v>26.41201274017679</v>
      </c>
      <c r="E71" s="24">
        <v>-49.460474682505534</v>
      </c>
      <c r="F71" s="60">
        <v>0.0027</v>
      </c>
    </row>
    <row r="72" spans="2:6" ht="13.5">
      <c r="B72" s="27" t="s">
        <v>81</v>
      </c>
      <c r="C72" s="24">
        <v>47.41844894322681</v>
      </c>
      <c r="D72" s="24">
        <v>27.155475655538794</v>
      </c>
      <c r="E72" s="24">
        <v>-49.37760713088623</v>
      </c>
      <c r="F72" s="60">
        <v>-0.001</v>
      </c>
    </row>
    <row r="73" spans="2:6" ht="13.5">
      <c r="B73" s="27" t="s">
        <v>82</v>
      </c>
      <c r="C73" s="24">
        <v>47.75220832541224</v>
      </c>
      <c r="D73" s="24">
        <v>27.473563372939164</v>
      </c>
      <c r="E73" s="24">
        <v>-48.79304773693064</v>
      </c>
      <c r="F73" s="60">
        <v>0.0029</v>
      </c>
    </row>
    <row r="74" spans="2:6" ht="13.5">
      <c r="B74" s="27" t="s">
        <v>83</v>
      </c>
      <c r="C74" s="24">
        <v>46.31516062840207</v>
      </c>
      <c r="D74" s="24">
        <v>28.102623955785415</v>
      </c>
      <c r="E74" s="24">
        <v>-48.765770045788564</v>
      </c>
      <c r="F74" s="60">
        <v>0.0041</v>
      </c>
    </row>
    <row r="75" spans="2:6" ht="13.5">
      <c r="B75" s="27" t="s">
        <v>84</v>
      </c>
      <c r="C75" s="24">
        <v>44.4662143175632</v>
      </c>
      <c r="D75" s="24">
        <v>28.819031710723003</v>
      </c>
      <c r="E75" s="24">
        <v>-48.7899389863299</v>
      </c>
      <c r="F75" s="60">
        <v>0.0017</v>
      </c>
    </row>
    <row r="76" spans="2:6" ht="13.5">
      <c r="B76" s="27" t="s">
        <v>85</v>
      </c>
      <c r="C76" s="24">
        <v>44.771570399736056</v>
      </c>
      <c r="D76" s="24">
        <v>29.168496690796918</v>
      </c>
      <c r="E76" s="24">
        <v>-48.18666116637216</v>
      </c>
      <c r="F76" s="60">
        <v>0.0041</v>
      </c>
    </row>
    <row r="77" spans="2:6" ht="13.5">
      <c r="B77" s="27" t="s">
        <v>86</v>
      </c>
      <c r="C77" s="24">
        <v>43.28938413941221</v>
      </c>
      <c r="D77" s="24">
        <v>29.6415852319027</v>
      </c>
      <c r="E77" s="24">
        <v>-48.29075559317615</v>
      </c>
      <c r="F77" s="60">
        <v>0.0061</v>
      </c>
    </row>
    <row r="78" spans="2:6" ht="13.5">
      <c r="B78" s="27" t="s">
        <v>87</v>
      </c>
      <c r="C78" s="24">
        <v>41.57879362950382</v>
      </c>
      <c r="D78" s="24">
        <v>30.178166902250055</v>
      </c>
      <c r="E78" s="24">
        <v>-48.359241817157724</v>
      </c>
      <c r="F78" s="60">
        <v>0.0025</v>
      </c>
    </row>
    <row r="79" spans="2:6" ht="13.5">
      <c r="B79" s="27" t="s">
        <v>88</v>
      </c>
      <c r="C79" s="24">
        <v>42.02701602843702</v>
      </c>
      <c r="D79" s="24">
        <v>30.53265967940553</v>
      </c>
      <c r="E79" s="24">
        <v>-47.694534668542836</v>
      </c>
      <c r="F79" s="60">
        <v>0.0053</v>
      </c>
    </row>
    <row r="80" spans="2:6" ht="13.5">
      <c r="B80" s="27" t="s">
        <v>89</v>
      </c>
      <c r="C80" s="24">
        <v>40.06681539858567</v>
      </c>
      <c r="D80" s="24">
        <v>31.09455679794636</v>
      </c>
      <c r="E80" s="24">
        <v>-47.74860702603081</v>
      </c>
      <c r="F80" s="60">
        <v>0.007</v>
      </c>
    </row>
    <row r="81" spans="2:6" ht="13.5">
      <c r="B81" s="27" t="s">
        <v>90</v>
      </c>
      <c r="C81" s="24">
        <v>38.32797728038921</v>
      </c>
      <c r="D81" s="24">
        <v>31.595503317749355</v>
      </c>
      <c r="E81" s="24">
        <v>-47.66632765813964</v>
      </c>
      <c r="F81" s="60">
        <v>0.0021</v>
      </c>
    </row>
    <row r="82" spans="2:6" ht="13.5">
      <c r="B82" s="27" t="s">
        <v>91</v>
      </c>
      <c r="C82" s="24">
        <v>38.7617170675301</v>
      </c>
      <c r="D82" s="24">
        <v>31.924690664243407</v>
      </c>
      <c r="E82" s="24">
        <v>-47.066755342339356</v>
      </c>
      <c r="F82" s="60">
        <v>0.0064</v>
      </c>
    </row>
    <row r="83" spans="2:6" ht="13.5">
      <c r="B83" s="27" t="s">
        <v>92</v>
      </c>
      <c r="C83" s="24">
        <v>36.78180046675834</v>
      </c>
      <c r="D83" s="24">
        <v>32.43559591268046</v>
      </c>
      <c r="E83" s="24">
        <v>-46.88077150913058</v>
      </c>
      <c r="F83" s="60">
        <v>0.0041</v>
      </c>
    </row>
    <row r="84" spans="2:6" ht="13.5">
      <c r="B84" s="27" t="s">
        <v>93</v>
      </c>
      <c r="C84" s="24">
        <v>35.27677852994785</v>
      </c>
      <c r="D84" s="24">
        <v>32.726853884874565</v>
      </c>
      <c r="E84" s="24">
        <v>-46.71890266614775</v>
      </c>
      <c r="F84" s="60">
        <v>0.0023</v>
      </c>
    </row>
    <row r="85" spans="2:6" ht="13.5">
      <c r="B85" s="27" t="s">
        <v>94</v>
      </c>
      <c r="C85" s="24">
        <v>35.8312149275673</v>
      </c>
      <c r="D85" s="24">
        <v>33.14517920791712</v>
      </c>
      <c r="E85" s="24">
        <v>-45.98765038245856</v>
      </c>
      <c r="F85" s="60">
        <v>0.0046</v>
      </c>
    </row>
    <row r="86" spans="2:6" ht="13.5">
      <c r="B86" s="27" t="s">
        <v>95</v>
      </c>
      <c r="C86" s="24">
        <v>33.699183211577726</v>
      </c>
      <c r="D86" s="24">
        <v>33.55223301726875</v>
      </c>
      <c r="E86" s="24">
        <v>-45.48920097264341</v>
      </c>
      <c r="F86" s="60">
        <v>0.0049</v>
      </c>
    </row>
    <row r="87" spans="2:6" ht="13.5">
      <c r="B87" s="27" t="s">
        <v>96</v>
      </c>
      <c r="C87" s="24">
        <v>32.16866879935093</v>
      </c>
      <c r="D87" s="24">
        <v>33.70887089932408</v>
      </c>
      <c r="E87" s="24">
        <v>-45.122222747683885</v>
      </c>
      <c r="F87" s="60">
        <v>0.0006</v>
      </c>
    </row>
    <row r="88" spans="2:6" ht="13.5">
      <c r="B88" s="27" t="s">
        <v>97</v>
      </c>
      <c r="C88" s="24">
        <v>32.77944150375345</v>
      </c>
      <c r="D88" s="24">
        <v>34.079290626142075</v>
      </c>
      <c r="E88" s="24">
        <v>-44.498355022400894</v>
      </c>
      <c r="F88" s="60">
        <v>0.0031</v>
      </c>
    </row>
    <row r="89" spans="2:6" ht="13.5">
      <c r="B89" s="27" t="s">
        <v>98</v>
      </c>
      <c r="C89" s="24">
        <v>31.156759536218424</v>
      </c>
      <c r="D89" s="24">
        <v>34.24347009457789</v>
      </c>
      <c r="E89" s="24">
        <v>-43.872056079470916</v>
      </c>
      <c r="F89" s="60">
        <v>0.0055</v>
      </c>
    </row>
    <row r="90" spans="2:6" ht="13.5">
      <c r="B90" s="27" t="s">
        <v>99</v>
      </c>
      <c r="C90" s="24">
        <v>29.38016389197087</v>
      </c>
      <c r="D90" s="24">
        <v>34.39514610653005</v>
      </c>
      <c r="E90" s="24">
        <v>-42.88651916926963</v>
      </c>
      <c r="F90" s="60">
        <v>-0.0012</v>
      </c>
    </row>
    <row r="91" spans="2:6" ht="13.5">
      <c r="B91" s="27" t="s">
        <v>100</v>
      </c>
      <c r="C91" s="24">
        <v>30.01229677640769</v>
      </c>
      <c r="D91" s="24">
        <v>34.7516804450591</v>
      </c>
      <c r="E91" s="24">
        <v>-42.29505250720737</v>
      </c>
      <c r="F91" s="60">
        <v>0.0017</v>
      </c>
    </row>
    <row r="92" spans="2:6" ht="13.5">
      <c r="B92" s="27" t="s">
        <v>101</v>
      </c>
      <c r="C92" s="24">
        <v>27.918157689368105</v>
      </c>
      <c r="D92" s="24">
        <v>34.77160890324038</v>
      </c>
      <c r="E92" s="24">
        <v>-40.935418226446025</v>
      </c>
      <c r="F92" s="60">
        <v>0.0038</v>
      </c>
    </row>
    <row r="93" spans="2:6" ht="13.5">
      <c r="B93" s="27" t="s">
        <v>102</v>
      </c>
      <c r="C93" s="24">
        <v>25.876056423333708</v>
      </c>
      <c r="D93" s="24">
        <v>34.54388593482072</v>
      </c>
      <c r="E93" s="24">
        <v>-39.599847210960114</v>
      </c>
      <c r="F93" s="60">
        <v>-0.0028</v>
      </c>
    </row>
    <row r="94" spans="2:6" ht="13.5">
      <c r="B94" s="27" t="s">
        <v>103</v>
      </c>
      <c r="C94" s="24">
        <v>26.302592098106985</v>
      </c>
      <c r="D94" s="24">
        <v>34.84218511125548</v>
      </c>
      <c r="E94" s="24">
        <v>-38.897238848929334</v>
      </c>
      <c r="F94" s="60">
        <v>0.0032</v>
      </c>
    </row>
    <row r="95" spans="2:6" ht="13.5">
      <c r="B95" s="27" t="s">
        <v>104</v>
      </c>
      <c r="C95" s="24">
        <v>24.388406078819965</v>
      </c>
      <c r="D95" s="24">
        <v>34.26138596574014</v>
      </c>
      <c r="E95" s="24">
        <v>-38.13806132945962</v>
      </c>
      <c r="F95" s="60">
        <v>-0.0037</v>
      </c>
    </row>
    <row r="96" spans="2:6" ht="13.5">
      <c r="B96" s="27" t="s">
        <v>105</v>
      </c>
      <c r="C96" s="24">
        <v>22.235829158606784</v>
      </c>
      <c r="D96" s="24">
        <v>33.26522024410478</v>
      </c>
      <c r="E96" s="24">
        <v>-37.34949305761164</v>
      </c>
      <c r="F96" s="60">
        <v>-0.0052</v>
      </c>
    </row>
    <row r="97" spans="2:6" ht="13.5">
      <c r="B97" s="27" t="s">
        <v>106</v>
      </c>
      <c r="C97" s="24">
        <v>22.396618776613884</v>
      </c>
      <c r="D97" s="24">
        <v>33.410811913075406</v>
      </c>
      <c r="E97" s="24">
        <v>-36.61490444278019</v>
      </c>
      <c r="F97" s="60">
        <v>-0.0053</v>
      </c>
    </row>
    <row r="98" spans="2:6" ht="13.5">
      <c r="B98" s="27" t="s">
        <v>107</v>
      </c>
      <c r="C98" s="24">
        <v>20.558306353316265</v>
      </c>
      <c r="D98" s="24">
        <v>32.14068513292286</v>
      </c>
      <c r="E98" s="24">
        <v>-36.59769943945336</v>
      </c>
      <c r="F98" s="60">
        <v>-0.0047</v>
      </c>
    </row>
    <row r="99" spans="2:6" ht="13.5">
      <c r="B99" s="27" t="s">
        <v>108</v>
      </c>
      <c r="C99" s="24">
        <v>18.829281720183715</v>
      </c>
      <c r="D99" s="24">
        <v>30.589568689017515</v>
      </c>
      <c r="E99" s="24">
        <v>-36.94405310593389</v>
      </c>
      <c r="F99" s="60">
        <v>-0.0074</v>
      </c>
    </row>
    <row r="100" spans="2:6" ht="13.5">
      <c r="B100" s="27" t="s">
        <v>109</v>
      </c>
      <c r="C100" s="24">
        <v>18.827554698272845</v>
      </c>
      <c r="D100" s="24">
        <v>30.582099431773027</v>
      </c>
      <c r="E100" s="24">
        <v>-36.125867183797936</v>
      </c>
      <c r="F100" s="60">
        <v>-0.0053</v>
      </c>
    </row>
    <row r="101" spans="2:6" ht="13.5">
      <c r="B101" s="27" t="s">
        <v>110</v>
      </c>
      <c r="C101" s="24">
        <v>14.06342608462704</v>
      </c>
      <c r="D101" s="24">
        <v>24.463912779316566</v>
      </c>
      <c r="E101" s="24">
        <v>-37.70912248435857</v>
      </c>
      <c r="F101" s="60">
        <v>-0.0043</v>
      </c>
    </row>
    <row r="102" spans="2:6" ht="13.5">
      <c r="B102" s="27" t="s">
        <v>111</v>
      </c>
      <c r="C102" s="24">
        <v>12.58181131332082</v>
      </c>
      <c r="D102" s="24">
        <v>22.372381686616222</v>
      </c>
      <c r="E102" s="24">
        <v>-38.37511581743979</v>
      </c>
      <c r="F102" s="60">
        <v>-0.0054</v>
      </c>
    </row>
    <row r="103" spans="2:6" ht="13.5">
      <c r="B103" s="27" t="s">
        <v>112</v>
      </c>
      <c r="C103" s="24">
        <v>12.61327132095744</v>
      </c>
      <c r="D103" s="24">
        <v>22.316191019885053</v>
      </c>
      <c r="E103" s="24">
        <v>-37.642501545839124</v>
      </c>
      <c r="F103" s="60">
        <v>-0.0039</v>
      </c>
    </row>
    <row r="104" spans="2:6" ht="13.5">
      <c r="B104" s="27" t="s">
        <v>113</v>
      </c>
      <c r="C104" s="24">
        <v>11.146975845750502</v>
      </c>
      <c r="D104" s="24">
        <v>20.349225670644376</v>
      </c>
      <c r="E104" s="24">
        <v>-38.15458666711568</v>
      </c>
      <c r="F104" s="60">
        <v>-0.004</v>
      </c>
    </row>
    <row r="105" spans="2:6" ht="13.5">
      <c r="B105" s="27" t="s">
        <v>114</v>
      </c>
      <c r="C105" s="24">
        <v>9.872849691270554</v>
      </c>
      <c r="D105" s="24">
        <v>18.75978890178036</v>
      </c>
      <c r="E105" s="24">
        <v>-38.22550552084874</v>
      </c>
      <c r="F105" s="60">
        <v>-0.0059</v>
      </c>
    </row>
    <row r="106" spans="2:6" ht="13.5">
      <c r="B106" s="27" t="s">
        <v>115</v>
      </c>
      <c r="C106" s="24">
        <v>10.030338914755186</v>
      </c>
      <c r="D106" s="24">
        <v>18.838364783834866</v>
      </c>
      <c r="E106" s="24">
        <v>-37.403021096475854</v>
      </c>
      <c r="F106" s="60">
        <v>-0.0035</v>
      </c>
    </row>
    <row r="107" spans="2:6" ht="13.5">
      <c r="B107" s="27" t="s">
        <v>116</v>
      </c>
      <c r="C107" s="24">
        <v>8.959020137698689</v>
      </c>
      <c r="D107" s="24">
        <v>17.57062194471165</v>
      </c>
      <c r="E107" s="24">
        <v>-37.05763688421116</v>
      </c>
      <c r="F107" s="60">
        <v>-0.0012</v>
      </c>
    </row>
    <row r="108" spans="2:6" ht="13.5">
      <c r="B108" s="27" t="s">
        <v>117</v>
      </c>
      <c r="C108" s="24">
        <v>8.063955598840218</v>
      </c>
      <c r="D108" s="24">
        <v>16.447917053131714</v>
      </c>
      <c r="E108" s="24">
        <v>-36.24659555158568</v>
      </c>
      <c r="F108" s="60">
        <v>-0.004</v>
      </c>
    </row>
    <row r="109" spans="2:6" ht="13.5">
      <c r="B109" s="27" t="s">
        <v>118</v>
      </c>
      <c r="C109" s="24">
        <v>8.481993140721439</v>
      </c>
      <c r="D109" s="24">
        <v>16.942213234064337</v>
      </c>
      <c r="E109" s="24">
        <v>-35.68977619347747</v>
      </c>
      <c r="F109" s="60">
        <v>0.0001</v>
      </c>
    </row>
    <row r="110" spans="2:6" ht="13.5">
      <c r="B110" s="27" t="s">
        <v>119</v>
      </c>
      <c r="C110" s="24">
        <v>7.8840184847245744</v>
      </c>
      <c r="D110" s="24">
        <v>16.104738863442243</v>
      </c>
      <c r="E110" s="24">
        <v>-34.694591170752446</v>
      </c>
      <c r="F110" s="60">
        <v>-0.0001</v>
      </c>
    </row>
    <row r="111" spans="2:6" ht="13.5">
      <c r="B111" s="27" t="s">
        <v>120</v>
      </c>
      <c r="C111" s="24">
        <v>7.423376770271961</v>
      </c>
      <c r="D111" s="24">
        <v>15.318308469209153</v>
      </c>
      <c r="E111" s="24">
        <v>-33.74993537131243</v>
      </c>
      <c r="F111" s="60">
        <v>-0.0052</v>
      </c>
    </row>
    <row r="112" spans="2:6" ht="13.5">
      <c r="B112" s="27" t="s">
        <v>121</v>
      </c>
      <c r="C112" s="24">
        <v>7.960030942749448</v>
      </c>
      <c r="D112" s="24">
        <v>16.091100884242792</v>
      </c>
      <c r="E112" s="24">
        <v>-33.37006392474439</v>
      </c>
      <c r="F112" s="60">
        <v>-0.0009</v>
      </c>
    </row>
    <row r="113" spans="2:6" ht="13.5">
      <c r="B113" s="27" t="s">
        <v>122</v>
      </c>
      <c r="C113" s="24">
        <v>7.611210344543691</v>
      </c>
      <c r="D113" s="24">
        <v>15.235233409275734</v>
      </c>
      <c r="E113" s="24">
        <v>-31.87834976822815</v>
      </c>
      <c r="F113" s="60">
        <v>0.0006</v>
      </c>
    </row>
    <row r="114" spans="2:6" ht="13.5">
      <c r="B114" s="27" t="s">
        <v>123</v>
      </c>
      <c r="C114" s="24">
        <v>7.465275881870445</v>
      </c>
      <c r="D114" s="24">
        <v>14.365240845464326</v>
      </c>
      <c r="E114" s="24">
        <v>-30.26034406151357</v>
      </c>
      <c r="F114" s="60">
        <v>-0.0059</v>
      </c>
    </row>
    <row r="115" spans="2:6" ht="13.5">
      <c r="B115" s="27" t="s">
        <v>124</v>
      </c>
      <c r="C115" s="24">
        <v>7.891996378928552</v>
      </c>
      <c r="D115" s="24">
        <v>15.140079797204686</v>
      </c>
      <c r="E115" s="24">
        <v>-30.1405112699749</v>
      </c>
      <c r="F115" s="60">
        <v>-0.0013</v>
      </c>
    </row>
    <row r="116" spans="2:6" ht="13.5">
      <c r="B116" s="27" t="s">
        <v>125</v>
      </c>
      <c r="C116" s="24">
        <v>7.897629081475975</v>
      </c>
      <c r="D116" s="24">
        <v>14.32996948268271</v>
      </c>
      <c r="E116" s="24">
        <v>-28.681797894905056</v>
      </c>
      <c r="F116" s="60">
        <v>-0.0019</v>
      </c>
    </row>
    <row r="117" spans="2:6" ht="13.5">
      <c r="B117" s="27" t="s">
        <v>126</v>
      </c>
      <c r="C117" s="24">
        <v>8.122920225375912</v>
      </c>
      <c r="D117" s="24">
        <v>13.543339051238165</v>
      </c>
      <c r="E117" s="24">
        <v>-27.146920428728116</v>
      </c>
      <c r="F117" s="60">
        <v>-0.0088</v>
      </c>
    </row>
    <row r="118" spans="2:6" ht="13.5">
      <c r="B118" s="27" t="s">
        <v>127</v>
      </c>
      <c r="C118" s="24">
        <v>8.496574764554278</v>
      </c>
      <c r="D118" s="24">
        <v>14.208629487611692</v>
      </c>
      <c r="E118" s="24">
        <v>-26.94384432179782</v>
      </c>
      <c r="F118" s="60">
        <v>-0.0059</v>
      </c>
    </row>
    <row r="119" spans="2:6" ht="13.5">
      <c r="B119" s="27" t="s">
        <v>128</v>
      </c>
      <c r="C119" s="24">
        <v>8.755780712423896</v>
      </c>
      <c r="D119" s="24">
        <v>13.171998974378967</v>
      </c>
      <c r="E119" s="24">
        <v>-25.52799866176256</v>
      </c>
      <c r="F119" s="60">
        <v>0.0075</v>
      </c>
    </row>
    <row r="120" spans="2:6" ht="13.5">
      <c r="B120" s="27" t="s">
        <v>129</v>
      </c>
      <c r="C120" s="24">
        <v>8.950375876138077</v>
      </c>
      <c r="D120" s="24">
        <v>12.128331899801342</v>
      </c>
      <c r="E120" s="24">
        <v>-24.478883372787944</v>
      </c>
      <c r="F120" s="60">
        <v>-0.0055</v>
      </c>
    </row>
    <row r="121" spans="2:6" ht="13.5">
      <c r="B121" s="27" t="s">
        <v>130</v>
      </c>
      <c r="C121" s="24">
        <v>9.44677437175892</v>
      </c>
      <c r="D121" s="24">
        <v>12.92795729557357</v>
      </c>
      <c r="E121" s="24">
        <v>-24.177386666815142</v>
      </c>
      <c r="F121" s="60">
        <v>0.0066</v>
      </c>
    </row>
    <row r="122" spans="2:6" ht="13.5">
      <c r="B122" s="27" t="s">
        <v>131</v>
      </c>
      <c r="C122" s="24">
        <v>9.837215407556608</v>
      </c>
      <c r="D122" s="24">
        <v>11.702078492479206</v>
      </c>
      <c r="E122" s="24">
        <v>-22.862871818557373</v>
      </c>
      <c r="F122" s="60">
        <v>-0.0001</v>
      </c>
    </row>
    <row r="123" spans="2:6" ht="13.5">
      <c r="B123" s="27" t="s">
        <v>132</v>
      </c>
      <c r="C123" s="24">
        <v>10.148416194835908</v>
      </c>
      <c r="D123" s="24">
        <v>10.660894616062361</v>
      </c>
      <c r="E123" s="24">
        <v>-21.829046922214687</v>
      </c>
      <c r="F123" s="60">
        <v>-0.0058</v>
      </c>
    </row>
    <row r="124" spans="2:6" ht="13.5">
      <c r="B124" s="27" t="s">
        <v>133</v>
      </c>
      <c r="C124" s="24">
        <v>10.635154704074598</v>
      </c>
      <c r="D124" s="24">
        <v>11.391819311392148</v>
      </c>
      <c r="E124" s="24">
        <v>-21.604282673375852</v>
      </c>
      <c r="F124" s="60">
        <v>0.0004</v>
      </c>
    </row>
    <row r="125" spans="2:6" ht="13.5">
      <c r="B125" s="27" t="s">
        <v>134</v>
      </c>
      <c r="C125" s="24">
        <v>11.067362234392455</v>
      </c>
      <c r="D125" s="24">
        <v>9.919619579900157</v>
      </c>
      <c r="E125" s="24">
        <v>-20.32347804239228</v>
      </c>
      <c r="F125" s="60">
        <v>0.0009</v>
      </c>
    </row>
    <row r="126" spans="2:7" ht="13.5">
      <c r="B126" s="27" t="s">
        <v>135</v>
      </c>
      <c r="C126" s="24">
        <v>11.572561170429715</v>
      </c>
      <c r="D126" s="24">
        <v>8.404660724159173</v>
      </c>
      <c r="E126" s="24">
        <v>-19.222896575512802</v>
      </c>
      <c r="F126" s="60">
        <v>-0.0137</v>
      </c>
      <c r="G126" s="39">
        <v>-0.0037</v>
      </c>
    </row>
    <row r="127" spans="2:7" ht="13.5">
      <c r="B127" s="27" t="s">
        <v>136</v>
      </c>
      <c r="C127" s="24">
        <v>12.012658016796744</v>
      </c>
      <c r="D127" s="24">
        <v>9.0625004503651</v>
      </c>
      <c r="E127" s="24">
        <v>-19.061635036921626</v>
      </c>
      <c r="F127" s="60">
        <v>-0.012</v>
      </c>
      <c r="G127" s="39">
        <v>-0.002</v>
      </c>
    </row>
    <row r="128" spans="2:7" ht="13.5">
      <c r="B128" s="27" t="s">
        <v>137</v>
      </c>
      <c r="C128" s="24">
        <v>12.39815531349526</v>
      </c>
      <c r="D128" s="24">
        <v>7.3736480887631</v>
      </c>
      <c r="E128" s="24">
        <v>-18.326615644117076</v>
      </c>
      <c r="F128" s="60">
        <v>-0.0119</v>
      </c>
      <c r="G128" s="39">
        <v>-0.0019000000000000006</v>
      </c>
    </row>
    <row r="129" spans="2:7" ht="13.5">
      <c r="B129" s="27" t="s">
        <v>138</v>
      </c>
      <c r="C129" s="24">
        <v>14.507477496248185</v>
      </c>
      <c r="D129" s="24">
        <v>2.9528738682512676</v>
      </c>
      <c r="E129" s="24">
        <v>-17.13040453465859</v>
      </c>
      <c r="F129" s="60">
        <v>-0.0156</v>
      </c>
      <c r="G129" s="39">
        <v>-0.005599999999999999</v>
      </c>
    </row>
    <row r="130" spans="2:6" ht="13.5">
      <c r="B130" s="27" t="s">
        <v>139</v>
      </c>
      <c r="C130" s="24">
        <v>15.269412695875271</v>
      </c>
      <c r="D130" s="24">
        <v>3.2153768029612992</v>
      </c>
      <c r="E130" s="24">
        <v>-16.822368048630626</v>
      </c>
      <c r="F130" s="60">
        <v>-0.0067</v>
      </c>
    </row>
    <row r="131" spans="2:6" ht="13.5">
      <c r="B131" s="27" t="s">
        <v>140</v>
      </c>
      <c r="C131" s="24">
        <v>15.713363852159215</v>
      </c>
      <c r="D131" s="24">
        <v>1.9819701387020612</v>
      </c>
      <c r="E131" s="24">
        <v>-16.817690815075185</v>
      </c>
      <c r="F131" s="60">
        <v>-0.0066</v>
      </c>
    </row>
    <row r="132" spans="2:6" ht="13.5">
      <c r="B132" s="27" t="s">
        <v>141</v>
      </c>
      <c r="C132" s="24">
        <v>16.36640452036717</v>
      </c>
      <c r="D132" s="24">
        <v>0.6620237326377579</v>
      </c>
      <c r="E132" s="24">
        <v>-16.79995486786363</v>
      </c>
      <c r="F132" s="60">
        <v>-0.0056</v>
      </c>
    </row>
    <row r="133" spans="2:6" ht="13.5">
      <c r="B133" s="27" t="s">
        <v>142</v>
      </c>
      <c r="C133" s="24">
        <v>16.923673208445425</v>
      </c>
      <c r="D133" s="24">
        <v>1.021216134329388</v>
      </c>
      <c r="E133" s="24">
        <v>-16.559861207448325</v>
      </c>
      <c r="F133" s="60">
        <v>-0.0044</v>
      </c>
    </row>
    <row r="134" spans="2:6" ht="13.5">
      <c r="B134" s="27" t="s">
        <v>143</v>
      </c>
      <c r="C134" s="24">
        <v>17.611034536347393</v>
      </c>
      <c r="D134" s="24">
        <v>-0.02095628481614099</v>
      </c>
      <c r="E134" s="24">
        <v>-16.529038207843644</v>
      </c>
      <c r="F134" s="60">
        <v>-0.0031</v>
      </c>
    </row>
    <row r="135" spans="2:6" ht="13.5">
      <c r="B135" s="27" t="s">
        <v>144</v>
      </c>
      <c r="C135" s="24">
        <v>18.35562710758462</v>
      </c>
      <c r="D135" s="24">
        <v>-0.9713980476155244</v>
      </c>
      <c r="E135" s="24">
        <v>-16.512325734958075</v>
      </c>
      <c r="F135" s="60">
        <v>-0.0036</v>
      </c>
    </row>
    <row r="136" spans="2:6" ht="13.5">
      <c r="B136" s="27" t="s">
        <v>145</v>
      </c>
      <c r="C136" s="24">
        <v>18.805910679787374</v>
      </c>
      <c r="D136" s="24">
        <v>-0.49477944223807835</v>
      </c>
      <c r="E136" s="24">
        <v>-16.262575649296235</v>
      </c>
      <c r="F136" s="60">
        <v>-0.0028</v>
      </c>
    </row>
    <row r="137" spans="2:6" ht="13.5">
      <c r="B137" s="27" t="s">
        <v>146</v>
      </c>
      <c r="C137" s="24">
        <v>20.211642676834376</v>
      </c>
      <c r="D137" s="24">
        <v>-1.5981745785062733</v>
      </c>
      <c r="E137" s="24">
        <v>-16.206871647600877</v>
      </c>
      <c r="F137" s="60">
        <v>-0.0003</v>
      </c>
    </row>
    <row r="138" spans="2:6" ht="13.5">
      <c r="B138" s="27" t="s">
        <v>147</v>
      </c>
      <c r="C138" s="24">
        <v>21.650093210100717</v>
      </c>
      <c r="D138" s="24">
        <v>-2.390608376592729</v>
      </c>
      <c r="E138" s="24">
        <v>-16.236690769008995</v>
      </c>
      <c r="F138" s="60">
        <v>-0.0028</v>
      </c>
    </row>
    <row r="139" spans="2:6" ht="13.5">
      <c r="B139" s="27" t="s">
        <v>148</v>
      </c>
      <c r="C139" s="24">
        <v>21.742451686822953</v>
      </c>
      <c r="D139" s="24">
        <v>-1.6985460287290064</v>
      </c>
      <c r="E139" s="24">
        <v>-15.940576664544553</v>
      </c>
      <c r="F139" s="60">
        <v>-0.0007</v>
      </c>
    </row>
    <row r="140" spans="2:6" ht="13.5">
      <c r="B140" s="27" t="s">
        <v>149</v>
      </c>
      <c r="C140" s="24">
        <v>28.975717060887952</v>
      </c>
      <c r="D140" s="24">
        <v>-2.2982660573635405</v>
      </c>
      <c r="E140" s="24">
        <v>-15.046523967065788</v>
      </c>
      <c r="F140" s="60">
        <v>0.0028</v>
      </c>
    </row>
    <row r="141" spans="2:6" ht="13.5">
      <c r="B141" s="27" t="s">
        <v>150</v>
      </c>
      <c r="C141" s="24">
        <v>30.40640857975233</v>
      </c>
      <c r="D141" s="24">
        <v>-2.806729961726805</v>
      </c>
      <c r="E141" s="24">
        <v>-15.14704560043317</v>
      </c>
      <c r="F141" s="60">
        <v>0.0041</v>
      </c>
    </row>
    <row r="142" spans="2:6" ht="13.5">
      <c r="B142" s="27" t="s">
        <v>151</v>
      </c>
      <c r="C142" s="24">
        <v>31.517647445794037</v>
      </c>
      <c r="D142" s="24">
        <v>-3.3170688254016496</v>
      </c>
      <c r="E142" s="24">
        <v>-15.361622445642801</v>
      </c>
      <c r="F142" s="60">
        <v>0.0046</v>
      </c>
    </row>
    <row r="143" spans="2:6" ht="13.5">
      <c r="B143" s="27" t="s">
        <v>152</v>
      </c>
      <c r="C143" s="24">
        <v>34.88460513199014</v>
      </c>
      <c r="D143" s="24">
        <v>-3.6339809020801432</v>
      </c>
      <c r="E143" s="24">
        <v>-14.498203876016925</v>
      </c>
      <c r="F143" s="60">
        <v>0.0071</v>
      </c>
    </row>
    <row r="144" spans="2:6" ht="13.5">
      <c r="B144" s="27" t="s">
        <v>153</v>
      </c>
      <c r="C144" s="24">
        <v>34.707725804326394</v>
      </c>
      <c r="D144" s="24">
        <v>-4.169071764497229</v>
      </c>
      <c r="E144" s="24">
        <v>-15.290311174710432</v>
      </c>
      <c r="F144" s="60">
        <v>0.0065</v>
      </c>
    </row>
    <row r="145" spans="2:6" ht="13.5">
      <c r="B145" s="27" t="s">
        <v>154</v>
      </c>
      <c r="C145" s="24">
        <v>36.28156400825767</v>
      </c>
      <c r="D145" s="24">
        <v>-4.569946766094271</v>
      </c>
      <c r="E145" s="24">
        <v>-15.099858767396277</v>
      </c>
      <c r="F145" s="60">
        <v>0.0076</v>
      </c>
    </row>
    <row r="146" spans="2:6" ht="13.5">
      <c r="B146" s="27" t="s">
        <v>155</v>
      </c>
      <c r="C146" s="24">
        <v>37.727149259958466</v>
      </c>
      <c r="D146" s="24">
        <v>-5.837221013679285</v>
      </c>
      <c r="E146" s="24">
        <v>-16.016680906078253</v>
      </c>
      <c r="F146" s="60">
        <v>0.0061</v>
      </c>
    </row>
    <row r="147" spans="2:6" ht="13.5">
      <c r="B147" s="27" t="s">
        <v>156</v>
      </c>
      <c r="C147" s="24">
        <v>38.338605010504025</v>
      </c>
      <c r="D147" s="24">
        <v>-5.658682653028832</v>
      </c>
      <c r="E147" s="24">
        <v>-15.32918544923897</v>
      </c>
      <c r="F147" s="60">
        <v>0.0072</v>
      </c>
    </row>
    <row r="148" spans="2:6" ht="13.5">
      <c r="B148" s="27" t="s">
        <v>157</v>
      </c>
      <c r="C148" s="24">
        <v>38.62826687883353</v>
      </c>
      <c r="D148" s="24">
        <v>-12.249903267209486</v>
      </c>
      <c r="E148" s="24">
        <v>-21.791834814310384</v>
      </c>
      <c r="F148" s="60">
        <v>0.0081</v>
      </c>
    </row>
    <row r="149" spans="2:6" ht="13.5">
      <c r="B149" s="27" t="s">
        <v>158</v>
      </c>
      <c r="C149" s="24">
        <v>37.91048995574736</v>
      </c>
      <c r="D149" s="24">
        <v>-13.216263517422561</v>
      </c>
      <c r="E149" s="24">
        <v>-23.31050223114813</v>
      </c>
      <c r="F149" s="60">
        <v>0.005</v>
      </c>
    </row>
    <row r="150" spans="2:6" ht="13.5">
      <c r="B150" s="27" t="s">
        <v>159</v>
      </c>
      <c r="C150" s="24">
        <v>38.8363978507844</v>
      </c>
      <c r="D150" s="24">
        <v>-13.567330403382702</v>
      </c>
      <c r="E150" s="24">
        <v>-23.154714884712675</v>
      </c>
      <c r="F150" s="60">
        <v>0.0094</v>
      </c>
    </row>
    <row r="151" spans="2:6" ht="13.5">
      <c r="B151" s="27" t="s">
        <v>160</v>
      </c>
      <c r="C151" s="24">
        <v>37.900683335192994</v>
      </c>
      <c r="D151" s="24">
        <v>-14.60149390509483</v>
      </c>
      <c r="E151" s="24">
        <v>-25.016896385556944</v>
      </c>
      <c r="F151" s="60">
        <v>0.007</v>
      </c>
    </row>
    <row r="152" spans="2:6" ht="13.5">
      <c r="B152" s="27" t="s">
        <v>161</v>
      </c>
      <c r="C152" s="24">
        <v>36.99185248114487</v>
      </c>
      <c r="D152" s="24">
        <v>-15.921259003142891</v>
      </c>
      <c r="E152" s="24">
        <v>-27.016510956187314</v>
      </c>
      <c r="F152" s="60">
        <v>0.0038</v>
      </c>
    </row>
    <row r="153" spans="2:6" ht="13.5">
      <c r="B153" s="27" t="s">
        <v>162</v>
      </c>
      <c r="C153" s="24">
        <v>37.957062761492665</v>
      </c>
      <c r="D153" s="24">
        <v>-15.991032327922678</v>
      </c>
      <c r="E153" s="24">
        <v>-26.89995203852335</v>
      </c>
      <c r="F153" s="60">
        <v>0.0083</v>
      </c>
    </row>
    <row r="154" spans="2:6" ht="13.5">
      <c r="B154" s="27" t="s">
        <v>163</v>
      </c>
      <c r="C154" s="24">
        <v>36.628992774812026</v>
      </c>
      <c r="D154" s="24">
        <v>-17.85392290627964</v>
      </c>
      <c r="E154" s="24">
        <v>-29.411290649040975</v>
      </c>
      <c r="F154" s="60">
        <v>0.0078</v>
      </c>
    </row>
    <row r="155" spans="2:6" ht="13.5">
      <c r="B155" s="27" t="s">
        <v>164</v>
      </c>
      <c r="C155" s="24">
        <v>35.23935460458865</v>
      </c>
      <c r="D155" s="24">
        <v>-19.61775686359043</v>
      </c>
      <c r="E155" s="24">
        <v>-31.408919380466088</v>
      </c>
      <c r="F155" s="60">
        <v>0.0049</v>
      </c>
    </row>
    <row r="156" spans="2:6" ht="13.5">
      <c r="B156" s="27" t="s">
        <v>165</v>
      </c>
      <c r="C156" s="24">
        <v>36.08725375553376</v>
      </c>
      <c r="D156" s="24">
        <v>-19.60435293540729</v>
      </c>
      <c r="E156" s="24">
        <v>-31.442610921307043</v>
      </c>
      <c r="F156" s="60">
        <v>0.0059</v>
      </c>
    </row>
    <row r="157" spans="2:6" ht="13.5">
      <c r="B157" s="27" t="s">
        <v>166</v>
      </c>
      <c r="C157" s="24">
        <v>35.09556297998425</v>
      </c>
      <c r="D157" s="24">
        <v>-21.369815102859203</v>
      </c>
      <c r="E157" s="24">
        <v>-33.440071498335776</v>
      </c>
      <c r="F157" s="60">
        <v>0.0059</v>
      </c>
    </row>
    <row r="158" spans="2:6" ht="13.5">
      <c r="B158" s="27" t="s">
        <v>167</v>
      </c>
      <c r="C158" s="24">
        <v>34.308970054710535</v>
      </c>
      <c r="D158" s="24">
        <v>-22.84722224467899</v>
      </c>
      <c r="E158" s="24">
        <v>-35.00557973423875</v>
      </c>
      <c r="F158" s="60">
        <v>0.0045</v>
      </c>
    </row>
    <row r="159" spans="2:6" ht="13.5">
      <c r="B159" s="27" t="s">
        <v>168</v>
      </c>
      <c r="C159" s="24">
        <v>35.112381913580535</v>
      </c>
      <c r="D159" s="24">
        <v>-22.649579281210066</v>
      </c>
      <c r="E159" s="24">
        <v>-35.113366223777795</v>
      </c>
      <c r="F159" s="60">
        <v>0.0057</v>
      </c>
    </row>
    <row r="160" spans="2:6" ht="13.5">
      <c r="B160" s="27" t="s">
        <v>169</v>
      </c>
      <c r="C160" s="24">
        <v>34.25731314388628</v>
      </c>
      <c r="D160" s="24">
        <v>-24.22645822852135</v>
      </c>
      <c r="E160" s="24">
        <v>-36.84246203497214</v>
      </c>
      <c r="F160" s="60">
        <v>0.0066</v>
      </c>
    </row>
    <row r="161" spans="2:6" ht="13.5">
      <c r="B161" s="27" t="s">
        <v>170</v>
      </c>
      <c r="C161" s="24">
        <v>33.36948354438366</v>
      </c>
      <c r="D161" s="24">
        <v>-25.910541089761043</v>
      </c>
      <c r="E161" s="24">
        <v>-38.65837704226299</v>
      </c>
      <c r="F161" s="60">
        <v>0.0006</v>
      </c>
    </row>
    <row r="162" spans="2:6" ht="13.5">
      <c r="B162" s="27" t="s">
        <v>171</v>
      </c>
      <c r="C162" s="24">
        <v>34.08469057553339</v>
      </c>
      <c r="D162" s="24">
        <v>-25.623349335444033</v>
      </c>
      <c r="E162" s="24">
        <v>-38.83817631514148</v>
      </c>
      <c r="F162" s="60">
        <v>0.0086</v>
      </c>
    </row>
    <row r="163" spans="2:6" ht="13.5">
      <c r="B163" s="27" t="s">
        <v>172</v>
      </c>
      <c r="C163" s="24">
        <v>33.25873691057848</v>
      </c>
      <c r="D163" s="24">
        <v>-27.166343931296197</v>
      </c>
      <c r="E163" s="24">
        <v>-40.65852954666273</v>
      </c>
      <c r="F163" s="60">
        <v>0.0038</v>
      </c>
    </row>
    <row r="164" spans="2:6" ht="13.5">
      <c r="B164" s="27" t="s">
        <v>173</v>
      </c>
      <c r="C164" s="24">
        <v>32.40163257440696</v>
      </c>
      <c r="D164" s="24">
        <v>-28.686847467503274</v>
      </c>
      <c r="E164" s="24">
        <v>-42.9380430303059</v>
      </c>
      <c r="F164" s="60">
        <v>-0.0033</v>
      </c>
    </row>
    <row r="165" spans="2:6" ht="13.5">
      <c r="B165" s="27" t="s">
        <v>174</v>
      </c>
      <c r="C165" s="24">
        <v>33.161948406473</v>
      </c>
      <c r="D165" s="24">
        <v>-28.388856584560305</v>
      </c>
      <c r="E165" s="24">
        <v>-43.119736271965806</v>
      </c>
      <c r="F165" s="60">
        <v>0.0043</v>
      </c>
    </row>
    <row r="166" spans="2:7" ht="13.5">
      <c r="B166" s="27" t="s">
        <v>175</v>
      </c>
      <c r="C166" s="24">
        <v>32.4764581919684</v>
      </c>
      <c r="D166" s="24">
        <v>-29.306908227577814</v>
      </c>
      <c r="E166" s="24">
        <v>-45.01835986317166</v>
      </c>
      <c r="F166" s="60">
        <v>-0.0107</v>
      </c>
      <c r="G166" s="39">
        <v>-0.0006999999999999992</v>
      </c>
    </row>
    <row r="167" spans="2:7" ht="13.5">
      <c r="B167" s="27" t="s">
        <v>176</v>
      </c>
      <c r="C167" s="24">
        <v>32.23235532023069</v>
      </c>
      <c r="D167" s="24">
        <v>-29.733484698520634</v>
      </c>
      <c r="E167" s="24">
        <v>-46.95438571563455</v>
      </c>
      <c r="F167" s="60">
        <v>-0.0141</v>
      </c>
      <c r="G167" s="39">
        <v>-0.0040999999999999995</v>
      </c>
    </row>
    <row r="168" spans="2:7" ht="13.5">
      <c r="B168" s="27" t="s">
        <v>177</v>
      </c>
      <c r="C168" s="24">
        <v>32.85447508244551</v>
      </c>
      <c r="D168" s="24">
        <v>-29.47358512229373</v>
      </c>
      <c r="E168" s="24">
        <v>-46.9846186893378</v>
      </c>
      <c r="F168" s="60">
        <v>-0.0134</v>
      </c>
      <c r="G168" s="39">
        <v>-0.0034000000000000002</v>
      </c>
    </row>
    <row r="169" spans="2:7" ht="13.5">
      <c r="B169" s="27" t="s">
        <v>178</v>
      </c>
      <c r="C169" s="24">
        <v>32.56416567371747</v>
      </c>
      <c r="D169" s="24">
        <v>-29.652751746263988</v>
      </c>
      <c r="E169" s="24">
        <v>-48.45699991954781</v>
      </c>
      <c r="F169" s="60">
        <v>-0.0138</v>
      </c>
      <c r="G169" s="39">
        <v>-0.0037999999999999996</v>
      </c>
    </row>
    <row r="170" spans="2:7" ht="13.5">
      <c r="B170" s="27" t="s">
        <v>179</v>
      </c>
      <c r="C170" s="24">
        <v>32.48712969820078</v>
      </c>
      <c r="D170" s="24">
        <v>-29.554171711055748</v>
      </c>
      <c r="E170" s="24">
        <v>-50.23249925124619</v>
      </c>
      <c r="F170" s="60">
        <v>-0.0179</v>
      </c>
      <c r="G170" s="39">
        <v>-0.007899999999999999</v>
      </c>
    </row>
    <row r="171" spans="2:7" ht="13.5">
      <c r="B171" s="27" t="s">
        <v>180</v>
      </c>
      <c r="C171" s="24">
        <v>33.20508784986328</v>
      </c>
      <c r="D171" s="24">
        <v>-29.226349321755066</v>
      </c>
      <c r="E171" s="24">
        <v>-50.27008816981428</v>
      </c>
      <c r="F171" s="60">
        <v>-0.0172</v>
      </c>
      <c r="G171" s="39">
        <v>-0.0072</v>
      </c>
    </row>
    <row r="172" spans="2:7" ht="13.5">
      <c r="B172" s="27" t="s">
        <v>181</v>
      </c>
      <c r="C172" s="24">
        <v>33.45312710356386</v>
      </c>
      <c r="D172" s="24">
        <v>-28.7046249933857</v>
      </c>
      <c r="E172" s="24">
        <v>-52.26711090263845</v>
      </c>
      <c r="F172" s="60">
        <v>-0.0142</v>
      </c>
      <c r="G172" s="39">
        <v>-0.004200000000000001</v>
      </c>
    </row>
    <row r="173" spans="2:7" ht="13.5">
      <c r="B173" s="27" t="s">
        <v>182</v>
      </c>
      <c r="C173" s="24">
        <v>34.15526197659003</v>
      </c>
      <c r="D173" s="24">
        <v>-27.84223885161317</v>
      </c>
      <c r="E173" s="24">
        <v>-54.07073035515271</v>
      </c>
      <c r="F173" s="60">
        <v>-0.0151</v>
      </c>
      <c r="G173" s="39">
        <v>-0.0051</v>
      </c>
    </row>
    <row r="174" spans="2:7" ht="13.5">
      <c r="B174" s="27" t="s">
        <v>183</v>
      </c>
      <c r="C174" s="24">
        <v>34.81878185844283</v>
      </c>
      <c r="D174" s="24">
        <v>-27.676439530738932</v>
      </c>
      <c r="E174" s="24">
        <v>-53.45262943234997</v>
      </c>
      <c r="F174" s="60">
        <v>-0.0143</v>
      </c>
      <c r="G174" s="39">
        <v>-0.0043</v>
      </c>
    </row>
    <row r="175" spans="2:7" ht="13.5">
      <c r="B175" s="27" t="s">
        <v>184</v>
      </c>
      <c r="C175" s="24">
        <v>35.58119506651647</v>
      </c>
      <c r="D175" s="24">
        <v>-26.884304978519843</v>
      </c>
      <c r="E175" s="24">
        <v>-54.73100888023166</v>
      </c>
      <c r="F175" s="60">
        <v>-0.014</v>
      </c>
      <c r="G175" s="39">
        <v>-0.004</v>
      </c>
    </row>
    <row r="176" spans="2:7" ht="13.5">
      <c r="B176" s="27" t="s">
        <v>185</v>
      </c>
      <c r="C176" s="24">
        <v>36.56516375617266</v>
      </c>
      <c r="D176" s="24">
        <v>-25.90864940888997</v>
      </c>
      <c r="E176" s="24">
        <v>-56.15589827935232</v>
      </c>
      <c r="F176" s="60">
        <v>-0.0148</v>
      </c>
      <c r="G176" s="39">
        <v>-0.0048000000000000004</v>
      </c>
    </row>
    <row r="177" spans="2:7" ht="13.5">
      <c r="B177" s="27" t="s">
        <v>186</v>
      </c>
      <c r="C177" s="24">
        <v>37.04504463524456</v>
      </c>
      <c r="D177" s="24">
        <v>-25.89247416968535</v>
      </c>
      <c r="E177" s="24">
        <v>-55.42577057024658</v>
      </c>
      <c r="F177" s="60">
        <v>-0.0153</v>
      </c>
      <c r="G177" s="39">
        <v>-0.005299999999999999</v>
      </c>
    </row>
    <row r="178" spans="2:7" ht="13.5">
      <c r="B178" s="27" t="s">
        <v>187</v>
      </c>
      <c r="C178" s="24">
        <v>38.05035473861672</v>
      </c>
      <c r="D178" s="24">
        <v>-24.92031170345501</v>
      </c>
      <c r="E178" s="24">
        <v>-56.73346720166967</v>
      </c>
      <c r="F178" s="60">
        <v>-0.0145</v>
      </c>
      <c r="G178" s="39">
        <v>-0.0045000000000000005</v>
      </c>
    </row>
    <row r="179" spans="2:7" ht="13.5">
      <c r="B179" s="27" t="s">
        <v>188</v>
      </c>
      <c r="C179" s="24">
        <v>38.758608783206995</v>
      </c>
      <c r="D179" s="24">
        <v>-23.999892495665186</v>
      </c>
      <c r="E179" s="24">
        <v>-58.12303055462055</v>
      </c>
      <c r="F179" s="60">
        <v>-0.0152</v>
      </c>
      <c r="G179" s="39">
        <v>-0.0052</v>
      </c>
    </row>
    <row r="180" spans="2:7" ht="13.5">
      <c r="B180" s="27" t="s">
        <v>189</v>
      </c>
      <c r="C180" s="24">
        <v>39.37734147129863</v>
      </c>
      <c r="D180" s="24">
        <v>-23.87497567385277</v>
      </c>
      <c r="E180" s="24">
        <v>-57.53035232742801</v>
      </c>
      <c r="F180" s="60">
        <v>-0.0127</v>
      </c>
      <c r="G180" s="39">
        <v>-0.0026999999999999993</v>
      </c>
    </row>
    <row r="181" spans="2:6" ht="13.5">
      <c r="B181" s="27" t="s">
        <v>190</v>
      </c>
      <c r="C181" s="24">
        <v>39.81032409425942</v>
      </c>
      <c r="D181" s="24">
        <v>-22.95866623481702</v>
      </c>
      <c r="E181" s="24">
        <v>-58.929710477117624</v>
      </c>
      <c r="F181" s="60">
        <v>-0.0084</v>
      </c>
    </row>
    <row r="182" spans="2:6" ht="13.5">
      <c r="B182" s="27" t="s">
        <v>191</v>
      </c>
      <c r="C182" s="24">
        <v>40.0390024023823</v>
      </c>
      <c r="D182" s="24">
        <v>-22.048310040563358</v>
      </c>
      <c r="E182" s="24">
        <v>-60.20006147122037</v>
      </c>
      <c r="F182" s="60">
        <v>-0.0099</v>
      </c>
    </row>
    <row r="183" spans="2:6" ht="13.5">
      <c r="B183" s="27" t="s">
        <v>192</v>
      </c>
      <c r="C183" s="24">
        <v>40.718047945158695</v>
      </c>
      <c r="D183" s="24">
        <v>-21.719384024309612</v>
      </c>
      <c r="E183" s="24">
        <v>-59.89075298767722</v>
      </c>
      <c r="F183" s="60">
        <v>-0.0086</v>
      </c>
    </row>
    <row r="184" spans="2:6" ht="13.5">
      <c r="B184" s="27" t="s">
        <v>193</v>
      </c>
      <c r="C184" s="24">
        <v>40.52470386317483</v>
      </c>
      <c r="D184" s="24">
        <v>-20.746244404453623</v>
      </c>
      <c r="E184" s="24">
        <v>-61.373826114547896</v>
      </c>
      <c r="F184" s="60">
        <v>-0.0095</v>
      </c>
    </row>
    <row r="185" spans="2:7" ht="13.5">
      <c r="B185" s="27" t="s">
        <v>194</v>
      </c>
      <c r="C185" s="24">
        <v>34.402643363552784</v>
      </c>
      <c r="D185" s="24">
        <v>-14.989792529819384</v>
      </c>
      <c r="E185" s="24">
        <v>-69.46123131069174</v>
      </c>
      <c r="F185" s="60">
        <v>-0.013</v>
      </c>
      <c r="G185" s="39">
        <v>-0.002999999999999999</v>
      </c>
    </row>
    <row r="186" spans="2:7" ht="13.5">
      <c r="B186" s="27" t="s">
        <v>195</v>
      </c>
      <c r="C186" s="24">
        <v>34.95361846517587</v>
      </c>
      <c r="D186" s="24">
        <v>-14.266528270495781</v>
      </c>
      <c r="E186" s="24">
        <v>-69.61894432408408</v>
      </c>
      <c r="F186" s="60">
        <v>-0.0149</v>
      </c>
      <c r="G186" s="39">
        <v>-0.0049</v>
      </c>
    </row>
    <row r="187" spans="2:6" ht="13.5">
      <c r="B187" s="27" t="s">
        <v>196</v>
      </c>
      <c r="C187" s="24">
        <v>33.79216569884266</v>
      </c>
      <c r="D187" s="24">
        <v>-13.795338612464224</v>
      </c>
      <c r="E187" s="24">
        <v>-70.57564309783388</v>
      </c>
      <c r="F187" s="60">
        <v>-0.0099</v>
      </c>
    </row>
    <row r="188" spans="2:7" ht="13.5">
      <c r="B188" s="27" t="s">
        <v>197</v>
      </c>
      <c r="C188" s="24">
        <v>33.03584186469137</v>
      </c>
      <c r="D188" s="24">
        <v>-12.57291620472732</v>
      </c>
      <c r="E188" s="24">
        <v>-71.74197792803766</v>
      </c>
      <c r="F188" s="60">
        <v>-0.0112</v>
      </c>
      <c r="G188" s="39">
        <v>-0.0011999999999999997</v>
      </c>
    </row>
    <row r="189" spans="2:6" ht="13.5">
      <c r="B189" s="27" t="s">
        <v>198</v>
      </c>
      <c r="C189" s="24">
        <v>33.914995254347424</v>
      </c>
      <c r="D189" s="24">
        <v>-12.34345033687756</v>
      </c>
      <c r="E189" s="24">
        <v>-71.4270803055479</v>
      </c>
      <c r="F189" s="60">
        <v>-0.0093</v>
      </c>
    </row>
    <row r="190" spans="2:6" ht="13.5">
      <c r="B190" s="27" t="s">
        <v>199</v>
      </c>
      <c r="C190" s="24">
        <v>33.80594109424505</v>
      </c>
      <c r="D190" s="24">
        <v>-11.024349085726547</v>
      </c>
      <c r="E190" s="24">
        <v>-72.22638727521905</v>
      </c>
      <c r="F190" s="60">
        <v>-0.0093</v>
      </c>
    </row>
    <row r="191" spans="2:6" ht="13.5">
      <c r="B191" s="27" t="s">
        <v>200</v>
      </c>
      <c r="C191" s="24">
        <v>36.4627101929438</v>
      </c>
      <c r="D191" s="24">
        <v>-8.593432323379288</v>
      </c>
      <c r="E191" s="24">
        <v>-72.16547143183556</v>
      </c>
      <c r="F191" s="60">
        <v>-0.0055</v>
      </c>
    </row>
    <row r="192" spans="2:6" ht="13.5">
      <c r="B192" s="27" t="s">
        <v>201</v>
      </c>
      <c r="C192" s="24">
        <v>38.15619870920163</v>
      </c>
      <c r="D192" s="24">
        <v>-7.94449928206639</v>
      </c>
      <c r="E192" s="24">
        <v>-71.7825329417518</v>
      </c>
      <c r="F192" s="60">
        <v>-0.0066</v>
      </c>
    </row>
    <row r="193" spans="2:6" ht="13.5">
      <c r="B193" s="27" t="s">
        <v>202</v>
      </c>
      <c r="C193" s="24">
        <v>37.94322667987679</v>
      </c>
      <c r="D193" s="24">
        <v>-8.755213085805924</v>
      </c>
      <c r="E193" s="24">
        <v>-71.48586589195624</v>
      </c>
      <c r="F193" s="60">
        <v>-0.0057</v>
      </c>
    </row>
    <row r="194" spans="2:6" ht="13.5">
      <c r="B194" s="27" t="s">
        <v>203</v>
      </c>
      <c r="C194" s="24">
        <v>39.896450778588</v>
      </c>
      <c r="D194" s="24">
        <v>-8.685966791945658</v>
      </c>
      <c r="E194" s="24">
        <v>-70.775011013957</v>
      </c>
      <c r="F194" s="60">
        <v>-0.0059</v>
      </c>
    </row>
    <row r="195" spans="2:6" ht="13.5">
      <c r="B195" s="27" t="s">
        <v>204</v>
      </c>
      <c r="C195" s="24">
        <v>42.35020097857858</v>
      </c>
      <c r="D195" s="24">
        <v>-8.978731005374001</v>
      </c>
      <c r="E195" s="24">
        <v>-69.68933566855799</v>
      </c>
      <c r="F195" s="60">
        <v>-0.0065</v>
      </c>
    </row>
    <row r="196" spans="2:6" ht="13.5">
      <c r="B196" s="27" t="s">
        <v>205</v>
      </c>
      <c r="C196" s="24">
        <v>42.047311246132935</v>
      </c>
      <c r="D196" s="24">
        <v>-9.76516955880594</v>
      </c>
      <c r="E196" s="24">
        <v>-69.49914930897073</v>
      </c>
      <c r="F196" s="60">
        <v>-0.0055</v>
      </c>
    </row>
    <row r="197" spans="2:7" ht="13.5">
      <c r="B197" s="27" t="s">
        <v>206</v>
      </c>
      <c r="C197" s="24">
        <v>44.21076948525623</v>
      </c>
      <c r="D197" s="24">
        <v>-10.030005874086061</v>
      </c>
      <c r="E197" s="24">
        <v>-68.4942772525763</v>
      </c>
      <c r="F197" s="60">
        <v>-0.0114</v>
      </c>
      <c r="G197" s="39">
        <v>-0.0014000000000000002</v>
      </c>
    </row>
    <row r="198" spans="2:7" ht="13.5">
      <c r="B198" s="27" t="s">
        <v>207</v>
      </c>
      <c r="C198" s="24">
        <v>46.4332928260259</v>
      </c>
      <c r="D198" s="24">
        <v>-10.082761618111963</v>
      </c>
      <c r="E198" s="24">
        <v>-67.42837700554357</v>
      </c>
      <c r="F198" s="60">
        <v>-0.0134</v>
      </c>
      <c r="G198" s="39">
        <v>-0.0034000000000000002</v>
      </c>
    </row>
    <row r="199" spans="2:7" ht="13.5">
      <c r="B199" s="27" t="s">
        <v>208</v>
      </c>
      <c r="C199" s="24">
        <v>46.04800454051241</v>
      </c>
      <c r="D199" s="24">
        <v>-10.085772584506428</v>
      </c>
      <c r="E199" s="24">
        <v>-67.61877986537046</v>
      </c>
      <c r="F199" s="60">
        <v>-0.0141</v>
      </c>
      <c r="G199" s="39">
        <v>-0.0040999999999999995</v>
      </c>
    </row>
    <row r="200" spans="2:6" ht="13.5">
      <c r="B200" s="27" t="s">
        <v>209</v>
      </c>
      <c r="C200" s="24">
        <v>45.74683252560363</v>
      </c>
      <c r="D200" s="24">
        <v>-10.760660871742612</v>
      </c>
      <c r="E200" s="24">
        <v>-67.52450612336709</v>
      </c>
      <c r="F200" s="60">
        <v>-0.0082</v>
      </c>
    </row>
    <row r="201" spans="2:7" ht="13.5">
      <c r="B201" s="27" t="s">
        <v>210</v>
      </c>
      <c r="C201" s="24">
        <v>47.16019031442659</v>
      </c>
      <c r="D201" s="24">
        <v>-10.750483054153289</v>
      </c>
      <c r="E201" s="24">
        <v>-66.82381223204708</v>
      </c>
      <c r="F201" s="60">
        <v>-0.0122</v>
      </c>
      <c r="G201" s="39">
        <v>-0.0022000000000000006</v>
      </c>
    </row>
    <row r="202" spans="2:6" ht="13.5">
      <c r="B202" s="27" t="s">
        <v>211</v>
      </c>
      <c r="C202" s="24">
        <v>49.18669573082103</v>
      </c>
      <c r="D202" s="24">
        <v>-10.91902175249425</v>
      </c>
      <c r="E202" s="24">
        <v>-65.65312698602523</v>
      </c>
      <c r="F202" s="60">
        <v>-0.0088</v>
      </c>
    </row>
    <row r="203" spans="2:6" ht="13.5">
      <c r="B203" s="27" t="s">
        <v>212</v>
      </c>
      <c r="C203" s="24">
        <v>48.91283631785902</v>
      </c>
      <c r="D203" s="24">
        <v>-11.625655989123354</v>
      </c>
      <c r="E203" s="24">
        <v>-65.58502412060155</v>
      </c>
      <c r="F203" s="60">
        <v>-0.0057</v>
      </c>
    </row>
    <row r="204" spans="2:6" ht="13.5">
      <c r="B204" s="27" t="s">
        <v>213</v>
      </c>
      <c r="C204" s="24">
        <v>50.65514270553036</v>
      </c>
      <c r="D204" s="24">
        <v>-11.69167930860569</v>
      </c>
      <c r="E204" s="24">
        <v>-64.53812792244847</v>
      </c>
      <c r="F204" s="60">
        <v>-0.0054</v>
      </c>
    </row>
    <row r="205" spans="2:6" ht="13.5">
      <c r="B205" s="27" t="s">
        <v>214</v>
      </c>
      <c r="C205" s="24">
        <v>52.838994286658966</v>
      </c>
      <c r="D205" s="24">
        <v>-11.831546768852702</v>
      </c>
      <c r="E205" s="24">
        <v>-63.10222166770177</v>
      </c>
      <c r="F205" s="60">
        <v>-0.0043</v>
      </c>
    </row>
    <row r="206" spans="2:6" ht="13.5">
      <c r="B206" s="27" t="s">
        <v>215</v>
      </c>
      <c r="C206" s="24">
        <v>52.66258560678356</v>
      </c>
      <c r="D206" s="24">
        <v>-12.489250900331925</v>
      </c>
      <c r="E206" s="24">
        <v>-63.04803440153024</v>
      </c>
      <c r="F206" s="60">
        <v>-0.0032</v>
      </c>
    </row>
    <row r="207" spans="2:6" ht="13.5">
      <c r="B207" s="27" t="s">
        <v>216</v>
      </c>
      <c r="C207" s="24">
        <v>54.62273282734975</v>
      </c>
      <c r="D207" s="24">
        <v>-12.5693175914768</v>
      </c>
      <c r="E207" s="24">
        <v>-61.71600319048244</v>
      </c>
      <c r="F207" s="60">
        <v>0.0038</v>
      </c>
    </row>
    <row r="208" spans="2:6" ht="13.5">
      <c r="B208" s="27" t="s">
        <v>217</v>
      </c>
      <c r="C208" s="24">
        <v>55.96747888621122</v>
      </c>
      <c r="D208" s="24">
        <v>-12.564759520708991</v>
      </c>
      <c r="E208" s="24">
        <v>-60.78114642775305</v>
      </c>
      <c r="F208" s="60">
        <v>0.001</v>
      </c>
    </row>
    <row r="209" spans="2:6" ht="13.5">
      <c r="B209" s="27" t="s">
        <v>218</v>
      </c>
      <c r="C209" s="24">
        <v>55.8614698788781</v>
      </c>
      <c r="D209" s="24">
        <v>-13.255603543586211</v>
      </c>
      <c r="E209" s="24">
        <v>-60.715087273948</v>
      </c>
      <c r="F209" s="60">
        <v>0.0043</v>
      </c>
    </row>
    <row r="210" spans="2:6" ht="13.5">
      <c r="B210" s="27" t="s">
        <v>219</v>
      </c>
      <c r="C210" s="24">
        <v>55.88465498589481</v>
      </c>
      <c r="D210" s="24">
        <v>-13.263812770002428</v>
      </c>
      <c r="E210" s="24">
        <v>-60.69740200897118</v>
      </c>
      <c r="F210" s="60">
        <v>0.0041</v>
      </c>
    </row>
    <row r="211" spans="2:6" ht="13.5">
      <c r="B211" s="27" t="s">
        <v>220</v>
      </c>
      <c r="C211" s="24">
        <v>56.97157456954306</v>
      </c>
      <c r="D211" s="24">
        <v>-13.182571873551653</v>
      </c>
      <c r="E211" s="24">
        <v>-59.956359295558244</v>
      </c>
      <c r="F211" s="60">
        <v>0.0042</v>
      </c>
    </row>
    <row r="212" spans="2:6" ht="13.5">
      <c r="B212" s="27" t="s">
        <v>221</v>
      </c>
      <c r="C212" s="24">
        <v>57.98638225672142</v>
      </c>
      <c r="D212" s="24">
        <v>-12.891290421023754</v>
      </c>
      <c r="E212" s="24">
        <v>-59.29729229033115</v>
      </c>
      <c r="F212" s="60">
        <v>0.0011</v>
      </c>
    </row>
    <row r="213" spans="2:6" ht="13.5">
      <c r="B213" s="27" t="s">
        <v>222</v>
      </c>
      <c r="C213" s="24">
        <v>57.945510004592094</v>
      </c>
      <c r="D213" s="24">
        <v>-13.618546659001113</v>
      </c>
      <c r="E213" s="24">
        <v>-59.2030107951054</v>
      </c>
      <c r="F213" s="60">
        <v>0.0038</v>
      </c>
    </row>
    <row r="214" spans="2:6" ht="13.5">
      <c r="B214" s="27" t="s">
        <v>223</v>
      </c>
      <c r="C214" s="24">
        <v>59.38825895085502</v>
      </c>
      <c r="D214" s="24">
        <v>-13.25131256703557</v>
      </c>
      <c r="E214" s="24">
        <v>-58.27664057211663</v>
      </c>
      <c r="F214" s="60">
        <v>0.004</v>
      </c>
    </row>
    <row r="215" spans="2:6" ht="13.5">
      <c r="B215" s="27" t="s">
        <v>224</v>
      </c>
      <c r="C215" s="24">
        <v>60.34321970353767</v>
      </c>
      <c r="D215" s="24">
        <v>-12.763504275552126</v>
      </c>
      <c r="E215" s="24">
        <v>-57.71489724892254</v>
      </c>
      <c r="F215" s="60">
        <v>-0.0095</v>
      </c>
    </row>
    <row r="216" spans="2:6" ht="13.5">
      <c r="B216" s="27" t="s">
        <v>225</v>
      </c>
      <c r="C216" s="24">
        <v>60.36796991351909</v>
      </c>
      <c r="D216" s="24">
        <v>-13.467606846645769</v>
      </c>
      <c r="E216" s="24">
        <v>-57.60130695718018</v>
      </c>
      <c r="F216" s="60">
        <v>0.0007</v>
      </c>
    </row>
    <row r="217" spans="2:6" ht="13.5">
      <c r="B217" s="27" t="s">
        <v>226</v>
      </c>
      <c r="C217" s="24">
        <v>61.67926539960292</v>
      </c>
      <c r="D217" s="24">
        <v>-12.823372190494899</v>
      </c>
      <c r="E217" s="24">
        <v>-56.86828732179211</v>
      </c>
      <c r="F217" s="60">
        <v>0.0012</v>
      </c>
    </row>
    <row r="218" spans="2:6" ht="13.5">
      <c r="B218" s="27" t="s">
        <v>227</v>
      </c>
      <c r="C218" s="24">
        <v>62.566465310330244</v>
      </c>
      <c r="D218" s="24">
        <v>-12.025071432857077</v>
      </c>
      <c r="E218" s="24">
        <v>-56.45231174858789</v>
      </c>
      <c r="F218" s="60">
        <v>-0.0037</v>
      </c>
    </row>
    <row r="219" spans="2:6" ht="13.5">
      <c r="B219" s="27" t="s">
        <v>228</v>
      </c>
      <c r="C219" s="24">
        <v>62.74909701895416</v>
      </c>
      <c r="D219" s="24">
        <v>-12.677980822981588</v>
      </c>
      <c r="E219" s="24">
        <v>-56.257406332599565</v>
      </c>
      <c r="F219" s="60">
        <v>0.0018</v>
      </c>
    </row>
    <row r="220" spans="2:6" ht="13.5">
      <c r="B220" s="27" t="s">
        <v>229</v>
      </c>
      <c r="C220" s="24">
        <v>63.07436844239329</v>
      </c>
      <c r="D220" s="24">
        <v>-8.370388573885757</v>
      </c>
      <c r="E220" s="24">
        <v>-52.45534976227234</v>
      </c>
      <c r="F220" s="60">
        <v>-0.0006</v>
      </c>
    </row>
    <row r="221" spans="2:6" ht="13.5">
      <c r="B221" s="27" t="s">
        <v>230</v>
      </c>
      <c r="C221" s="24">
        <v>63.84800969630124</v>
      </c>
      <c r="D221" s="24">
        <v>-8.662946824376359</v>
      </c>
      <c r="E221" s="24">
        <v>-54.00815712162399</v>
      </c>
      <c r="F221" s="60">
        <v>0.0033</v>
      </c>
    </row>
    <row r="222" spans="2:6" ht="13.5">
      <c r="B222" s="27" t="s">
        <v>231</v>
      </c>
      <c r="C222" s="24">
        <v>64.44892134725232</v>
      </c>
      <c r="D222" s="24">
        <v>-8.957708197795686</v>
      </c>
      <c r="E222" s="24">
        <v>-55.271994036482596</v>
      </c>
      <c r="F222" s="60">
        <v>-0.0032</v>
      </c>
    </row>
    <row r="223" spans="2:6" ht="13.5">
      <c r="B223" s="27" t="s">
        <v>232</v>
      </c>
      <c r="C223" s="24">
        <v>64.89417433435952</v>
      </c>
      <c r="D223" s="24">
        <v>-7.549165609425717</v>
      </c>
      <c r="E223" s="24">
        <v>-55.25195312913993</v>
      </c>
      <c r="F223" s="60">
        <v>-0.0028</v>
      </c>
    </row>
    <row r="224" spans="2:6" ht="13.5">
      <c r="B224" s="27" t="s">
        <v>233</v>
      </c>
      <c r="C224" s="24">
        <v>64.22202476744947</v>
      </c>
      <c r="D224" s="24">
        <v>-7.451205749274283</v>
      </c>
      <c r="E224" s="24">
        <v>-53.979773318638564</v>
      </c>
      <c r="F224" s="60">
        <v>0.0017</v>
      </c>
    </row>
    <row r="225" spans="2:6" ht="13.5">
      <c r="B225" s="27" t="s">
        <v>234</v>
      </c>
      <c r="C225" s="24">
        <v>63.40907630294183</v>
      </c>
      <c r="D225" s="24">
        <v>-7.164550570714435</v>
      </c>
      <c r="E225" s="24">
        <v>-52.387350886698975</v>
      </c>
      <c r="F225" s="60">
        <v>-0.0013</v>
      </c>
    </row>
    <row r="226" spans="2:6" ht="13.5">
      <c r="B226" s="27" t="s">
        <v>235</v>
      </c>
      <c r="C226" s="24">
        <v>63.531593058030545</v>
      </c>
      <c r="D226" s="24">
        <v>-5.846940436525248</v>
      </c>
      <c r="E226" s="24">
        <v>-52.56064029663785</v>
      </c>
      <c r="F226" s="60">
        <v>-0.0005</v>
      </c>
    </row>
    <row r="227" spans="2:6" ht="13.5">
      <c r="B227" s="27" t="s">
        <v>236</v>
      </c>
      <c r="C227" s="24">
        <v>64.29055670018764</v>
      </c>
      <c r="D227" s="24">
        <v>-5.955444582670965</v>
      </c>
      <c r="E227" s="24">
        <v>-54.03460504661588</v>
      </c>
      <c r="F227" s="60">
        <v>-0.0014</v>
      </c>
    </row>
    <row r="228" spans="2:6" ht="13.5">
      <c r="B228" s="27" t="s">
        <v>237</v>
      </c>
      <c r="C228" s="24">
        <v>64.99257025772103</v>
      </c>
      <c r="D228" s="24">
        <v>-6.09827680447511</v>
      </c>
      <c r="E228" s="24">
        <v>-55.38693878799828</v>
      </c>
      <c r="F228" s="60">
        <v>-0.004</v>
      </c>
    </row>
    <row r="229" spans="2:6" ht="13.5">
      <c r="B229" s="27" t="s">
        <v>238</v>
      </c>
      <c r="C229" s="24">
        <v>64.76308120376643</v>
      </c>
      <c r="D229" s="24">
        <v>-4.751033664503656</v>
      </c>
      <c r="E229" s="24">
        <v>-55.59482921581866</v>
      </c>
      <c r="F229" s="60">
        <v>-0.0023</v>
      </c>
    </row>
    <row r="230" spans="2:6" ht="13.5">
      <c r="B230" s="27" t="s">
        <v>239</v>
      </c>
      <c r="C230" s="24">
        <v>64.06381536386024</v>
      </c>
      <c r="D230" s="24">
        <v>-4.569737009519516</v>
      </c>
      <c r="E230" s="24">
        <v>-54.30116587697163</v>
      </c>
      <c r="F230" s="60">
        <v>-0.0039</v>
      </c>
    </row>
    <row r="231" spans="2:6" ht="13.5">
      <c r="B231" s="27" t="s">
        <v>240</v>
      </c>
      <c r="C231" s="24">
        <v>63.320038865496734</v>
      </c>
      <c r="D231" s="24">
        <v>-4.463770570472457</v>
      </c>
      <c r="E231" s="24">
        <v>-52.85372204633957</v>
      </c>
      <c r="F231" s="60">
        <v>-0.0056</v>
      </c>
    </row>
    <row r="232" spans="2:6" ht="13.5">
      <c r="B232" s="27" t="s">
        <v>241</v>
      </c>
      <c r="C232" s="24">
        <v>62.76896639828539</v>
      </c>
      <c r="D232" s="24">
        <v>-3.148037031797399</v>
      </c>
      <c r="E232" s="24">
        <v>-53.22216317546608</v>
      </c>
      <c r="F232" s="60">
        <v>-0.0042</v>
      </c>
    </row>
    <row r="233" spans="2:6" ht="13.5">
      <c r="B233" s="27" t="s">
        <v>242</v>
      </c>
      <c r="C233" s="24">
        <v>63.4783309049059</v>
      </c>
      <c r="D233" s="24">
        <v>-3.29972409394653</v>
      </c>
      <c r="E233" s="24">
        <v>-54.48349564095592</v>
      </c>
      <c r="F233" s="60">
        <v>-0.0056</v>
      </c>
    </row>
    <row r="234" spans="2:6" ht="13.5">
      <c r="B234" s="27" t="s">
        <v>243</v>
      </c>
      <c r="C234" s="24">
        <v>64.30083091690246</v>
      </c>
      <c r="D234" s="24">
        <v>-3.469357792263096</v>
      </c>
      <c r="E234" s="24">
        <v>-55.96079183385921</v>
      </c>
      <c r="F234" s="60">
        <v>-0.003</v>
      </c>
    </row>
    <row r="235" spans="2:6" ht="13.5">
      <c r="B235" s="27" t="s">
        <v>244</v>
      </c>
      <c r="C235" s="24">
        <v>59.20132080351497</v>
      </c>
      <c r="D235" s="24">
        <v>0.46386830255754463</v>
      </c>
      <c r="E235" s="24">
        <v>-55.32465256807468</v>
      </c>
      <c r="F235" s="60">
        <v>-0.0061</v>
      </c>
    </row>
    <row r="236" spans="2:6" ht="13.5">
      <c r="B236" s="27" t="s">
        <v>245</v>
      </c>
      <c r="C236" s="24">
        <v>59.71895883320825</v>
      </c>
      <c r="D236" s="24">
        <v>0.7149201890050261</v>
      </c>
      <c r="E236" s="24">
        <v>-56.83695792017617</v>
      </c>
      <c r="F236" s="60">
        <v>-0.0038</v>
      </c>
    </row>
    <row r="237" spans="2:6" ht="13.5">
      <c r="B237" s="27" t="s">
        <v>246</v>
      </c>
      <c r="C237" s="24">
        <v>60.29321722477411</v>
      </c>
      <c r="D237" s="24">
        <v>0.9291126419730822</v>
      </c>
      <c r="E237" s="24">
        <v>-58.271647965531805</v>
      </c>
      <c r="F237" s="60">
        <v>-0.0014</v>
      </c>
    </row>
    <row r="238" spans="2:6" ht="13.5">
      <c r="B238" s="27" t="s">
        <v>247</v>
      </c>
      <c r="C238" s="24">
        <v>58.965696100221614</v>
      </c>
      <c r="D238" s="24">
        <v>2.0482580626017595</v>
      </c>
      <c r="E238" s="24">
        <v>-58.86171496918734</v>
      </c>
      <c r="F238" s="60">
        <v>-0.0007</v>
      </c>
    </row>
    <row r="239" spans="2:6" ht="13.5">
      <c r="B239" s="27" t="s">
        <v>248</v>
      </c>
      <c r="C239" s="24">
        <v>58.55000095022542</v>
      </c>
      <c r="D239" s="24">
        <v>1.7008882993877028</v>
      </c>
      <c r="E239" s="24">
        <v>-57.56082352422521</v>
      </c>
      <c r="F239" s="60">
        <v>-0.0034</v>
      </c>
    </row>
    <row r="240" spans="2:6" ht="13.5">
      <c r="B240" s="27" t="s">
        <v>249</v>
      </c>
      <c r="C240" s="24">
        <v>57.95008178932876</v>
      </c>
      <c r="D240" s="24">
        <v>1.4368862100064146</v>
      </c>
      <c r="E240" s="24">
        <v>-56.116301776248264</v>
      </c>
      <c r="F240" s="60">
        <v>-0.0058</v>
      </c>
    </row>
    <row r="241" spans="2:6" ht="13.5">
      <c r="B241" s="27" t="s">
        <v>250</v>
      </c>
      <c r="C241" s="24">
        <v>56.97856796002571</v>
      </c>
      <c r="D241" s="24">
        <v>2.266172180754364</v>
      </c>
      <c r="E241" s="24">
        <v>-56.578805544123924</v>
      </c>
      <c r="F241" s="60">
        <v>-0.0064</v>
      </c>
    </row>
    <row r="242" spans="2:6" ht="13.5">
      <c r="B242" s="27" t="s">
        <v>251</v>
      </c>
      <c r="C242" s="24">
        <v>57.58343505351002</v>
      </c>
      <c r="D242" s="24">
        <v>2.5431683495888446</v>
      </c>
      <c r="E242" s="24">
        <v>-57.88640747819401</v>
      </c>
      <c r="F242" s="60">
        <v>-0.0033</v>
      </c>
    </row>
    <row r="243" spans="2:6" ht="13.5">
      <c r="B243" s="27" t="s">
        <v>252</v>
      </c>
      <c r="C243" s="24">
        <v>58.18748854634546</v>
      </c>
      <c r="D243" s="24">
        <v>2.877233451280948</v>
      </c>
      <c r="E243" s="24">
        <v>-59.25060864669169</v>
      </c>
      <c r="F243" s="60">
        <v>-0.001</v>
      </c>
    </row>
    <row r="244" spans="2:6" ht="13.5">
      <c r="B244" s="27" t="s">
        <v>253</v>
      </c>
      <c r="C244" s="24">
        <v>57.3394422115365</v>
      </c>
      <c r="D244" s="24">
        <v>4.061702260651739</v>
      </c>
      <c r="E244" s="24">
        <v>-59.61239056952046</v>
      </c>
      <c r="F244" s="60">
        <v>-0.0024</v>
      </c>
    </row>
    <row r="245" spans="2:6" ht="13.5">
      <c r="B245" s="27" t="s">
        <v>254</v>
      </c>
      <c r="C245" s="24">
        <v>56.743054354600304</v>
      </c>
      <c r="D245" s="24">
        <v>3.543008584734542</v>
      </c>
      <c r="E245" s="24">
        <v>-58.2075728546476</v>
      </c>
      <c r="F245" s="60">
        <v>-0.0046</v>
      </c>
    </row>
    <row r="246" spans="2:6" ht="13.5">
      <c r="B246" s="27" t="s">
        <v>255</v>
      </c>
      <c r="C246" s="24">
        <v>56.01508639416923</v>
      </c>
      <c r="D246" s="24">
        <v>3.266223815978377</v>
      </c>
      <c r="E246" s="24">
        <v>-56.874592698073236</v>
      </c>
      <c r="F246" s="60">
        <v>-0.0081</v>
      </c>
    </row>
    <row r="247" spans="2:6" ht="13.5">
      <c r="B247" s="27" t="s">
        <v>256</v>
      </c>
      <c r="C247" s="24">
        <v>55.32257992811431</v>
      </c>
      <c r="D247" s="24">
        <v>4.299830919345073</v>
      </c>
      <c r="E247" s="24">
        <v>-57.01695500711113</v>
      </c>
      <c r="F247" s="60">
        <v>-0.0089</v>
      </c>
    </row>
    <row r="248" spans="2:6" ht="13.5">
      <c r="B248" s="27" t="s">
        <v>257</v>
      </c>
      <c r="C248" s="24">
        <v>56.05259831499327</v>
      </c>
      <c r="D248" s="24">
        <v>4.62250274409884</v>
      </c>
      <c r="E248" s="24">
        <v>-58.31236761563737</v>
      </c>
      <c r="F248" s="60">
        <v>-0.0054</v>
      </c>
    </row>
    <row r="249" spans="2:6" ht="13.5">
      <c r="B249" s="27" t="s">
        <v>258</v>
      </c>
      <c r="C249" s="24">
        <v>56.845053450727626</v>
      </c>
      <c r="D249" s="24">
        <v>4.964327559694644</v>
      </c>
      <c r="E249" s="24">
        <v>-59.70853335396348</v>
      </c>
      <c r="F249" s="60">
        <v>-0.0017</v>
      </c>
    </row>
    <row r="250" spans="2:6" ht="13.5">
      <c r="B250" s="27" t="s">
        <v>259</v>
      </c>
      <c r="C250" s="24">
        <v>55.907741680573515</v>
      </c>
      <c r="D250" s="24">
        <v>8.162881583288922</v>
      </c>
      <c r="E250" s="24">
        <v>-59.196279630557775</v>
      </c>
      <c r="F250" s="60">
        <v>0.0056</v>
      </c>
    </row>
    <row r="251" spans="2:6" ht="13.5">
      <c r="B251" s="27" t="s">
        <v>260</v>
      </c>
      <c r="C251" s="24">
        <v>55.690879761331246</v>
      </c>
      <c r="D251" s="24">
        <v>10.042357264032818</v>
      </c>
      <c r="E251" s="24">
        <v>-58.3621485504797</v>
      </c>
      <c r="F251" s="60">
        <v>0.0038</v>
      </c>
    </row>
    <row r="252" spans="2:6" ht="13.5">
      <c r="B252" s="27" t="s">
        <v>261</v>
      </c>
      <c r="C252" s="24">
        <v>55.000849012781366</v>
      </c>
      <c r="D252" s="24">
        <v>9.502856530333617</v>
      </c>
      <c r="E252" s="24">
        <v>-57.25884333432874</v>
      </c>
      <c r="F252" s="60">
        <v>0.0039</v>
      </c>
    </row>
    <row r="253" spans="2:6" ht="13.5">
      <c r="B253" s="27" t="s">
        <v>262</v>
      </c>
      <c r="C253" s="24">
        <v>54.2626699369777</v>
      </c>
      <c r="D253" s="24">
        <v>8.895553408159014</v>
      </c>
      <c r="E253" s="24">
        <v>-56.08915734654853</v>
      </c>
      <c r="F253" s="60">
        <v>0.0039</v>
      </c>
    </row>
    <row r="254" spans="2:6" ht="13.5">
      <c r="B254" s="27" t="s">
        <v>263</v>
      </c>
      <c r="C254" s="24">
        <v>54.229194298377195</v>
      </c>
      <c r="D254" s="24">
        <v>10.734342975266838</v>
      </c>
      <c r="E254" s="24">
        <v>-55.21394954370558</v>
      </c>
      <c r="F254" s="60">
        <v>0.0022</v>
      </c>
    </row>
    <row r="255" spans="2:6" ht="13.5">
      <c r="B255" s="27" t="s">
        <v>264</v>
      </c>
      <c r="C255" s="24">
        <v>54.880238399935834</v>
      </c>
      <c r="D255" s="24">
        <v>11.177478808075447</v>
      </c>
      <c r="E255" s="24">
        <v>-56.28738646941443</v>
      </c>
      <c r="F255" s="60">
        <v>0.0026</v>
      </c>
    </row>
    <row r="256" spans="2:6" ht="13.5">
      <c r="B256" s="27" t="s">
        <v>265</v>
      </c>
      <c r="C256" s="24">
        <v>55.59150998706638</v>
      </c>
      <c r="D256" s="24">
        <v>11.799987392772001</v>
      </c>
      <c r="E256" s="24">
        <v>-57.392519843737226</v>
      </c>
      <c r="F256" s="60">
        <v>0.001</v>
      </c>
    </row>
    <row r="257" spans="2:6" ht="13.5">
      <c r="B257" s="27" t="s">
        <v>266</v>
      </c>
      <c r="C257" s="24">
        <v>55.50380800385419</v>
      </c>
      <c r="D257" s="24">
        <v>13.59608276337749</v>
      </c>
      <c r="E257" s="24">
        <v>-56.36926463299682</v>
      </c>
      <c r="F257" s="60">
        <v>-0.0009</v>
      </c>
    </row>
    <row r="258" spans="2:6" ht="13.5">
      <c r="B258" s="27" t="s">
        <v>267</v>
      </c>
      <c r="C258" s="24">
        <v>54.84546250982373</v>
      </c>
      <c r="D258" s="24">
        <v>12.913975374587123</v>
      </c>
      <c r="E258" s="24">
        <v>-55.39269549839413</v>
      </c>
      <c r="F258" s="60">
        <v>0</v>
      </c>
    </row>
    <row r="259" spans="2:6" ht="13.5">
      <c r="B259" s="27" t="s">
        <v>268</v>
      </c>
      <c r="C259" s="24">
        <v>54.117044456479555</v>
      </c>
      <c r="D259" s="24">
        <v>12.441949284268546</v>
      </c>
      <c r="E259" s="24">
        <v>-54.18950083679762</v>
      </c>
      <c r="F259" s="60">
        <v>0.0013</v>
      </c>
    </row>
    <row r="260" spans="2:6" ht="13.5">
      <c r="B260" s="27" t="s">
        <v>269</v>
      </c>
      <c r="C260" s="24">
        <v>53.921352665009074</v>
      </c>
      <c r="D260" s="24">
        <v>14.105521542695941</v>
      </c>
      <c r="E260" s="24">
        <v>-53.24339579433372</v>
      </c>
      <c r="F260" s="60">
        <v>-0.0011</v>
      </c>
    </row>
    <row r="261" spans="2:6" ht="13.5">
      <c r="B261" s="27" t="s">
        <v>270</v>
      </c>
      <c r="C261" s="24">
        <v>54.590084938717894</v>
      </c>
      <c r="D261" s="24">
        <v>14.486494824979651</v>
      </c>
      <c r="E261" s="24">
        <v>-54.326623198823704</v>
      </c>
      <c r="F261" s="60">
        <v>-0.0008</v>
      </c>
    </row>
    <row r="262" spans="2:6" ht="13.5">
      <c r="B262" s="27" t="s">
        <v>271</v>
      </c>
      <c r="C262" s="24">
        <v>55.33598332384676</v>
      </c>
      <c r="D262" s="24">
        <v>15.071042100260929</v>
      </c>
      <c r="E262" s="24">
        <v>-55.49415802715938</v>
      </c>
      <c r="F262" s="60">
        <v>-0.0015</v>
      </c>
    </row>
    <row r="263" spans="2:6" ht="13.5">
      <c r="B263" s="27" t="s">
        <v>272</v>
      </c>
      <c r="C263" s="24">
        <v>55.01964888643918</v>
      </c>
      <c r="D263" s="24">
        <v>16.77298016817236</v>
      </c>
      <c r="E263" s="24">
        <v>-54.55331205920891</v>
      </c>
      <c r="F263" s="60">
        <v>-0.0011</v>
      </c>
    </row>
    <row r="264" spans="2:6" ht="13.5">
      <c r="B264" s="27" t="s">
        <v>273</v>
      </c>
      <c r="C264" s="24">
        <v>54.24891564315493</v>
      </c>
      <c r="D264" s="24">
        <v>15.986438273781246</v>
      </c>
      <c r="E264" s="24">
        <v>-53.413415754984065</v>
      </c>
      <c r="F264" s="60">
        <v>0.0001</v>
      </c>
    </row>
    <row r="265" spans="2:6" ht="13.5">
      <c r="B265" s="27" t="s">
        <v>274</v>
      </c>
      <c r="C265" s="24">
        <v>53.577402545453054</v>
      </c>
      <c r="D265" s="24">
        <v>15.3855339620542</v>
      </c>
      <c r="E265" s="24">
        <v>-52.40964898210255</v>
      </c>
      <c r="F265" s="60">
        <v>-0.0006</v>
      </c>
    </row>
    <row r="266" spans="2:6" ht="13.5">
      <c r="B266" s="27" t="s">
        <v>275</v>
      </c>
      <c r="C266" s="24">
        <v>53.025761318454265</v>
      </c>
      <c r="D266" s="24">
        <v>17.06568174596692</v>
      </c>
      <c r="E266" s="24">
        <v>-51.50012667377143</v>
      </c>
      <c r="F266" s="60">
        <v>0</v>
      </c>
    </row>
    <row r="267" spans="2:6" ht="13.5">
      <c r="B267" s="27" t="s">
        <v>276</v>
      </c>
      <c r="C267" s="24">
        <v>53.693461993092455</v>
      </c>
      <c r="D267" s="24">
        <v>17.749235210618277</v>
      </c>
      <c r="E267" s="24">
        <v>-52.46401063336576</v>
      </c>
      <c r="F267" s="60">
        <v>0.0004</v>
      </c>
    </row>
    <row r="268" spans="2:6" ht="13.5">
      <c r="B268" s="27" t="s">
        <v>277</v>
      </c>
      <c r="C268" s="24">
        <v>54.39266025196624</v>
      </c>
      <c r="D268" s="24">
        <v>18.46269643599344</v>
      </c>
      <c r="E268" s="24">
        <v>-53.47534282998192</v>
      </c>
      <c r="F268" s="60">
        <v>-0.001</v>
      </c>
    </row>
    <row r="269" spans="2:6" ht="13.5">
      <c r="B269" s="27" t="s">
        <v>278</v>
      </c>
      <c r="C269" s="24">
        <v>53.552192265051886</v>
      </c>
      <c r="D269" s="24">
        <v>20.077649325561833</v>
      </c>
      <c r="E269" s="24">
        <v>-52.47626506530408</v>
      </c>
      <c r="F269" s="60">
        <v>0.0007</v>
      </c>
    </row>
    <row r="270" spans="2:6" ht="13.5">
      <c r="B270" s="27" t="s">
        <v>279</v>
      </c>
      <c r="C270" s="24">
        <v>52.895579019489155</v>
      </c>
      <c r="D270" s="24">
        <v>19.109745094588458</v>
      </c>
      <c r="E270" s="24">
        <v>-51.51216983162231</v>
      </c>
      <c r="F270" s="60">
        <v>-0.0008</v>
      </c>
    </row>
    <row r="271" spans="2:6" ht="13.5">
      <c r="B271" s="27" t="s">
        <v>280</v>
      </c>
      <c r="C271" s="24">
        <v>52.123584252384404</v>
      </c>
      <c r="D271" s="24">
        <v>18.434081404924207</v>
      </c>
      <c r="E271" s="24">
        <v>-50.450013442467004</v>
      </c>
      <c r="F271" s="60">
        <v>0.0003</v>
      </c>
    </row>
    <row r="272" spans="2:6" ht="13.5">
      <c r="B272" s="27" t="s">
        <v>281</v>
      </c>
      <c r="C272" s="24">
        <v>51.28735850199028</v>
      </c>
      <c r="D272" s="24">
        <v>19.752642088012916</v>
      </c>
      <c r="E272" s="24">
        <v>-49.776782852336666</v>
      </c>
      <c r="F272" s="60">
        <v>0</v>
      </c>
    </row>
    <row r="273" spans="2:6" ht="13.5">
      <c r="B273" s="27" t="s">
        <v>282</v>
      </c>
      <c r="C273" s="24">
        <v>52.13740303648204</v>
      </c>
      <c r="D273" s="24">
        <v>20.457203011573444</v>
      </c>
      <c r="E273" s="24">
        <v>-50.88319157631915</v>
      </c>
      <c r="F273" s="60">
        <v>0.0004</v>
      </c>
    </row>
    <row r="274" spans="2:6" ht="13.5">
      <c r="B274" s="27" t="s">
        <v>283</v>
      </c>
      <c r="C274" s="24">
        <v>52.79508557470026</v>
      </c>
      <c r="D274" s="24">
        <v>21.356524146980497</v>
      </c>
      <c r="E274" s="24">
        <v>-51.83117705405554</v>
      </c>
      <c r="F274" s="60">
        <v>-0.0003</v>
      </c>
    </row>
    <row r="275" spans="2:6" ht="13.5">
      <c r="B275" s="27" t="s">
        <v>284</v>
      </c>
      <c r="C275" s="24">
        <v>51.850019183216176</v>
      </c>
      <c r="D275" s="24">
        <v>22.56197295294045</v>
      </c>
      <c r="E275" s="24">
        <v>-51.18686047741697</v>
      </c>
      <c r="F275" s="60">
        <v>-0.0002</v>
      </c>
    </row>
    <row r="276" spans="2:6" ht="13.5">
      <c r="B276" s="27" t="s">
        <v>285</v>
      </c>
      <c r="C276" s="24">
        <v>51.33830565426756</v>
      </c>
      <c r="D276" s="24">
        <v>21.539622236120476</v>
      </c>
      <c r="E276" s="24">
        <v>-50.35478988903394</v>
      </c>
      <c r="F276" s="60">
        <v>-0.0003</v>
      </c>
    </row>
    <row r="277" spans="2:6" ht="13.5">
      <c r="B277" s="27" t="s">
        <v>286</v>
      </c>
      <c r="C277" s="24">
        <v>50.710049728738284</v>
      </c>
      <c r="D277" s="24">
        <v>20.42310353425905</v>
      </c>
      <c r="E277" s="24">
        <v>-49.37812668902063</v>
      </c>
      <c r="F277" s="60">
        <v>-0.0002</v>
      </c>
    </row>
    <row r="278" spans="2:6" ht="13.5">
      <c r="B278" s="27" t="s">
        <v>287</v>
      </c>
      <c r="C278" s="24">
        <v>49.57916513189534</v>
      </c>
      <c r="D278" s="24">
        <v>21.54785180546043</v>
      </c>
      <c r="E278" s="24">
        <v>-48.74133622541551</v>
      </c>
      <c r="F278" s="60">
        <v>0.0002</v>
      </c>
    </row>
    <row r="279" spans="2:6" ht="13.5">
      <c r="B279" s="27" t="s">
        <v>288</v>
      </c>
      <c r="C279" s="24">
        <v>50.301247593009315</v>
      </c>
      <c r="D279" s="24">
        <v>22.43896105277487</v>
      </c>
      <c r="E279" s="24">
        <v>-49.71353137453955</v>
      </c>
      <c r="F279" s="60">
        <v>0.0011</v>
      </c>
    </row>
    <row r="280" spans="2:6" ht="13.5">
      <c r="B280" s="27" t="s">
        <v>289</v>
      </c>
      <c r="C280" s="24">
        <v>51.001888896217295</v>
      </c>
      <c r="D280" s="24">
        <v>23.307276518707436</v>
      </c>
      <c r="E280" s="24">
        <v>-50.66131765585185</v>
      </c>
      <c r="F280" s="60">
        <v>0.0006</v>
      </c>
    </row>
    <row r="281" spans="2:6" ht="13.5">
      <c r="B281" s="27" t="s">
        <v>290</v>
      </c>
      <c r="C281" s="24">
        <v>49.973834469989825</v>
      </c>
      <c r="D281" s="24">
        <v>24.336140004755244</v>
      </c>
      <c r="E281" s="24">
        <v>-50.22988863109062</v>
      </c>
      <c r="F281" s="60">
        <v>0.0008</v>
      </c>
    </row>
    <row r="282" spans="2:6" ht="13.5">
      <c r="B282" s="27" t="s">
        <v>291</v>
      </c>
      <c r="C282" s="24">
        <v>49.367823346348075</v>
      </c>
      <c r="D282" s="24">
        <v>23.37870194513981</v>
      </c>
      <c r="E282" s="24">
        <v>-49.338625298021135</v>
      </c>
      <c r="F282" s="60">
        <v>0.0018</v>
      </c>
    </row>
    <row r="283" spans="2:6" ht="13.5">
      <c r="B283" s="27" t="s">
        <v>292</v>
      </c>
      <c r="C283" s="24">
        <v>48.69035279861884</v>
      </c>
      <c r="D283" s="24">
        <v>22.26084145965135</v>
      </c>
      <c r="E283" s="24">
        <v>-48.321637820917964</v>
      </c>
      <c r="F283" s="60">
        <v>0.0004</v>
      </c>
    </row>
    <row r="284" spans="2:6" ht="13.5">
      <c r="B284" s="27" t="s">
        <v>293</v>
      </c>
      <c r="C284" s="24">
        <v>47.485034018504685</v>
      </c>
      <c r="D284" s="24">
        <v>23.223018797540075</v>
      </c>
      <c r="E284" s="24">
        <v>-47.91096606405624</v>
      </c>
      <c r="F284" s="60">
        <v>0.0021</v>
      </c>
    </row>
    <row r="285" spans="2:6" ht="13.5">
      <c r="B285" s="27" t="s">
        <v>294</v>
      </c>
      <c r="C285" s="24">
        <v>48.173859631022644</v>
      </c>
      <c r="D285" s="24">
        <v>24.250990479966305</v>
      </c>
      <c r="E285" s="24">
        <v>-48.88210004239463</v>
      </c>
      <c r="F285" s="60">
        <v>0.0022</v>
      </c>
    </row>
    <row r="286" spans="2:6" ht="13.5">
      <c r="B286" s="27" t="s">
        <v>295</v>
      </c>
      <c r="C286" s="24">
        <v>48.78934879014355</v>
      </c>
      <c r="D286" s="24">
        <v>25.23200479744938</v>
      </c>
      <c r="E286" s="24">
        <v>-49.78144625869375</v>
      </c>
      <c r="F286" s="60">
        <v>0.0014</v>
      </c>
    </row>
    <row r="287" spans="2:6" ht="13.5">
      <c r="B287" s="27" t="s">
        <v>296</v>
      </c>
      <c r="C287" s="24">
        <v>47.010243313484516</v>
      </c>
      <c r="D287" s="24">
        <v>26.377050306475834</v>
      </c>
      <c r="E287" s="24">
        <v>-49.26077064777389</v>
      </c>
      <c r="F287" s="60">
        <v>0.0018</v>
      </c>
    </row>
    <row r="288" spans="2:6" ht="13.5">
      <c r="B288" s="27" t="s">
        <v>297</v>
      </c>
      <c r="C288" s="24">
        <v>46.35905105607891</v>
      </c>
      <c r="D288" s="24">
        <v>25.479188330639744</v>
      </c>
      <c r="E288" s="24">
        <v>-48.40078379684482</v>
      </c>
      <c r="F288" s="60">
        <v>0.0024</v>
      </c>
    </row>
    <row r="289" spans="2:6" ht="13.5">
      <c r="B289" s="27" t="s">
        <v>298</v>
      </c>
      <c r="C289" s="24">
        <v>45.665106396016235</v>
      </c>
      <c r="D289" s="24">
        <v>24.3682857682771</v>
      </c>
      <c r="E289" s="24">
        <v>-47.40129648922395</v>
      </c>
      <c r="F289" s="60">
        <v>0.0035</v>
      </c>
    </row>
    <row r="290" spans="2:6" ht="13.5">
      <c r="B290" s="27" t="s">
        <v>299</v>
      </c>
      <c r="C290" s="24">
        <v>44.02860905947256</v>
      </c>
      <c r="D290" s="24">
        <v>25.212305977176936</v>
      </c>
      <c r="E290" s="24">
        <v>-47.02394701412245</v>
      </c>
      <c r="F290" s="60">
        <v>0.0031</v>
      </c>
    </row>
    <row r="291" spans="2:6" ht="13.5">
      <c r="B291" s="27" t="s">
        <v>300</v>
      </c>
      <c r="C291" s="24">
        <v>44.47490345500181</v>
      </c>
      <c r="D291" s="24">
        <v>26.345995125746494</v>
      </c>
      <c r="E291" s="24">
        <v>-47.90374545063968</v>
      </c>
      <c r="F291" s="60">
        <v>0.0036</v>
      </c>
    </row>
    <row r="292" spans="2:6" ht="13.5">
      <c r="B292" s="27" t="s">
        <v>301</v>
      </c>
      <c r="C292" s="24">
        <v>45.16175052934778</v>
      </c>
      <c r="D292" s="24">
        <v>27.402422237705945</v>
      </c>
      <c r="E292" s="24">
        <v>-48.85667443937623</v>
      </c>
      <c r="F292" s="60">
        <v>0.0019</v>
      </c>
    </row>
    <row r="293" spans="2:6" ht="13.5">
      <c r="B293" s="27" t="s">
        <v>302</v>
      </c>
      <c r="C293" s="24">
        <v>43.53169662667535</v>
      </c>
      <c r="D293" s="24">
        <v>28.266109234478137</v>
      </c>
      <c r="E293" s="24">
        <v>-48.59791387113271</v>
      </c>
      <c r="F293" s="60">
        <v>0.0016</v>
      </c>
    </row>
    <row r="294" spans="2:6" ht="13.5">
      <c r="B294" s="27" t="s">
        <v>303</v>
      </c>
      <c r="C294" s="24">
        <v>43.14237919936406</v>
      </c>
      <c r="D294" s="24">
        <v>27.171505712787912</v>
      </c>
      <c r="E294" s="24">
        <v>-47.76386766529196</v>
      </c>
      <c r="F294" s="60">
        <v>0.0026</v>
      </c>
    </row>
    <row r="295" spans="2:6" ht="13.5">
      <c r="B295" s="27" t="s">
        <v>304</v>
      </c>
      <c r="C295" s="24">
        <v>42.49783420570341</v>
      </c>
      <c r="D295" s="24">
        <v>26.027494455275892</v>
      </c>
      <c r="E295" s="24">
        <v>-46.783511593702286</v>
      </c>
      <c r="F295" s="60">
        <v>0.0034</v>
      </c>
    </row>
    <row r="296" spans="2:6" ht="13.5">
      <c r="B296" s="27" t="s">
        <v>305</v>
      </c>
      <c r="C296" s="24">
        <v>40.84406234339155</v>
      </c>
      <c r="D296" s="24">
        <v>26.856044880229085</v>
      </c>
      <c r="E296" s="24">
        <v>-46.544893298953696</v>
      </c>
      <c r="F296" s="60">
        <v>0.0044</v>
      </c>
    </row>
    <row r="297" spans="2:6" ht="13.5">
      <c r="B297" s="27" t="s">
        <v>306</v>
      </c>
      <c r="C297" s="24">
        <v>41.23339240435905</v>
      </c>
      <c r="D297" s="24">
        <v>28.052906484849508</v>
      </c>
      <c r="E297" s="24">
        <v>-47.4459297735981</v>
      </c>
      <c r="F297" s="60">
        <v>0.0039</v>
      </c>
    </row>
    <row r="298" spans="2:6" ht="13.5">
      <c r="B298" s="27" t="s">
        <v>307</v>
      </c>
      <c r="C298" s="24">
        <v>41.578385537934366</v>
      </c>
      <c r="D298" s="24">
        <v>29.18566930861613</v>
      </c>
      <c r="E298" s="24">
        <v>-48.28843400365737</v>
      </c>
      <c r="F298" s="60">
        <v>0.0026</v>
      </c>
    </row>
    <row r="299" spans="2:6" ht="13.5">
      <c r="B299" s="27" t="s">
        <v>308</v>
      </c>
      <c r="C299" s="24">
        <v>39.65985579603122</v>
      </c>
      <c r="D299" s="24">
        <v>29.988011905880576</v>
      </c>
      <c r="E299" s="24">
        <v>-47.922641429966944</v>
      </c>
      <c r="F299" s="60">
        <v>0.0033</v>
      </c>
    </row>
    <row r="300" spans="2:6" ht="13.5">
      <c r="B300" s="27" t="s">
        <v>309</v>
      </c>
      <c r="C300" s="24">
        <v>39.327178599427775</v>
      </c>
      <c r="D300" s="24">
        <v>28.856002178959546</v>
      </c>
      <c r="E300" s="24">
        <v>-47.082116690277104</v>
      </c>
      <c r="F300" s="60">
        <v>0.0031</v>
      </c>
    </row>
    <row r="301" spans="2:6" ht="13.5">
      <c r="B301" s="27" t="s">
        <v>310</v>
      </c>
      <c r="C301" s="24">
        <v>38.89227285765582</v>
      </c>
      <c r="D301" s="24">
        <v>27.66479755514192</v>
      </c>
      <c r="E301" s="24">
        <v>-46.15841240588737</v>
      </c>
      <c r="F301" s="60">
        <v>0.0037</v>
      </c>
    </row>
    <row r="302" spans="2:6" ht="13.5">
      <c r="B302" s="27" t="s">
        <v>311</v>
      </c>
      <c r="C302" s="24">
        <v>37.22687743228566</v>
      </c>
      <c r="D302" s="24">
        <v>28.328202989387645</v>
      </c>
      <c r="E302" s="24">
        <v>-45.755021112378515</v>
      </c>
      <c r="F302" s="60">
        <v>0.0032</v>
      </c>
    </row>
    <row r="303" spans="2:6" ht="13.5">
      <c r="B303" s="27" t="s">
        <v>312</v>
      </c>
      <c r="C303" s="24">
        <v>37.62029774616746</v>
      </c>
      <c r="D303" s="24">
        <v>29.366730976584286</v>
      </c>
      <c r="E303" s="24">
        <v>-46.5756247369565</v>
      </c>
      <c r="F303" s="60">
        <v>0.003</v>
      </c>
    </row>
    <row r="304" spans="2:6" ht="13.5">
      <c r="B304" s="27" t="s">
        <v>313</v>
      </c>
      <c r="C304" s="24">
        <v>37.96987176753888</v>
      </c>
      <c r="D304" s="24">
        <v>30.620064394420893</v>
      </c>
      <c r="E304" s="24">
        <v>-47.502351404657055</v>
      </c>
      <c r="F304" s="60">
        <v>0.0021</v>
      </c>
    </row>
    <row r="305" spans="2:6" ht="13.5">
      <c r="B305" s="27" t="s">
        <v>314</v>
      </c>
      <c r="C305" s="24">
        <v>36.3662002020033</v>
      </c>
      <c r="D305" s="24">
        <v>31.319515938371193</v>
      </c>
      <c r="E305" s="24">
        <v>-47.07914773256766</v>
      </c>
      <c r="F305" s="60">
        <v>0.0017</v>
      </c>
    </row>
    <row r="306" spans="2:6" ht="13.5">
      <c r="B306" s="27" t="s">
        <v>315</v>
      </c>
      <c r="C306" s="24">
        <v>36.19856478124748</v>
      </c>
      <c r="D306" s="24">
        <v>30.071547092382154</v>
      </c>
      <c r="E306" s="24">
        <v>-46.24769440482928</v>
      </c>
      <c r="F306" s="60">
        <v>0.0027</v>
      </c>
    </row>
    <row r="307" spans="2:6" ht="13.5">
      <c r="B307" s="27" t="s">
        <v>316</v>
      </c>
      <c r="C307" s="24">
        <v>35.83909091447937</v>
      </c>
      <c r="D307" s="24">
        <v>28.888519921789655</v>
      </c>
      <c r="E307" s="24">
        <v>-45.3472339923135</v>
      </c>
      <c r="F307" s="60">
        <v>0.0034</v>
      </c>
    </row>
    <row r="308" spans="2:6" ht="13.5">
      <c r="B308" s="27" t="s">
        <v>317</v>
      </c>
      <c r="C308" s="24">
        <v>34.0954033151628</v>
      </c>
      <c r="D308" s="24">
        <v>29.507631243723978</v>
      </c>
      <c r="E308" s="24">
        <v>-44.64224361031773</v>
      </c>
      <c r="F308" s="60">
        <v>0.0019</v>
      </c>
    </row>
    <row r="309" spans="2:6" ht="13.5">
      <c r="B309" s="27" t="s">
        <v>318</v>
      </c>
      <c r="C309" s="24">
        <v>34.071801661042855</v>
      </c>
      <c r="D309" s="24">
        <v>30.6211472596982</v>
      </c>
      <c r="E309" s="24">
        <v>-45.274669234146295</v>
      </c>
      <c r="F309" s="60">
        <v>0.0005</v>
      </c>
    </row>
    <row r="310" spans="2:6" ht="13.5">
      <c r="B310" s="27" t="s">
        <v>319</v>
      </c>
      <c r="C310" s="24">
        <v>34.255901280886356</v>
      </c>
      <c r="D310" s="24">
        <v>31.892789108561608</v>
      </c>
      <c r="E310" s="24">
        <v>-46.1377536093808</v>
      </c>
      <c r="F310" s="60">
        <v>0.0011</v>
      </c>
    </row>
    <row r="311" spans="2:6" ht="13.5">
      <c r="B311" s="27" t="s">
        <v>320</v>
      </c>
      <c r="C311" s="24">
        <v>32.30647314909475</v>
      </c>
      <c r="D311" s="24">
        <v>32.59612041726412</v>
      </c>
      <c r="E311" s="24">
        <v>-45.130123774014486</v>
      </c>
      <c r="F311" s="60">
        <v>-0.0007</v>
      </c>
    </row>
    <row r="312" spans="2:6" ht="13.5">
      <c r="B312" s="27" t="s">
        <v>321</v>
      </c>
      <c r="C312" s="24">
        <v>32.16483060820032</v>
      </c>
      <c r="D312" s="24">
        <v>31.314826688006384</v>
      </c>
      <c r="E312" s="24">
        <v>-44.26874060961757</v>
      </c>
      <c r="F312" s="60">
        <v>-0.0015</v>
      </c>
    </row>
    <row r="313" spans="2:6" ht="13.5">
      <c r="B313" s="27" t="s">
        <v>322</v>
      </c>
      <c r="C313" s="24">
        <v>32.22149290730688</v>
      </c>
      <c r="D313" s="24">
        <v>30.09204158532673</v>
      </c>
      <c r="E313" s="24">
        <v>-43.60108668632472</v>
      </c>
      <c r="F313" s="60">
        <v>-0.0009</v>
      </c>
    </row>
    <row r="314" spans="2:6" ht="13.5">
      <c r="B314" s="27" t="s">
        <v>323</v>
      </c>
      <c r="C314" s="24">
        <v>30.59035015060117</v>
      </c>
      <c r="D314" s="24">
        <v>30.487928739928165</v>
      </c>
      <c r="E314" s="24">
        <v>-42.40171481955844</v>
      </c>
      <c r="F314" s="60">
        <v>-0.002</v>
      </c>
    </row>
    <row r="315" spans="2:6" ht="13.5">
      <c r="B315" s="27" t="s">
        <v>324</v>
      </c>
      <c r="C315" s="24">
        <v>30.368053266195684</v>
      </c>
      <c r="D315" s="24">
        <v>31.726139664554136</v>
      </c>
      <c r="E315" s="24">
        <v>-42.92160400910463</v>
      </c>
      <c r="F315" s="60">
        <v>-0.0032</v>
      </c>
    </row>
    <row r="316" spans="2:6" ht="13.5">
      <c r="B316" s="27" t="s">
        <v>325</v>
      </c>
      <c r="C316" s="24">
        <v>30.265681791749167</v>
      </c>
      <c r="D316" s="24">
        <v>33.288342165503316</v>
      </c>
      <c r="E316" s="24">
        <v>-43.74693717292649</v>
      </c>
      <c r="F316" s="60">
        <v>-0.0009</v>
      </c>
    </row>
    <row r="317" spans="2:6" ht="13.5">
      <c r="B317" s="27" t="s">
        <v>326</v>
      </c>
      <c r="C317" s="24">
        <v>28.469312553942064</v>
      </c>
      <c r="D317" s="24">
        <v>33.709696346128034</v>
      </c>
      <c r="E317" s="24">
        <v>-42.2071486993925</v>
      </c>
      <c r="F317" s="60">
        <v>-0.0023</v>
      </c>
    </row>
    <row r="318" spans="2:6" ht="13.5">
      <c r="B318" s="27" t="s">
        <v>327</v>
      </c>
      <c r="C318" s="24">
        <v>28.81268151334056</v>
      </c>
      <c r="D318" s="24">
        <v>32.22386036898474</v>
      </c>
      <c r="E318" s="24">
        <v>-41.6875179513824</v>
      </c>
      <c r="F318" s="60">
        <v>-0.0035</v>
      </c>
    </row>
    <row r="319" spans="2:6" ht="13.5">
      <c r="B319" s="27" t="s">
        <v>328</v>
      </c>
      <c r="C319" s="24">
        <v>29.036510794306775</v>
      </c>
      <c r="D319" s="24">
        <v>30.887804855160056</v>
      </c>
      <c r="E319" s="24">
        <v>-41.13675490719588</v>
      </c>
      <c r="F319" s="60">
        <v>-0.0031</v>
      </c>
    </row>
    <row r="320" spans="2:6" ht="13.5">
      <c r="B320" s="27" t="s">
        <v>329</v>
      </c>
      <c r="C320" s="24">
        <v>27.411068942520338</v>
      </c>
      <c r="D320" s="24">
        <v>30.97642332294974</v>
      </c>
      <c r="E320" s="24">
        <v>-39.703475964515306</v>
      </c>
      <c r="F320" s="60">
        <v>-0.0039</v>
      </c>
    </row>
    <row r="321" spans="2:6" ht="13.5">
      <c r="B321" s="27" t="s">
        <v>330</v>
      </c>
      <c r="C321" s="24">
        <v>26.93554002299771</v>
      </c>
      <c r="D321" s="24">
        <v>32.3786807725185</v>
      </c>
      <c r="E321" s="24">
        <v>-40.023323740869806</v>
      </c>
      <c r="F321" s="60">
        <v>-0.0034</v>
      </c>
    </row>
    <row r="322" spans="2:6" ht="13.5">
      <c r="B322" s="27" t="s">
        <v>331</v>
      </c>
      <c r="C322" s="24">
        <v>26.50540415555411</v>
      </c>
      <c r="D322" s="24">
        <v>33.90635517829862</v>
      </c>
      <c r="E322" s="24">
        <v>-40.443509673118854</v>
      </c>
      <c r="F322" s="60">
        <v>-0.0026</v>
      </c>
    </row>
    <row r="323" spans="2:6" ht="13.5">
      <c r="B323" s="27" t="s">
        <v>332</v>
      </c>
      <c r="C323" s="24">
        <v>25.558776671364487</v>
      </c>
      <c r="D323" s="24">
        <v>30.72293311678445</v>
      </c>
      <c r="E323" s="24">
        <v>-38.38614349542554</v>
      </c>
      <c r="F323" s="60">
        <v>0</v>
      </c>
    </row>
    <row r="324" spans="2:6" ht="13.5">
      <c r="B324" s="27" t="s">
        <v>333</v>
      </c>
      <c r="C324" s="24">
        <v>24.97483911003644</v>
      </c>
      <c r="D324" s="24">
        <v>31.905108719933295</v>
      </c>
      <c r="E324" s="24">
        <v>-38.51995838037678</v>
      </c>
      <c r="F324" s="60">
        <v>-0.001</v>
      </c>
    </row>
    <row r="325" spans="2:6" ht="13.5">
      <c r="B325" s="27" t="s">
        <v>334</v>
      </c>
      <c r="C325" s="24">
        <v>24.295222653006373</v>
      </c>
      <c r="D325" s="24">
        <v>33.45538237668373</v>
      </c>
      <c r="E325" s="24">
        <v>-38.73567174230293</v>
      </c>
      <c r="F325" s="60">
        <v>-0.0049</v>
      </c>
    </row>
    <row r="326" spans="2:6" ht="13.5">
      <c r="B326" s="27" t="s">
        <v>335</v>
      </c>
      <c r="C326" s="24">
        <v>21.916363446722965</v>
      </c>
      <c r="D326" s="24">
        <v>32.46047570617774</v>
      </c>
      <c r="E326" s="24">
        <v>-37.69623768026371</v>
      </c>
      <c r="F326" s="60">
        <v>0.0012</v>
      </c>
    </row>
    <row r="327" spans="2:6" ht="13.5">
      <c r="B327" s="27" t="s">
        <v>336</v>
      </c>
      <c r="C327" s="24">
        <v>22.9079634576141</v>
      </c>
      <c r="D327" s="24">
        <v>31.103230597150304</v>
      </c>
      <c r="E327" s="24">
        <v>-37.64564733951955</v>
      </c>
      <c r="F327" s="60">
        <v>0.0039</v>
      </c>
    </row>
    <row r="328" spans="2:6" ht="13.5">
      <c r="B328" s="27" t="s">
        <v>337</v>
      </c>
      <c r="C328" s="24">
        <v>23.826099193994878</v>
      </c>
      <c r="D328" s="24">
        <v>29.83252394357541</v>
      </c>
      <c r="E328" s="24">
        <v>-37.593662575864364</v>
      </c>
      <c r="F328" s="60">
        <v>0.0046</v>
      </c>
    </row>
    <row r="329" spans="2:6" ht="13.5">
      <c r="B329" s="27" t="s">
        <v>338</v>
      </c>
      <c r="C329" s="24">
        <v>21.897264900520995</v>
      </c>
      <c r="D329" s="24">
        <v>28.410990296495104</v>
      </c>
      <c r="E329" s="24">
        <v>-37.40340441189297</v>
      </c>
      <c r="F329" s="60">
        <v>0.0069</v>
      </c>
    </row>
    <row r="330" spans="2:6" ht="13.5">
      <c r="B330" s="27" t="s">
        <v>339</v>
      </c>
      <c r="C330" s="24">
        <v>20.801539450574978</v>
      </c>
      <c r="D330" s="24">
        <v>29.504804316197202</v>
      </c>
      <c r="E330" s="24">
        <v>-37.404103943903486</v>
      </c>
      <c r="F330" s="60">
        <v>0.0068</v>
      </c>
    </row>
    <row r="331" spans="2:6" ht="13.5">
      <c r="B331" s="27" t="s">
        <v>340</v>
      </c>
      <c r="C331" s="24">
        <v>19.399278071721206</v>
      </c>
      <c r="D331" s="24">
        <v>30.30013168596845</v>
      </c>
      <c r="E331" s="24">
        <v>-37.420631238670936</v>
      </c>
      <c r="F331" s="60">
        <v>0.0061</v>
      </c>
    </row>
    <row r="332" spans="2:6" ht="13.5">
      <c r="B332" s="27" t="s">
        <v>341</v>
      </c>
      <c r="C332" s="24">
        <v>17.76589380305663</v>
      </c>
      <c r="D332" s="24">
        <v>28.337007583665084</v>
      </c>
      <c r="E332" s="24">
        <v>-37.72112821373781</v>
      </c>
      <c r="F332" s="60">
        <v>0.0079</v>
      </c>
    </row>
    <row r="333" spans="2:6" ht="13.5">
      <c r="B333" s="27" t="s">
        <v>342</v>
      </c>
      <c r="C333" s="24">
        <v>18.888846047033923</v>
      </c>
      <c r="D333" s="24">
        <v>27.887609618123008</v>
      </c>
      <c r="E333" s="24">
        <v>-37.679757884963415</v>
      </c>
      <c r="F333" s="60">
        <v>0.0085</v>
      </c>
    </row>
    <row r="334" spans="2:6" ht="13.5">
      <c r="B334" s="27" t="s">
        <v>343</v>
      </c>
      <c r="C334" s="24">
        <v>20.452510360287416</v>
      </c>
      <c r="D334" s="24">
        <v>26.982457324716073</v>
      </c>
      <c r="E334" s="24">
        <v>-37.65110154382919</v>
      </c>
      <c r="F334" s="60">
        <v>0.0091</v>
      </c>
    </row>
    <row r="335" spans="2:6" ht="13.5">
      <c r="B335" s="27" t="s">
        <v>344</v>
      </c>
      <c r="C335" s="24">
        <v>18.904906592977895</v>
      </c>
      <c r="D335" s="24">
        <v>24.880740620760267</v>
      </c>
      <c r="E335" s="24">
        <v>-38.208204780317885</v>
      </c>
      <c r="F335" s="60">
        <v>0.0094</v>
      </c>
    </row>
    <row r="336" spans="2:6" ht="13.5">
      <c r="B336" s="27" t="s">
        <v>345</v>
      </c>
      <c r="C336" s="24">
        <v>17.413241806192012</v>
      </c>
      <c r="D336" s="24">
        <v>25.541785814087525</v>
      </c>
      <c r="E336" s="24">
        <v>-38.2304062380271</v>
      </c>
      <c r="F336" s="60">
        <v>0.0097</v>
      </c>
    </row>
    <row r="337" spans="2:6" ht="13.5">
      <c r="B337" s="27" t="s">
        <v>346</v>
      </c>
      <c r="C337" s="24">
        <v>16.24644835014991</v>
      </c>
      <c r="D337" s="24">
        <v>25.984226956270124</v>
      </c>
      <c r="E337" s="24">
        <v>-38.252665057095605</v>
      </c>
      <c r="F337" s="60">
        <v>0.009</v>
      </c>
    </row>
    <row r="338" spans="2:6" ht="13.5">
      <c r="B338" s="27" t="s">
        <v>347</v>
      </c>
      <c r="C338" s="24">
        <v>14.668207656296863</v>
      </c>
      <c r="D338" s="24">
        <v>23.90500174955212</v>
      </c>
      <c r="E338" s="24">
        <v>-38.72915309929776</v>
      </c>
      <c r="F338" s="60">
        <v>0.0093</v>
      </c>
    </row>
    <row r="339" spans="2:6" ht="13.5">
      <c r="B339" s="27" t="s">
        <v>348</v>
      </c>
      <c r="C339" s="24">
        <v>15.916786882584388</v>
      </c>
      <c r="D339" s="24">
        <v>23.4073268291721</v>
      </c>
      <c r="E339" s="24">
        <v>-38.75407224516707</v>
      </c>
      <c r="F339" s="60">
        <v>0.0092</v>
      </c>
    </row>
    <row r="340" spans="2:6" ht="13.5">
      <c r="B340" s="27" t="s">
        <v>349</v>
      </c>
      <c r="C340" s="24">
        <v>17.308910336639784</v>
      </c>
      <c r="D340" s="24">
        <v>22.870118275810853</v>
      </c>
      <c r="E340" s="24">
        <v>-38.76745919224328</v>
      </c>
      <c r="F340" s="60">
        <v>0.009</v>
      </c>
    </row>
    <row r="341" spans="2:6" ht="13.5">
      <c r="B341" s="27" t="s">
        <v>350</v>
      </c>
      <c r="C341" s="24">
        <v>15.848006236690525</v>
      </c>
      <c r="D341" s="24">
        <v>20.693543878421462</v>
      </c>
      <c r="E341" s="24">
        <v>-39.22408657898378</v>
      </c>
      <c r="F341" s="60">
        <v>0.0082</v>
      </c>
    </row>
    <row r="342" spans="2:6" ht="13.5">
      <c r="B342" s="27" t="s">
        <v>351</v>
      </c>
      <c r="C342" s="24">
        <v>14.521463354753612</v>
      </c>
      <c r="D342" s="24">
        <v>21.589815363258744</v>
      </c>
      <c r="E342" s="24">
        <v>-39.10446408582241</v>
      </c>
      <c r="F342" s="60">
        <v>0.0087</v>
      </c>
    </row>
    <row r="343" spans="2:6" ht="13.5">
      <c r="B343" s="27" t="s">
        <v>352</v>
      </c>
      <c r="C343" s="24">
        <v>13.296030734855753</v>
      </c>
      <c r="D343" s="24">
        <v>22.212569969274696</v>
      </c>
      <c r="E343" s="24">
        <v>-39.02116071816274</v>
      </c>
      <c r="F343" s="60">
        <v>0.0086</v>
      </c>
    </row>
    <row r="344" spans="2:6" ht="13.5">
      <c r="B344" s="27" t="s">
        <v>353</v>
      </c>
      <c r="C344" s="24">
        <v>11.726659277372272</v>
      </c>
      <c r="D344" s="24">
        <v>20.148459425769875</v>
      </c>
      <c r="E344" s="24">
        <v>-39.145120916269654</v>
      </c>
      <c r="F344" s="60">
        <v>0.0085</v>
      </c>
    </row>
    <row r="345" spans="2:6" ht="13.5">
      <c r="B345" s="27" t="s">
        <v>354</v>
      </c>
      <c r="C345" s="24">
        <v>12.945602398355094</v>
      </c>
      <c r="D345" s="24">
        <v>19.519124285896588</v>
      </c>
      <c r="E345" s="24">
        <v>-39.274724857224655</v>
      </c>
      <c r="F345" s="60">
        <v>0.0078</v>
      </c>
    </row>
    <row r="346" spans="2:6" ht="13.5">
      <c r="B346" s="27" t="s">
        <v>355</v>
      </c>
      <c r="C346" s="24">
        <v>14.350508558220984</v>
      </c>
      <c r="D346" s="24">
        <v>18.540963945618863</v>
      </c>
      <c r="E346" s="24">
        <v>-39.43266700738483</v>
      </c>
      <c r="F346" s="60">
        <v>0.0071</v>
      </c>
    </row>
    <row r="347" spans="2:6" ht="13.5">
      <c r="B347" s="27" t="s">
        <v>356</v>
      </c>
      <c r="C347" s="24">
        <v>12.809028083410167</v>
      </c>
      <c r="D347" s="24">
        <v>16.560838117427018</v>
      </c>
      <c r="E347" s="24">
        <v>-39.143518395002296</v>
      </c>
      <c r="F347" s="60">
        <v>0.007</v>
      </c>
    </row>
    <row r="348" spans="2:6" ht="13.5">
      <c r="B348" s="27" t="s">
        <v>357</v>
      </c>
      <c r="C348" s="24">
        <v>11.643795996647894</v>
      </c>
      <c r="D348" s="24">
        <v>17.535339882052032</v>
      </c>
      <c r="E348" s="24">
        <v>-39.00967895489829</v>
      </c>
      <c r="F348" s="60">
        <v>0.0069</v>
      </c>
    </row>
    <row r="349" spans="2:6" ht="13.5">
      <c r="B349" s="27" t="s">
        <v>358</v>
      </c>
      <c r="C349" s="24">
        <v>10.300988911516116</v>
      </c>
      <c r="D349" s="24">
        <v>18.298096666505785</v>
      </c>
      <c r="E349" s="24">
        <v>-38.798885677292404</v>
      </c>
      <c r="F349" s="60">
        <v>0.0065</v>
      </c>
    </row>
    <row r="350" spans="2:6" ht="13.5">
      <c r="B350" s="27" t="s">
        <v>359</v>
      </c>
      <c r="C350" s="24">
        <v>8.987492442334451</v>
      </c>
      <c r="D350" s="24">
        <v>16.76536168184751</v>
      </c>
      <c r="E350" s="24">
        <v>-37.7467898101047</v>
      </c>
      <c r="F350" s="60">
        <v>0.0047</v>
      </c>
    </row>
    <row r="351" spans="2:6" ht="13.5">
      <c r="B351" s="27" t="s">
        <v>360</v>
      </c>
      <c r="C351" s="24">
        <v>10.254022422975298</v>
      </c>
      <c r="D351" s="24">
        <v>16.091752108328475</v>
      </c>
      <c r="E351" s="24">
        <v>-38.06678507434779</v>
      </c>
      <c r="F351" s="60">
        <v>0.0051</v>
      </c>
    </row>
    <row r="352" spans="2:6" ht="13.5">
      <c r="B352" s="27" t="s">
        <v>361</v>
      </c>
      <c r="C352" s="24">
        <v>11.757184785437206</v>
      </c>
      <c r="D352" s="24">
        <v>15.08055983826415</v>
      </c>
      <c r="E352" s="24">
        <v>-38.33157649752395</v>
      </c>
      <c r="F352" s="60">
        <v>0.0055</v>
      </c>
    </row>
    <row r="353" spans="2:6" ht="13.5">
      <c r="B353" s="27" t="s">
        <v>362</v>
      </c>
      <c r="C353" s="24">
        <v>10.879555592942143</v>
      </c>
      <c r="D353" s="24">
        <v>13.900651880767109</v>
      </c>
      <c r="E353" s="24">
        <v>-36.79999438553892</v>
      </c>
      <c r="F353" s="60">
        <v>0.0037</v>
      </c>
    </row>
    <row r="354" spans="2:6" ht="13.5">
      <c r="B354" s="27" t="s">
        <v>363</v>
      </c>
      <c r="C354" s="24">
        <v>9.573802911662781</v>
      </c>
      <c r="D354" s="24">
        <v>14.86457556426112</v>
      </c>
      <c r="E354" s="24">
        <v>-36.64293459807913</v>
      </c>
      <c r="F354" s="60">
        <v>0.0042</v>
      </c>
    </row>
    <row r="355" spans="2:6" ht="13.5">
      <c r="B355" s="27" t="s">
        <v>364</v>
      </c>
      <c r="C355" s="24">
        <v>8.306286200725634</v>
      </c>
      <c r="D355" s="24">
        <v>15.778003415987362</v>
      </c>
      <c r="E355" s="24">
        <v>-36.4733621557776</v>
      </c>
      <c r="F355" s="60">
        <v>0.0031</v>
      </c>
    </row>
    <row r="356" spans="2:6" ht="13.5">
      <c r="B356" s="27" t="s">
        <v>365</v>
      </c>
      <c r="C356" s="24">
        <v>7.8169368322904935</v>
      </c>
      <c r="D356" s="24">
        <v>14.911578132832535</v>
      </c>
      <c r="E356" s="24">
        <v>-34.524638085983845</v>
      </c>
      <c r="F356" s="60">
        <v>0.0021</v>
      </c>
    </row>
    <row r="357" spans="2:6" ht="13.5">
      <c r="B357" s="27" t="s">
        <v>366</v>
      </c>
      <c r="C357" s="24">
        <v>9.062587734943747</v>
      </c>
      <c r="D357" s="24">
        <v>14.138851552460828</v>
      </c>
      <c r="E357" s="24">
        <v>-34.81003917376185</v>
      </c>
      <c r="F357" s="60">
        <v>0.0042</v>
      </c>
    </row>
    <row r="358" spans="2:6" ht="13.5">
      <c r="B358" s="27" t="s">
        <v>367</v>
      </c>
      <c r="C358" s="24">
        <v>10.49092042685358</v>
      </c>
      <c r="D358" s="24">
        <v>13.167304853279212</v>
      </c>
      <c r="E358" s="24">
        <v>-34.951785396461524</v>
      </c>
      <c r="F358" s="60">
        <v>0.0031</v>
      </c>
    </row>
    <row r="359" spans="2:6" ht="13.5">
      <c r="B359" s="27" t="s">
        <v>368</v>
      </c>
      <c r="C359" s="24">
        <v>10.49520547027263</v>
      </c>
      <c r="D359" s="24">
        <v>12.65660812247908</v>
      </c>
      <c r="E359" s="24">
        <v>-32.80141807432105</v>
      </c>
      <c r="F359" s="60">
        <v>0.0022</v>
      </c>
    </row>
    <row r="360" spans="2:6" ht="13.5">
      <c r="B360" s="27" t="s">
        <v>369</v>
      </c>
      <c r="C360" s="24">
        <v>9.092986382713942</v>
      </c>
      <c r="D360" s="24">
        <v>13.529833480331725</v>
      </c>
      <c r="E360" s="24">
        <v>-32.87411911230312</v>
      </c>
      <c r="F360" s="60">
        <v>0.0029</v>
      </c>
    </row>
    <row r="361" spans="2:6" ht="13.5">
      <c r="B361" s="27" t="s">
        <v>370</v>
      </c>
      <c r="C361" s="24">
        <v>7.733971770792932</v>
      </c>
      <c r="D361" s="24">
        <v>14.377470873091903</v>
      </c>
      <c r="E361" s="24">
        <v>-32.830718482052795</v>
      </c>
      <c r="F361" s="60">
        <v>0.0013</v>
      </c>
    </row>
    <row r="362" spans="2:6" ht="13.5">
      <c r="B362" s="27" t="s">
        <v>371</v>
      </c>
      <c r="C362" s="24">
        <v>7.8441809946536445</v>
      </c>
      <c r="D362" s="24">
        <v>13.831634635133666</v>
      </c>
      <c r="E362" s="24">
        <v>-30.669100152667557</v>
      </c>
      <c r="F362" s="60">
        <v>-0.0009</v>
      </c>
    </row>
    <row r="363" spans="2:6" ht="13.5">
      <c r="B363" s="27" t="s">
        <v>372</v>
      </c>
      <c r="C363" s="24">
        <v>9.20918631383138</v>
      </c>
      <c r="D363" s="24">
        <v>13.090289459147957</v>
      </c>
      <c r="E363" s="24">
        <v>-30.78923447908646</v>
      </c>
      <c r="F363" s="60">
        <v>0.0019</v>
      </c>
    </row>
    <row r="364" spans="2:6" ht="13.5">
      <c r="B364" s="27" t="s">
        <v>373</v>
      </c>
      <c r="C364" s="24">
        <v>10.745220262731594</v>
      </c>
      <c r="D364" s="24">
        <v>12.256620292005387</v>
      </c>
      <c r="E364" s="24">
        <v>-30.783496193412812</v>
      </c>
      <c r="F364" s="60">
        <v>0.0012</v>
      </c>
    </row>
    <row r="365" spans="2:6" ht="13.5">
      <c r="B365" s="27" t="s">
        <v>374</v>
      </c>
      <c r="C365" s="24">
        <v>11.09150869771738</v>
      </c>
      <c r="D365" s="24">
        <v>11.75637054870649</v>
      </c>
      <c r="E365" s="24">
        <v>-28.883704944341392</v>
      </c>
      <c r="F365" s="60">
        <v>0.0027</v>
      </c>
    </row>
    <row r="366" spans="2:6" ht="13.5">
      <c r="B366" s="27" t="s">
        <v>375</v>
      </c>
      <c r="C366" s="24">
        <v>9.823771979948232</v>
      </c>
      <c r="D366" s="24">
        <v>12.425633774053754</v>
      </c>
      <c r="E366" s="24">
        <v>-28.898722755371264</v>
      </c>
      <c r="F366" s="60">
        <v>0.0006</v>
      </c>
    </row>
    <row r="367" spans="2:6" ht="13.5">
      <c r="B367" s="27" t="s">
        <v>376</v>
      </c>
      <c r="C367" s="24">
        <v>8.110107458957897</v>
      </c>
      <c r="D367" s="24">
        <v>13.335646614521714</v>
      </c>
      <c r="E367" s="24">
        <v>-28.896742421018388</v>
      </c>
      <c r="F367" s="60">
        <v>-0.0019</v>
      </c>
    </row>
    <row r="368" spans="2:6" ht="13.5">
      <c r="B368" s="27" t="s">
        <v>377</v>
      </c>
      <c r="C368" s="24">
        <v>11.450686318358516</v>
      </c>
      <c r="D368" s="24">
        <v>11.19013552885043</v>
      </c>
      <c r="E368" s="24">
        <v>-27.44919169558784</v>
      </c>
      <c r="F368" s="60">
        <v>0.004</v>
      </c>
    </row>
    <row r="369" spans="2:6" ht="13.5">
      <c r="B369" s="27" t="s">
        <v>378</v>
      </c>
      <c r="C369" s="24">
        <v>9.99482895201173</v>
      </c>
      <c r="D369" s="24">
        <v>11.842421766892254</v>
      </c>
      <c r="E369" s="24">
        <v>-26.905233844484446</v>
      </c>
      <c r="F369" s="60">
        <v>0.0094</v>
      </c>
    </row>
    <row r="370" spans="2:6" ht="13.5">
      <c r="B370" s="27" t="s">
        <v>379</v>
      </c>
      <c r="C370" s="24">
        <v>8.742347245175404</v>
      </c>
      <c r="D370" s="24">
        <v>12.355283852863392</v>
      </c>
      <c r="E370" s="24">
        <v>-26.273921178854764</v>
      </c>
      <c r="F370" s="60">
        <v>0.006</v>
      </c>
    </row>
    <row r="371" spans="2:6" ht="13.5">
      <c r="B371" s="27" t="s">
        <v>380</v>
      </c>
      <c r="C371" s="24">
        <v>9.376059165918187</v>
      </c>
      <c r="D371" s="24">
        <v>11.49314146560894</v>
      </c>
      <c r="E371" s="24">
        <v>-24.591159911207466</v>
      </c>
      <c r="F371" s="60">
        <v>0.004</v>
      </c>
    </row>
    <row r="372" spans="2:7" ht="13.5">
      <c r="B372" s="27" t="s">
        <v>381</v>
      </c>
      <c r="C372" s="24">
        <v>10.560043882989646</v>
      </c>
      <c r="D372" s="24">
        <v>11.055854654159203</v>
      </c>
      <c r="E372" s="24">
        <v>-25.410534672176556</v>
      </c>
      <c r="F372" s="60">
        <v>0.0107</v>
      </c>
      <c r="G372" s="39">
        <v>0.0006999999999999992</v>
      </c>
    </row>
    <row r="373" spans="2:7" ht="13.5">
      <c r="B373" s="27" t="s">
        <v>382</v>
      </c>
      <c r="C373" s="24">
        <v>11.90759804011609</v>
      </c>
      <c r="D373" s="24">
        <v>10.450239891944287</v>
      </c>
      <c r="E373" s="24">
        <v>-26.0220781389946</v>
      </c>
      <c r="F373" s="60">
        <v>0.0108</v>
      </c>
      <c r="G373" s="39">
        <v>0.0008000000000000004</v>
      </c>
    </row>
    <row r="374" spans="2:6" ht="13.5">
      <c r="B374" s="27" t="s">
        <v>383</v>
      </c>
      <c r="C374" s="24">
        <v>12.582238820241834</v>
      </c>
      <c r="D374" s="24">
        <v>9.434096309140598</v>
      </c>
      <c r="E374" s="24">
        <v>-24.539583491214614</v>
      </c>
      <c r="F374" s="60">
        <v>0.0033</v>
      </c>
    </row>
    <row r="375" spans="2:6" ht="13.5">
      <c r="B375" s="27" t="s">
        <v>384</v>
      </c>
      <c r="C375" s="24">
        <v>11.22584718057036</v>
      </c>
      <c r="D375" s="24">
        <v>10.03959581598663</v>
      </c>
      <c r="E375" s="24">
        <v>-23.644265887742</v>
      </c>
      <c r="F375" s="60">
        <v>0.0021</v>
      </c>
    </row>
    <row r="376" spans="2:6" ht="13.5">
      <c r="B376" s="27" t="s">
        <v>385</v>
      </c>
      <c r="C376" s="24">
        <v>10.005398329997307</v>
      </c>
      <c r="D376" s="24">
        <v>10.577618006143847</v>
      </c>
      <c r="E376" s="24">
        <v>-22.830568857715583</v>
      </c>
      <c r="F376" s="60">
        <v>-0.0058</v>
      </c>
    </row>
    <row r="377" spans="2:6" ht="13.5">
      <c r="B377" s="27" t="s">
        <v>386</v>
      </c>
      <c r="C377" s="24">
        <v>10.913000193665024</v>
      </c>
      <c r="D377" s="24">
        <v>9.352705423908084</v>
      </c>
      <c r="E377" s="24">
        <v>-21.325428786373166</v>
      </c>
      <c r="F377" s="60">
        <v>-0.0019</v>
      </c>
    </row>
    <row r="378" spans="2:6" ht="13.5">
      <c r="B378" s="27" t="s">
        <v>387</v>
      </c>
      <c r="C378" s="24">
        <v>11.861923513051302</v>
      </c>
      <c r="D378" s="24">
        <v>8.953271748217574</v>
      </c>
      <c r="E378" s="24">
        <v>-22.194119505727542</v>
      </c>
      <c r="F378" s="60">
        <v>0.0028</v>
      </c>
    </row>
    <row r="379" spans="2:6" ht="13.5">
      <c r="B379" s="27" t="s">
        <v>388</v>
      </c>
      <c r="C379" s="24">
        <v>13.077551355114375</v>
      </c>
      <c r="D379" s="24">
        <v>8.365625205962042</v>
      </c>
      <c r="E379" s="24">
        <v>-23.14744197846882</v>
      </c>
      <c r="F379" s="60">
        <v>0.0034</v>
      </c>
    </row>
    <row r="380" spans="2:6" ht="13.5">
      <c r="B380" s="27" t="s">
        <v>389</v>
      </c>
      <c r="C380" s="24">
        <v>13.572613969924316</v>
      </c>
      <c r="D380" s="24">
        <v>7.300709116826677</v>
      </c>
      <c r="E380" s="24">
        <v>-22.31850577237081</v>
      </c>
      <c r="F380" s="60">
        <v>0.0078</v>
      </c>
    </row>
    <row r="381" spans="2:6" ht="13.5">
      <c r="B381" s="27" t="s">
        <v>390</v>
      </c>
      <c r="C381" s="24">
        <v>12.446527653604095</v>
      </c>
      <c r="D381" s="24">
        <v>7.869836854007004</v>
      </c>
      <c r="E381" s="24">
        <v>-21.241960028742238</v>
      </c>
      <c r="F381" s="60">
        <v>0.0035</v>
      </c>
    </row>
    <row r="382" spans="2:6" ht="13.5">
      <c r="B382" s="27" t="s">
        <v>391</v>
      </c>
      <c r="C382" s="24">
        <v>11.410324343490021</v>
      </c>
      <c r="D382" s="24">
        <v>8.343571018772012</v>
      </c>
      <c r="E382" s="24">
        <v>-20.197133830461294</v>
      </c>
      <c r="F382" s="60">
        <v>-0.0007</v>
      </c>
    </row>
    <row r="383" spans="2:6" ht="13.5">
      <c r="B383" s="27" t="s">
        <v>392</v>
      </c>
      <c r="C383" s="24">
        <v>12.028947661805327</v>
      </c>
      <c r="D383" s="24">
        <v>7.021067193897546</v>
      </c>
      <c r="E383" s="24">
        <v>-19.205803225022983</v>
      </c>
      <c r="F383" s="60">
        <v>-0.0012</v>
      </c>
    </row>
    <row r="384" spans="2:6" ht="13.5">
      <c r="B384" s="27" t="s">
        <v>393</v>
      </c>
      <c r="C384" s="24">
        <v>12.888269621685833</v>
      </c>
      <c r="D384" s="24">
        <v>6.67315858253891</v>
      </c>
      <c r="E384" s="24">
        <v>-20.29764799245146</v>
      </c>
      <c r="F384" s="60">
        <v>0.0002</v>
      </c>
    </row>
    <row r="385" spans="2:6" ht="13.5">
      <c r="B385" s="27" t="s">
        <v>394</v>
      </c>
      <c r="C385" s="24">
        <v>13.947842358366872</v>
      </c>
      <c r="D385" s="24">
        <v>6.234003003290007</v>
      </c>
      <c r="E385" s="24">
        <v>-21.660246757522117</v>
      </c>
      <c r="F385" s="60">
        <v>0.0022</v>
      </c>
    </row>
    <row r="386" spans="2:6" ht="13.5">
      <c r="B386" s="27" t="s">
        <v>395</v>
      </c>
      <c r="C386" s="24">
        <v>14.513568880661053</v>
      </c>
      <c r="D386" s="24">
        <v>4.94484355021628</v>
      </c>
      <c r="E386" s="24">
        <v>-21.27768421827811</v>
      </c>
      <c r="F386" s="60">
        <v>0.0017</v>
      </c>
    </row>
    <row r="387" spans="2:6" ht="13.5">
      <c r="B387" s="27" t="s">
        <v>396</v>
      </c>
      <c r="C387" s="24">
        <v>13.497707170861174</v>
      </c>
      <c r="D387" s="24">
        <v>5.425954873144687</v>
      </c>
      <c r="E387" s="24">
        <v>-19.837305719639918</v>
      </c>
      <c r="F387" s="60">
        <v>0.0009</v>
      </c>
    </row>
    <row r="388" spans="2:6" ht="13.5">
      <c r="B388" s="27" t="s">
        <v>397</v>
      </c>
      <c r="C388" s="24">
        <v>12.67382835801122</v>
      </c>
      <c r="D388" s="24">
        <v>5.743910498442041</v>
      </c>
      <c r="E388" s="24">
        <v>-18.63335258027984</v>
      </c>
      <c r="F388" s="60">
        <v>-0.0001</v>
      </c>
    </row>
    <row r="389" spans="2:6" ht="13.5">
      <c r="B389" s="27" t="s">
        <v>398</v>
      </c>
      <c r="C389" s="24">
        <v>13.761813337143378</v>
      </c>
      <c r="D389" s="24">
        <v>3.7462146262462843</v>
      </c>
      <c r="E389" s="24">
        <v>-18.09903625345146</v>
      </c>
      <c r="F389" s="60">
        <v>0.0013</v>
      </c>
    </row>
    <row r="390" spans="2:6" ht="13.5">
      <c r="B390" s="27" t="s">
        <v>399</v>
      </c>
      <c r="C390" s="24">
        <v>14.233781396170283</v>
      </c>
      <c r="D390" s="24">
        <v>3.935766488927809</v>
      </c>
      <c r="E390" s="24">
        <v>-19.40209007198284</v>
      </c>
      <c r="F390" s="60">
        <v>0.0018</v>
      </c>
    </row>
    <row r="391" spans="2:6" ht="13.5">
      <c r="B391" s="27" t="s">
        <v>400</v>
      </c>
      <c r="C391" s="24">
        <v>14.88721649926827</v>
      </c>
      <c r="D391" s="24">
        <v>3.9074197156978214</v>
      </c>
      <c r="E391" s="24">
        <v>-20.790899159368404</v>
      </c>
      <c r="F391" s="60">
        <v>0.0024</v>
      </c>
    </row>
    <row r="392" spans="2:6" ht="13.5">
      <c r="B392" s="27" t="s">
        <v>401</v>
      </c>
      <c r="C392" s="24">
        <v>15.899709033776704</v>
      </c>
      <c r="D392" s="24">
        <v>2.3084669034766114</v>
      </c>
      <c r="E392" s="24">
        <v>-20.66802297837508</v>
      </c>
      <c r="F392" s="60">
        <v>0.0028</v>
      </c>
    </row>
    <row r="393" spans="2:6" ht="13.5">
      <c r="B393" s="27" t="s">
        <v>402</v>
      </c>
      <c r="C393" s="24">
        <v>15.11175418944759</v>
      </c>
      <c r="D393" s="24">
        <v>2.3751566372553805</v>
      </c>
      <c r="E393" s="24">
        <v>-18.989589133884074</v>
      </c>
      <c r="F393" s="60">
        <v>0.0016</v>
      </c>
    </row>
    <row r="394" spans="2:6" ht="13.5">
      <c r="B394" s="27" t="s">
        <v>403</v>
      </c>
      <c r="C394" s="24">
        <v>14.728554242672404</v>
      </c>
      <c r="D394" s="24">
        <v>2.2656019697958216</v>
      </c>
      <c r="E394" s="24">
        <v>-17.934222943902498</v>
      </c>
      <c r="F394" s="60">
        <v>0.0014</v>
      </c>
    </row>
    <row r="395" spans="2:6" ht="13.5">
      <c r="B395" s="27" t="s">
        <v>404</v>
      </c>
      <c r="C395" s="24">
        <v>15.920916404570626</v>
      </c>
      <c r="D395" s="24">
        <v>0.7054580528689806</v>
      </c>
      <c r="E395" s="24">
        <v>-17.695116388236144</v>
      </c>
      <c r="F395" s="60">
        <v>0.0034</v>
      </c>
    </row>
    <row r="396" spans="2:6" ht="13.5">
      <c r="B396" s="27" t="s">
        <v>405</v>
      </c>
      <c r="C396" s="24">
        <v>16.218006974645853</v>
      </c>
      <c r="D396" s="24">
        <v>1.027767308281417</v>
      </c>
      <c r="E396" s="24">
        <v>-18.968682149965616</v>
      </c>
      <c r="F396" s="60">
        <v>0.0032</v>
      </c>
    </row>
    <row r="397" spans="2:6" ht="13.5">
      <c r="B397" s="27" t="s">
        <v>406</v>
      </c>
      <c r="C397" s="24">
        <v>16.850493634453066</v>
      </c>
      <c r="D397" s="24">
        <v>1.118141251708086</v>
      </c>
      <c r="E397" s="24">
        <v>-20.477267958159683</v>
      </c>
      <c r="F397" s="60">
        <v>0.004</v>
      </c>
    </row>
    <row r="398" spans="2:6" ht="13.5">
      <c r="B398" s="27" t="s">
        <v>407</v>
      </c>
      <c r="C398" s="24">
        <v>17.95244773433257</v>
      </c>
      <c r="D398" s="24">
        <v>0.16781613895354286</v>
      </c>
      <c r="E398" s="24">
        <v>-20.45442075673182</v>
      </c>
      <c r="F398" s="60">
        <v>0.0067</v>
      </c>
    </row>
    <row r="399" spans="2:6" ht="13.5">
      <c r="B399" s="27" t="s">
        <v>408</v>
      </c>
      <c r="C399" s="24">
        <v>17.494636620837664</v>
      </c>
      <c r="D399" s="24">
        <v>-0.2191273422740083</v>
      </c>
      <c r="E399" s="24">
        <v>-18.756628908640472</v>
      </c>
      <c r="F399" s="60">
        <v>0.0059</v>
      </c>
    </row>
    <row r="400" spans="2:6" ht="13.5">
      <c r="B400" s="27" t="s">
        <v>409</v>
      </c>
      <c r="C400" s="24">
        <v>17.03777365949099</v>
      </c>
      <c r="D400" s="24">
        <v>-0.4343485637511999</v>
      </c>
      <c r="E400" s="24">
        <v>-17.45666000295894</v>
      </c>
      <c r="F400" s="60">
        <v>0.0051</v>
      </c>
    </row>
    <row r="401" spans="2:6" ht="13.5">
      <c r="B401" s="27" t="s">
        <v>410</v>
      </c>
      <c r="C401" s="24">
        <v>19.157734061129098</v>
      </c>
      <c r="D401" s="24">
        <v>-1.8444011579445447</v>
      </c>
      <c r="E401" s="24">
        <v>-17.161986259514755</v>
      </c>
      <c r="F401" s="60">
        <v>0.008</v>
      </c>
    </row>
    <row r="402" spans="2:6" ht="13.5">
      <c r="B402" s="27" t="s">
        <v>411</v>
      </c>
      <c r="C402" s="24">
        <v>19.757182763701252</v>
      </c>
      <c r="D402" s="24">
        <v>-0.9241369594267146</v>
      </c>
      <c r="E402" s="24">
        <v>-20.11885946641544</v>
      </c>
      <c r="F402" s="60">
        <v>0.009</v>
      </c>
    </row>
    <row r="403" spans="2:6" ht="13.5">
      <c r="B403" s="27" t="s">
        <v>412</v>
      </c>
      <c r="C403" s="24">
        <v>23.980973234662816</v>
      </c>
      <c r="D403" s="24">
        <v>-2.8734210887166567</v>
      </c>
      <c r="E403" s="24">
        <v>-16.868395602702314</v>
      </c>
      <c r="F403" s="60">
        <v>0.0079</v>
      </c>
    </row>
    <row r="404" spans="2:6" ht="13.5">
      <c r="B404" s="27" t="s">
        <v>413</v>
      </c>
      <c r="C404" s="24">
        <v>24.023829696341405</v>
      </c>
      <c r="D404" s="24">
        <v>-2.225992667191402</v>
      </c>
      <c r="E404" s="24">
        <v>-18.14167137819346</v>
      </c>
      <c r="F404" s="60">
        <v>0.0094</v>
      </c>
    </row>
    <row r="405" spans="2:7" ht="13.5">
      <c r="B405" s="27" t="s">
        <v>414</v>
      </c>
      <c r="C405" s="24">
        <v>25.117162013529892</v>
      </c>
      <c r="D405" s="24">
        <v>-1.5954624705950915</v>
      </c>
      <c r="E405" s="24">
        <v>-19.128724140094057</v>
      </c>
      <c r="F405" s="60">
        <v>0.0108</v>
      </c>
      <c r="G405" s="39">
        <v>0.0008000000000000004</v>
      </c>
    </row>
    <row r="406" spans="2:7" ht="13.5">
      <c r="B406" s="27" t="s">
        <v>415</v>
      </c>
      <c r="C406" s="24">
        <v>27.46120576998909</v>
      </c>
      <c r="D406" s="24">
        <v>-2.09074999295745</v>
      </c>
      <c r="E406" s="24">
        <v>-17.735781104325724</v>
      </c>
      <c r="F406" s="60">
        <v>0.0101</v>
      </c>
      <c r="G406" s="39">
        <v>9.99999999999994E-05</v>
      </c>
    </row>
    <row r="407" spans="2:6" ht="13.5">
      <c r="B407" s="27" t="s">
        <v>416</v>
      </c>
      <c r="C407" s="24">
        <v>26.53310364942109</v>
      </c>
      <c r="D407" s="24">
        <v>-2.889074450059892</v>
      </c>
      <c r="E407" s="24">
        <v>-16.69186524481581</v>
      </c>
      <c r="F407" s="60">
        <v>0.0084</v>
      </c>
    </row>
    <row r="408" spans="2:6" ht="13.5">
      <c r="B408" s="27" t="s">
        <v>417</v>
      </c>
      <c r="C408" s="24">
        <v>29.39535068572955</v>
      </c>
      <c r="D408" s="24">
        <v>-2.893171833470832</v>
      </c>
      <c r="E408" s="24">
        <v>-16.415513633447862</v>
      </c>
      <c r="F408" s="60">
        <v>0.0066</v>
      </c>
    </row>
    <row r="409" spans="2:6" ht="13.5">
      <c r="B409" s="27" t="s">
        <v>418</v>
      </c>
      <c r="C409" s="24">
        <v>30.28465547420405</v>
      </c>
      <c r="D409" s="24">
        <v>-2.0237570354604553</v>
      </c>
      <c r="E409" s="24">
        <v>-17.30940215035748</v>
      </c>
      <c r="F409" s="60">
        <v>0.0088</v>
      </c>
    </row>
    <row r="410" spans="2:6" ht="13.5">
      <c r="B410" s="27" t="s">
        <v>419</v>
      </c>
      <c r="C410" s="24">
        <v>31.319456194742735</v>
      </c>
      <c r="D410" s="24">
        <v>-2.8994580048840097</v>
      </c>
      <c r="E410" s="24">
        <v>-16.321420984542172</v>
      </c>
      <c r="F410" s="60">
        <v>0.0095</v>
      </c>
    </row>
    <row r="411" spans="2:6" ht="13.5">
      <c r="B411" s="27" t="s">
        <v>420</v>
      </c>
      <c r="C411" s="24">
        <v>33.167676023553376</v>
      </c>
      <c r="D411" s="24">
        <v>-3.2141076104436106</v>
      </c>
      <c r="E411" s="24">
        <v>-16.13642473279022</v>
      </c>
      <c r="F411" s="60">
        <v>0.0084</v>
      </c>
    </row>
    <row r="412" spans="2:6" ht="13.5">
      <c r="B412" s="27" t="s">
        <v>421</v>
      </c>
      <c r="C412" s="24">
        <v>36.50108577978568</v>
      </c>
      <c r="D412" s="24">
        <v>-1.777335474804718</v>
      </c>
      <c r="E412" s="24">
        <v>-17.763402027376117</v>
      </c>
      <c r="F412" s="60">
        <v>0.0014</v>
      </c>
    </row>
    <row r="413" spans="2:6" ht="13.5">
      <c r="B413" s="27" t="s">
        <v>422</v>
      </c>
      <c r="C413" s="24">
        <v>35.64136854474498</v>
      </c>
      <c r="D413" s="24">
        <v>-2.785205337650894</v>
      </c>
      <c r="E413" s="24">
        <v>-16.89780666125315</v>
      </c>
      <c r="F413" s="60">
        <v>0.0018</v>
      </c>
    </row>
    <row r="414" spans="2:6" ht="13.5">
      <c r="B414" s="27" t="s">
        <v>423</v>
      </c>
      <c r="C414" s="24">
        <v>34.78988670575433</v>
      </c>
      <c r="D414" s="24">
        <v>-3.861009625410821</v>
      </c>
      <c r="E414" s="24">
        <v>-15.970842652108416</v>
      </c>
      <c r="F414" s="60">
        <v>0.0033</v>
      </c>
    </row>
    <row r="415" spans="2:6" ht="13.5">
      <c r="B415" s="27" t="s">
        <v>424</v>
      </c>
      <c r="C415" s="24">
        <v>36.71529910934898</v>
      </c>
      <c r="D415" s="24">
        <v>-4.773910263887974</v>
      </c>
      <c r="E415" s="24">
        <v>-16.227812022105397</v>
      </c>
      <c r="F415" s="60">
        <v>-0.0024</v>
      </c>
    </row>
    <row r="416" spans="2:6" ht="13.5">
      <c r="B416" s="27" t="s">
        <v>425</v>
      </c>
      <c r="C416" s="24">
        <v>37.336271299566434</v>
      </c>
      <c r="D416" s="24">
        <v>-3.6108348032271946</v>
      </c>
      <c r="E416" s="24">
        <v>-17.113612831136393</v>
      </c>
      <c r="F416" s="60">
        <v>-0.004</v>
      </c>
    </row>
    <row r="417" spans="2:6" ht="13.5">
      <c r="B417" s="27" t="s">
        <v>426</v>
      </c>
      <c r="C417" s="24">
        <v>38.031495343106755</v>
      </c>
      <c r="D417" s="24">
        <v>-2.5378562734442207</v>
      </c>
      <c r="E417" s="24">
        <v>-17.988406210331007</v>
      </c>
      <c r="F417" s="60">
        <v>-0.0028</v>
      </c>
    </row>
    <row r="418" spans="2:6" ht="13.5">
      <c r="B418" s="27" t="s">
        <v>427</v>
      </c>
      <c r="C418" s="24">
        <v>39.18469176097783</v>
      </c>
      <c r="D418" s="24">
        <v>-3.417121114899927</v>
      </c>
      <c r="E418" s="24">
        <v>-18.488564432569223</v>
      </c>
      <c r="F418" s="60">
        <v>-0.0055</v>
      </c>
    </row>
    <row r="419" spans="2:6" ht="13.5">
      <c r="B419" s="27" t="s">
        <v>428</v>
      </c>
      <c r="C419" s="24">
        <v>38.37799966494699</v>
      </c>
      <c r="D419" s="24">
        <v>-4.506167339306337</v>
      </c>
      <c r="E419" s="24">
        <v>-17.50653652553759</v>
      </c>
      <c r="F419" s="60">
        <v>-0.0082</v>
      </c>
    </row>
    <row r="420" spans="2:7" ht="13.5">
      <c r="B420" s="27" t="s">
        <v>429</v>
      </c>
      <c r="C420" s="24">
        <v>37.86774032731241</v>
      </c>
      <c r="D420" s="24">
        <v>-5.660514507312306</v>
      </c>
      <c r="E420" s="24">
        <v>-16.760204933393627</v>
      </c>
      <c r="F420" s="60">
        <v>-0.0121</v>
      </c>
      <c r="G420" s="39">
        <v>-0.0020999999999999994</v>
      </c>
    </row>
    <row r="421" spans="2:7" ht="13.5">
      <c r="B421" s="27" t="s">
        <v>430</v>
      </c>
      <c r="C421" s="24">
        <v>38.6861336565668</v>
      </c>
      <c r="D421" s="24">
        <v>-7.004557827939793</v>
      </c>
      <c r="E421" s="24">
        <v>-17.648566874493376</v>
      </c>
      <c r="F421" s="60">
        <v>-0.0109</v>
      </c>
      <c r="G421" s="39">
        <v>-0.0008999999999999998</v>
      </c>
    </row>
    <row r="422" spans="2:6" ht="13.5">
      <c r="B422" s="27" t="s">
        <v>431</v>
      </c>
      <c r="C422" s="24">
        <v>39.28473518790921</v>
      </c>
      <c r="D422" s="24">
        <v>-5.695430284021815</v>
      </c>
      <c r="E422" s="24">
        <v>-18.324911661849317</v>
      </c>
      <c r="F422" s="60">
        <v>-0.0085</v>
      </c>
    </row>
    <row r="423" spans="2:6" ht="13.5">
      <c r="B423" s="27" t="s">
        <v>432</v>
      </c>
      <c r="C423" s="24">
        <v>40.03183355084889</v>
      </c>
      <c r="D423" s="24">
        <v>-4.351080589205156</v>
      </c>
      <c r="E423" s="24">
        <v>-19.244154805923856</v>
      </c>
      <c r="F423" s="60">
        <v>-0.0091</v>
      </c>
    </row>
    <row r="424" spans="2:7" ht="13.5">
      <c r="B424" s="27" t="s">
        <v>433</v>
      </c>
      <c r="C424" s="24">
        <v>40.54518694342965</v>
      </c>
      <c r="D424" s="24">
        <v>-5.665926286136593</v>
      </c>
      <c r="E424" s="24">
        <v>-20.341799961962536</v>
      </c>
      <c r="F424" s="60">
        <v>-0.0105</v>
      </c>
      <c r="G424" s="39">
        <v>-0.0005000000000000004</v>
      </c>
    </row>
    <row r="425" spans="2:6" ht="13.5">
      <c r="B425" s="27" t="s">
        <v>434</v>
      </c>
      <c r="C425" s="24">
        <v>39.77960985373116</v>
      </c>
      <c r="D425" s="24">
        <v>-6.950991303015034</v>
      </c>
      <c r="E425" s="24">
        <v>-19.61179968582248</v>
      </c>
      <c r="F425" s="60">
        <v>-0.0094</v>
      </c>
    </row>
    <row r="426" spans="2:6" ht="13.5">
      <c r="B426" s="27" t="s">
        <v>435</v>
      </c>
      <c r="C426" s="24">
        <v>38.98878575857272</v>
      </c>
      <c r="D426" s="24">
        <v>-8.237278896779248</v>
      </c>
      <c r="E426" s="24">
        <v>-18.920585984991977</v>
      </c>
      <c r="F426" s="60">
        <v>-0.0084</v>
      </c>
    </row>
    <row r="427" spans="2:7" ht="13.5">
      <c r="B427" s="27" t="s">
        <v>436</v>
      </c>
      <c r="C427" s="24">
        <v>38.704363096559355</v>
      </c>
      <c r="D427" s="24">
        <v>-9.780929552799847</v>
      </c>
      <c r="E427" s="24">
        <v>-20.377781055742503</v>
      </c>
      <c r="F427" s="60">
        <v>-0.0105</v>
      </c>
      <c r="G427" s="39">
        <v>-0.0005000000000000004</v>
      </c>
    </row>
    <row r="428" spans="2:6" ht="13.5">
      <c r="B428" s="27" t="s">
        <v>437</v>
      </c>
      <c r="C428" s="24">
        <v>39.571828581726805</v>
      </c>
      <c r="D428" s="24">
        <v>-8.580408772089466</v>
      </c>
      <c r="E428" s="24">
        <v>-21.07246833313328</v>
      </c>
      <c r="F428" s="60">
        <v>-0.0092</v>
      </c>
    </row>
    <row r="429" spans="2:7" ht="13.5">
      <c r="B429" s="27" t="s">
        <v>438</v>
      </c>
      <c r="C429" s="24">
        <v>40.522303891078415</v>
      </c>
      <c r="D429" s="24">
        <v>-7.303011209919231</v>
      </c>
      <c r="E429" s="24">
        <v>-21.923043056261726</v>
      </c>
      <c r="F429" s="60">
        <v>-0.0121</v>
      </c>
      <c r="G429" s="39">
        <v>-0.0020999999999999994</v>
      </c>
    </row>
    <row r="430" spans="2:6" ht="13.5">
      <c r="B430" s="27" t="s">
        <v>439</v>
      </c>
      <c r="C430" s="24">
        <v>39.88105099121551</v>
      </c>
      <c r="D430" s="24">
        <v>-8.924759851395057</v>
      </c>
      <c r="E430" s="24">
        <v>-23.58453768582925</v>
      </c>
      <c r="F430" s="60">
        <v>-0.0096</v>
      </c>
    </row>
    <row r="431" spans="2:6" ht="13.5">
      <c r="B431" s="27" t="s">
        <v>440</v>
      </c>
      <c r="C431" s="24">
        <v>39.1139499162776</v>
      </c>
      <c r="D431" s="24">
        <v>-9.908869507114249</v>
      </c>
      <c r="E431" s="24">
        <v>-22.592459011235967</v>
      </c>
      <c r="F431" s="60">
        <v>-0.0066</v>
      </c>
    </row>
    <row r="432" spans="2:6" ht="13.5">
      <c r="B432" s="27" t="s">
        <v>441</v>
      </c>
      <c r="C432" s="24">
        <v>38.29754691788959</v>
      </c>
      <c r="D432" s="24">
        <v>-11.06202288295538</v>
      </c>
      <c r="E432" s="24">
        <v>-21.748953492580846</v>
      </c>
      <c r="F432" s="60">
        <v>-0.008</v>
      </c>
    </row>
    <row r="433" spans="2:6" ht="13.5">
      <c r="B433" s="27" t="s">
        <v>442</v>
      </c>
      <c r="C433" s="24">
        <v>37.90356990988303</v>
      </c>
      <c r="D433" s="24">
        <v>-12.327431410751503</v>
      </c>
      <c r="E433" s="24">
        <v>-23.27985622703712</v>
      </c>
      <c r="F433" s="60">
        <v>-0.0068</v>
      </c>
    </row>
    <row r="434" spans="2:6" ht="13.5">
      <c r="B434" s="27" t="s">
        <v>443</v>
      </c>
      <c r="C434" s="24">
        <v>38.44932804633055</v>
      </c>
      <c r="D434" s="24">
        <v>-11.366293808389374</v>
      </c>
      <c r="E434" s="24">
        <v>-24.21358265459751</v>
      </c>
      <c r="F434" s="60">
        <v>-0.0004</v>
      </c>
    </row>
    <row r="435" spans="2:6" ht="13.5">
      <c r="B435" s="27" t="s">
        <v>444</v>
      </c>
      <c r="C435" s="24">
        <v>38.35593264703739</v>
      </c>
      <c r="D435" s="24">
        <v>-11.308040923879487</v>
      </c>
      <c r="E435" s="24">
        <v>-26.833356841780645</v>
      </c>
      <c r="F435" s="60">
        <v>0.0027</v>
      </c>
    </row>
    <row r="436" spans="2:6" ht="13.5">
      <c r="B436" s="27" t="s">
        <v>445</v>
      </c>
      <c r="C436" s="24">
        <v>38.04059578205899</v>
      </c>
      <c r="D436" s="24">
        <v>-12.223276845000289</v>
      </c>
      <c r="E436" s="24">
        <v>-25.5900950038032</v>
      </c>
      <c r="F436" s="60">
        <v>0.0025</v>
      </c>
    </row>
    <row r="437" spans="2:6" ht="13.5">
      <c r="B437" s="27" t="s">
        <v>446</v>
      </c>
      <c r="C437" s="24">
        <v>37.59105774288128</v>
      </c>
      <c r="D437" s="24">
        <v>-13.329756360650652</v>
      </c>
      <c r="E437" s="24">
        <v>-24.542193740397334</v>
      </c>
      <c r="F437" s="60">
        <v>-0.0038</v>
      </c>
    </row>
    <row r="438" spans="2:6" ht="13.5">
      <c r="B438" s="27" t="s">
        <v>447</v>
      </c>
      <c r="C438" s="24">
        <v>37.25391775519085</v>
      </c>
      <c r="D438" s="24">
        <v>-14.264643602509867</v>
      </c>
      <c r="E438" s="24">
        <v>-25.894666185852873</v>
      </c>
      <c r="F438" s="60">
        <v>-0.0004</v>
      </c>
    </row>
    <row r="439" spans="2:6" ht="13.5">
      <c r="B439" s="27" t="s">
        <v>448</v>
      </c>
      <c r="C439" s="24">
        <v>37.66430917496381</v>
      </c>
      <c r="D439" s="24">
        <v>-12.944968704524372</v>
      </c>
      <c r="E439" s="24">
        <v>-26.537717255246495</v>
      </c>
      <c r="F439" s="60">
        <v>0.0041</v>
      </c>
    </row>
    <row r="440" spans="2:6" ht="13.5">
      <c r="B440" s="27" t="s">
        <v>449</v>
      </c>
      <c r="C440" s="24">
        <v>37.90437369837592</v>
      </c>
      <c r="D440" s="24">
        <v>-11.87250135966279</v>
      </c>
      <c r="E440" s="24">
        <v>-27.836029334131407</v>
      </c>
      <c r="F440" s="60">
        <v>0.0031</v>
      </c>
    </row>
    <row r="441" spans="2:6" ht="13.5">
      <c r="B441" s="27" t="s">
        <v>450</v>
      </c>
      <c r="C441" s="24">
        <v>37.289322577792134</v>
      </c>
      <c r="D441" s="24">
        <v>-12.682333566503004</v>
      </c>
      <c r="E441" s="24">
        <v>-28.97684424421033</v>
      </c>
      <c r="F441" s="60">
        <v>0.0011</v>
      </c>
    </row>
    <row r="442" spans="2:6" ht="13.5">
      <c r="B442" s="27" t="s">
        <v>451</v>
      </c>
      <c r="C442" s="24">
        <v>37.13395985528058</v>
      </c>
      <c r="D442" s="24">
        <v>-13.917642505494348</v>
      </c>
      <c r="E442" s="24">
        <v>-27.722583991745683</v>
      </c>
      <c r="F442" s="60">
        <v>0.003</v>
      </c>
    </row>
    <row r="443" spans="2:6" ht="13.5">
      <c r="B443" s="27" t="s">
        <v>452</v>
      </c>
      <c r="C443" s="24">
        <v>36.95140808417137</v>
      </c>
      <c r="D443" s="24">
        <v>-14.96210355348474</v>
      </c>
      <c r="E443" s="24">
        <v>-26.853432652310758</v>
      </c>
      <c r="F443" s="60">
        <v>0.0015</v>
      </c>
    </row>
    <row r="444" spans="2:6" ht="13.5">
      <c r="B444" s="27" t="s">
        <v>453</v>
      </c>
      <c r="C444" s="24">
        <v>36.449817928217584</v>
      </c>
      <c r="D444" s="24">
        <v>-15.954167151727592</v>
      </c>
      <c r="E444" s="24">
        <v>-28.113455988556645</v>
      </c>
      <c r="F444" s="60">
        <v>-0.0028</v>
      </c>
    </row>
    <row r="445" spans="2:6" ht="13.5">
      <c r="B445" s="27" t="s">
        <v>454</v>
      </c>
      <c r="C445" s="24">
        <v>36.5078086582458</v>
      </c>
      <c r="D445" s="24">
        <v>-14.902033861108709</v>
      </c>
      <c r="E445" s="24">
        <v>-29.105279788337437</v>
      </c>
      <c r="F445" s="60">
        <v>0.002</v>
      </c>
    </row>
    <row r="446" spans="2:6" ht="13.5">
      <c r="B446" s="27" t="s">
        <v>455</v>
      </c>
      <c r="C446" s="24">
        <v>36.53860800392574</v>
      </c>
      <c r="D446" s="24">
        <v>-13.734632958309176</v>
      </c>
      <c r="E446" s="24">
        <v>-30.290163295123456</v>
      </c>
      <c r="F446" s="60">
        <v>0.001</v>
      </c>
    </row>
    <row r="447" spans="2:6" ht="13.5">
      <c r="B447" s="27" t="s">
        <v>456</v>
      </c>
      <c r="C447" s="24">
        <v>35.76301666563343</v>
      </c>
      <c r="D447" s="24">
        <v>-14.938663102955557</v>
      </c>
      <c r="E447" s="24">
        <v>-31.68216644028991</v>
      </c>
      <c r="F447" s="60">
        <v>-0.0056</v>
      </c>
    </row>
    <row r="448" spans="2:6" ht="13.5">
      <c r="B448" s="27" t="s">
        <v>457</v>
      </c>
      <c r="C448" s="24">
        <v>35.813759533868286</v>
      </c>
      <c r="D448" s="24">
        <v>-16.0089850257697</v>
      </c>
      <c r="E448" s="24">
        <v>-30.43200665855693</v>
      </c>
      <c r="F448" s="60">
        <v>-0.0021</v>
      </c>
    </row>
    <row r="449" spans="2:6" ht="13.5">
      <c r="B449" s="27" t="s">
        <v>458</v>
      </c>
      <c r="C449" s="24">
        <v>35.77496783165781</v>
      </c>
      <c r="D449" s="24">
        <v>-17.036090993289864</v>
      </c>
      <c r="E449" s="24">
        <v>-29.530121690715923</v>
      </c>
      <c r="F449" s="60">
        <v>-0.0029</v>
      </c>
    </row>
    <row r="450" spans="2:6" ht="13.5">
      <c r="B450" s="27" t="s">
        <v>459</v>
      </c>
      <c r="C450" s="24">
        <v>35.15486593495794</v>
      </c>
      <c r="D450" s="24">
        <v>-18.12635279388092</v>
      </c>
      <c r="E450" s="24">
        <v>-30.748340388035583</v>
      </c>
      <c r="F450" s="60">
        <v>-0.0016</v>
      </c>
    </row>
    <row r="451" spans="2:6" ht="13.5">
      <c r="B451" s="27" t="s">
        <v>460</v>
      </c>
      <c r="C451" s="24">
        <v>35.13610331215455</v>
      </c>
      <c r="D451" s="24">
        <v>-17.17710972252097</v>
      </c>
      <c r="E451" s="24">
        <v>-31.657183594080117</v>
      </c>
      <c r="F451" s="60">
        <v>-0.001</v>
      </c>
    </row>
    <row r="452" spans="2:6" ht="13.5">
      <c r="B452" s="27" t="s">
        <v>461</v>
      </c>
      <c r="C452" s="24">
        <v>34.94556190742678</v>
      </c>
      <c r="D452" s="24">
        <v>-16.177922132113</v>
      </c>
      <c r="E452" s="24">
        <v>-33.13267081386739</v>
      </c>
      <c r="F452" s="60">
        <v>-0.0038</v>
      </c>
    </row>
    <row r="453" spans="2:6" ht="13.5">
      <c r="B453" s="27" t="s">
        <v>462</v>
      </c>
      <c r="C453" s="24">
        <v>34.19233782042018</v>
      </c>
      <c r="D453" s="24">
        <v>-17.489863299433658</v>
      </c>
      <c r="E453" s="24">
        <v>-34.33380366606032</v>
      </c>
      <c r="F453" s="60">
        <v>-0.0017</v>
      </c>
    </row>
    <row r="454" spans="2:6" ht="13.5">
      <c r="B454" s="27" t="s">
        <v>463</v>
      </c>
      <c r="C454" s="24">
        <v>34.43857391947198</v>
      </c>
      <c r="D454" s="24">
        <v>-18.292046582581587</v>
      </c>
      <c r="E454" s="24">
        <v>-33.146405373582844</v>
      </c>
      <c r="F454" s="60">
        <v>-0.0016</v>
      </c>
    </row>
    <row r="455" spans="2:6" ht="13.5">
      <c r="B455" s="27" t="s">
        <v>464</v>
      </c>
      <c r="C455" s="24">
        <v>34.55041751479546</v>
      </c>
      <c r="D455" s="24">
        <v>-19.237210658798652</v>
      </c>
      <c r="E455" s="24">
        <v>-32.23856247526984</v>
      </c>
      <c r="F455" s="60">
        <v>0.0007</v>
      </c>
    </row>
    <row r="456" spans="2:6" ht="13.5">
      <c r="B456" s="27" t="s">
        <v>465</v>
      </c>
      <c r="C456" s="24">
        <v>34.110810446545386</v>
      </c>
      <c r="D456" s="24">
        <v>-20.623479022730233</v>
      </c>
      <c r="E456" s="24">
        <v>-33.360052195800634</v>
      </c>
      <c r="F456" s="60">
        <v>-0.0006</v>
      </c>
    </row>
    <row r="457" spans="2:6" ht="13.5">
      <c r="B457" s="27" t="s">
        <v>466</v>
      </c>
      <c r="C457" s="24">
        <v>33.75503220890678</v>
      </c>
      <c r="D457" s="24">
        <v>-19.84566797533852</v>
      </c>
      <c r="E457" s="24">
        <v>-34.59621048579053</v>
      </c>
      <c r="F457" s="60">
        <v>-0.0003</v>
      </c>
    </row>
    <row r="458" spans="2:6" ht="13.5">
      <c r="B458" s="27" t="s">
        <v>467</v>
      </c>
      <c r="C458" s="24">
        <v>33.26497612635382</v>
      </c>
      <c r="D458" s="24">
        <v>-19.01393884544622</v>
      </c>
      <c r="E458" s="24">
        <v>-36.02180485008883</v>
      </c>
      <c r="F458" s="60">
        <v>-0.0036</v>
      </c>
    </row>
    <row r="459" spans="2:7" ht="13.5">
      <c r="B459" s="27" t="s">
        <v>468</v>
      </c>
      <c r="C459" s="24">
        <v>32.43770657337777</v>
      </c>
      <c r="D459" s="24">
        <v>-20.65283655270178</v>
      </c>
      <c r="E459" s="24">
        <v>-37.617446858248925</v>
      </c>
      <c r="F459" s="60">
        <v>0.022</v>
      </c>
      <c r="G459" s="39">
        <v>0.011999999999999999</v>
      </c>
    </row>
    <row r="460" spans="2:6" ht="13.5">
      <c r="B460" s="27" t="s">
        <v>469</v>
      </c>
      <c r="C460" s="24">
        <v>33.13539720757938</v>
      </c>
      <c r="D460" s="24">
        <v>-21.27907786070064</v>
      </c>
      <c r="E460" s="24">
        <v>-36.15010270747721</v>
      </c>
      <c r="F460" s="60">
        <v>0.0094</v>
      </c>
    </row>
    <row r="461" spans="2:6" ht="13.5">
      <c r="B461" s="27" t="s">
        <v>470</v>
      </c>
      <c r="C461" s="24">
        <v>33.678385037254536</v>
      </c>
      <c r="D461" s="24">
        <v>-21.985762135396676</v>
      </c>
      <c r="E461" s="24">
        <v>-34.8148891749986</v>
      </c>
      <c r="F461" s="60">
        <v>-0.0004</v>
      </c>
    </row>
    <row r="462" spans="2:6" ht="13.5">
      <c r="B462" s="27" t="s">
        <v>471</v>
      </c>
      <c r="C462" s="24">
        <v>33.32479976646501</v>
      </c>
      <c r="D462" s="24">
        <v>-23.06279397696908</v>
      </c>
      <c r="E462" s="24">
        <v>-36.08465202665565</v>
      </c>
      <c r="F462" s="60">
        <v>0.0093</v>
      </c>
    </row>
    <row r="463" spans="2:7" ht="13.5">
      <c r="B463" s="27" t="s">
        <v>472</v>
      </c>
      <c r="C463" s="24">
        <v>31.312469974068193</v>
      </c>
      <c r="D463" s="24">
        <v>-23.28713131355746</v>
      </c>
      <c r="E463" s="24">
        <v>-40.255663464528226</v>
      </c>
      <c r="F463" s="60">
        <v>0.0227</v>
      </c>
      <c r="G463" s="39">
        <v>0.012700000000000001</v>
      </c>
    </row>
    <row r="464" spans="2:7" ht="13.5">
      <c r="B464" s="27" t="s">
        <v>473</v>
      </c>
      <c r="C464" s="24">
        <v>31.771316926727334</v>
      </c>
      <c r="D464" s="24">
        <v>-24.967292447110975</v>
      </c>
      <c r="E464" s="24">
        <v>-40.156803250713395</v>
      </c>
      <c r="F464" s="60">
        <v>0.0219</v>
      </c>
      <c r="G464" s="39">
        <v>0.011899999999999999</v>
      </c>
    </row>
    <row r="465" spans="2:7" ht="13.5">
      <c r="B465" s="27" t="s">
        <v>474</v>
      </c>
      <c r="C465" s="24">
        <v>30.8626920659523</v>
      </c>
      <c r="D465" s="24">
        <v>-24.290481095354888</v>
      </c>
      <c r="E465" s="24">
        <v>-41.613457184633695</v>
      </c>
      <c r="F465" s="60">
        <v>0.0179</v>
      </c>
      <c r="G465" s="39">
        <v>0.007899999999999999</v>
      </c>
    </row>
    <row r="466" spans="2:7" ht="13.5">
      <c r="B466" s="27" t="s">
        <v>475</v>
      </c>
      <c r="C466" s="24">
        <v>30.405415216261108</v>
      </c>
      <c r="D466" s="24">
        <v>-25.425605526603345</v>
      </c>
      <c r="E466" s="24">
        <v>-43.57012060918463</v>
      </c>
      <c r="F466" s="60">
        <v>0.0176</v>
      </c>
      <c r="G466" s="39">
        <v>0.007600000000000001</v>
      </c>
    </row>
    <row r="467" spans="2:7" ht="13.5">
      <c r="B467" s="27" t="s">
        <v>476</v>
      </c>
      <c r="C467" s="24">
        <v>31.11701899855512</v>
      </c>
      <c r="D467" s="24">
        <v>-26.369679531525623</v>
      </c>
      <c r="E467" s="24">
        <v>-42.51501714940566</v>
      </c>
      <c r="F467" s="60">
        <v>0.0212</v>
      </c>
      <c r="G467" s="39">
        <v>0.0112</v>
      </c>
    </row>
    <row r="468" spans="2:7" ht="13.5">
      <c r="B468" s="27" t="s">
        <v>477</v>
      </c>
      <c r="C468" s="24">
        <v>31.799245749992682</v>
      </c>
      <c r="D468" s="24">
        <v>-27.365270211617446</v>
      </c>
      <c r="E468" s="24">
        <v>-41.629210593028915</v>
      </c>
      <c r="F468" s="60">
        <v>0.023</v>
      </c>
      <c r="G468" s="39">
        <v>0.013</v>
      </c>
    </row>
    <row r="469" spans="2:7" ht="13.5">
      <c r="B469" s="27" t="s">
        <v>478</v>
      </c>
      <c r="C469" s="24">
        <v>31.497119597749695</v>
      </c>
      <c r="D469" s="24">
        <v>-28.61587482954702</v>
      </c>
      <c r="E469" s="24">
        <v>-43.83296012207524</v>
      </c>
      <c r="F469" s="60">
        <v>0.0218</v>
      </c>
      <c r="G469" s="39">
        <v>0.0118</v>
      </c>
    </row>
    <row r="470" spans="2:7" ht="13.5">
      <c r="B470" s="27" t="s">
        <v>479</v>
      </c>
      <c r="C470" s="24">
        <v>30.87197876070397</v>
      </c>
      <c r="D470" s="24">
        <v>-27.40421295375838</v>
      </c>
      <c r="E470" s="24">
        <v>-44.48540973853277</v>
      </c>
      <c r="F470" s="60">
        <v>0.0179</v>
      </c>
      <c r="G470" s="39">
        <v>0.007899999999999999</v>
      </c>
    </row>
    <row r="471" spans="2:7" ht="13.5">
      <c r="B471" s="27" t="s">
        <v>480</v>
      </c>
      <c r="C471" s="24">
        <v>30.256672847360335</v>
      </c>
      <c r="D471" s="24">
        <v>-26.249061171350874</v>
      </c>
      <c r="E471" s="24">
        <v>-45.23779738547166</v>
      </c>
      <c r="F471" s="60">
        <v>0.0161</v>
      </c>
      <c r="G471" s="39">
        <v>0.0060999999999999995</v>
      </c>
    </row>
    <row r="472" spans="2:7" ht="13.5">
      <c r="B472" s="27" t="s">
        <v>481</v>
      </c>
      <c r="C472" s="24">
        <v>30.15611198562623</v>
      </c>
      <c r="D472" s="24">
        <v>-26.535820718168033</v>
      </c>
      <c r="E472" s="24">
        <v>-47.63988358323383</v>
      </c>
      <c r="F472" s="60">
        <v>0.0176</v>
      </c>
      <c r="G472" s="39">
        <v>0.007600000000000001</v>
      </c>
    </row>
    <row r="473" spans="2:7" ht="13.5">
      <c r="B473" s="27" t="s">
        <v>482</v>
      </c>
      <c r="C473" s="24">
        <v>30.76863264227681</v>
      </c>
      <c r="D473" s="24">
        <v>-27.991636261419856</v>
      </c>
      <c r="E473" s="24">
        <v>-47.10227400675798</v>
      </c>
      <c r="F473" s="60">
        <v>0.019</v>
      </c>
      <c r="G473" s="39">
        <v>0.009</v>
      </c>
    </row>
    <row r="474" spans="2:7" ht="13.5">
      <c r="B474" s="27" t="s">
        <v>483</v>
      </c>
      <c r="C474" s="24">
        <v>31.35674907411221</v>
      </c>
      <c r="D474" s="24">
        <v>-29.385975309943518</v>
      </c>
      <c r="E474" s="24">
        <v>-47.01957892857501</v>
      </c>
      <c r="F474" s="60">
        <v>0.0173</v>
      </c>
      <c r="G474" s="39">
        <v>0.007299999999999999</v>
      </c>
    </row>
    <row r="475" spans="2:7" ht="13.5">
      <c r="B475" s="27" t="s">
        <v>484</v>
      </c>
      <c r="C475" s="24">
        <v>31.591842181014062</v>
      </c>
      <c r="D475" s="24">
        <v>-29.347292285669976</v>
      </c>
      <c r="E475" s="24">
        <v>-49.58599977320828</v>
      </c>
      <c r="F475" s="60">
        <v>0.0155</v>
      </c>
      <c r="G475" s="39">
        <v>0.0055</v>
      </c>
    </row>
    <row r="476" spans="2:7" ht="13.5">
      <c r="B476" s="27" t="s">
        <v>485</v>
      </c>
      <c r="C476" s="24">
        <v>31.072255807995127</v>
      </c>
      <c r="D476" s="24">
        <v>-28.0964182906253</v>
      </c>
      <c r="E476" s="24">
        <v>-49.58961350806657</v>
      </c>
      <c r="F476" s="60">
        <v>0.0154</v>
      </c>
      <c r="G476" s="39">
        <v>0.0054</v>
      </c>
    </row>
    <row r="477" spans="2:7" ht="13.5">
      <c r="B477" s="27" t="s">
        <v>486</v>
      </c>
      <c r="C477" s="24">
        <v>30.379564315276806</v>
      </c>
      <c r="D477" s="24">
        <v>-26.396537019376805</v>
      </c>
      <c r="E477" s="24">
        <v>-49.63194437088891</v>
      </c>
      <c r="F477" s="60">
        <v>0.014</v>
      </c>
      <c r="G477" s="39">
        <v>0.004</v>
      </c>
    </row>
    <row r="478" spans="2:6" ht="13.5">
      <c r="B478" s="27" t="s">
        <v>487</v>
      </c>
      <c r="C478" s="24">
        <v>30.855163023979962</v>
      </c>
      <c r="D478" s="24">
        <v>-25.77825656981798</v>
      </c>
      <c r="E478" s="24">
        <v>-51.383904240951786</v>
      </c>
      <c r="F478" s="60">
        <v>0.0033</v>
      </c>
    </row>
    <row r="479" spans="2:6" ht="13.5">
      <c r="B479" s="27" t="s">
        <v>488</v>
      </c>
      <c r="C479" s="24">
        <v>31.430913929269035</v>
      </c>
      <c r="D479" s="24">
        <v>-27.2652674293669</v>
      </c>
      <c r="E479" s="24">
        <v>-51.44880793824067</v>
      </c>
      <c r="F479" s="60">
        <v>0.0043</v>
      </c>
    </row>
    <row r="480" spans="2:6" ht="13.5">
      <c r="B480" s="27" t="s">
        <v>489</v>
      </c>
      <c r="C480" s="24">
        <v>32.08814272929163</v>
      </c>
      <c r="D480" s="24">
        <v>-28.684342243623174</v>
      </c>
      <c r="E480" s="24">
        <v>-51.70856342789924</v>
      </c>
      <c r="F480" s="60">
        <v>0.0073</v>
      </c>
    </row>
    <row r="481" spans="2:6" ht="13.5">
      <c r="B481" s="27" t="s">
        <v>490</v>
      </c>
      <c r="C481" s="24">
        <v>32.911197250090844</v>
      </c>
      <c r="D481" s="24">
        <v>-27.794425486959224</v>
      </c>
      <c r="E481" s="24">
        <v>-53.40224465083092</v>
      </c>
      <c r="F481" s="60">
        <v>0.0048</v>
      </c>
    </row>
    <row r="482" spans="2:6" ht="13.5">
      <c r="B482" s="27" t="s">
        <v>491</v>
      </c>
      <c r="C482" s="24">
        <v>32.35786655984941</v>
      </c>
      <c r="D482" s="24">
        <v>-26.575579559592235</v>
      </c>
      <c r="E482" s="24">
        <v>-53.152514783114825</v>
      </c>
      <c r="F482" s="60">
        <v>0.0037</v>
      </c>
    </row>
    <row r="483" spans="2:6" ht="13.5">
      <c r="B483" s="27" t="s">
        <v>492</v>
      </c>
      <c r="C483" s="24">
        <v>31.683799548113594</v>
      </c>
      <c r="D483" s="24">
        <v>-25.161443471582675</v>
      </c>
      <c r="E483" s="24">
        <v>-52.82210729830203</v>
      </c>
      <c r="F483" s="60">
        <v>0.0028</v>
      </c>
    </row>
    <row r="484" spans="2:6" ht="13.5">
      <c r="B484" s="27" t="s">
        <v>493</v>
      </c>
      <c r="C484" s="24">
        <v>32.65688923890091</v>
      </c>
      <c r="D484" s="24">
        <v>-24.306747509068497</v>
      </c>
      <c r="E484" s="24">
        <v>-53.96097406329234</v>
      </c>
      <c r="F484" s="60">
        <v>0.0001</v>
      </c>
    </row>
    <row r="485" spans="2:6" ht="13.5">
      <c r="B485" s="27" t="s">
        <v>494</v>
      </c>
      <c r="C485" s="24">
        <v>33.18818391175618</v>
      </c>
      <c r="D485" s="24">
        <v>-25.93468507467981</v>
      </c>
      <c r="E485" s="24">
        <v>-54.164326972612244</v>
      </c>
      <c r="F485" s="60">
        <v>0.0012</v>
      </c>
    </row>
    <row r="486" spans="2:6" ht="13.5">
      <c r="B486" s="27" t="s">
        <v>495</v>
      </c>
      <c r="C486" s="24">
        <v>33.734886998192195</v>
      </c>
      <c r="D486" s="24">
        <v>-27.167825549206388</v>
      </c>
      <c r="E486" s="24">
        <v>-54.43880422419592</v>
      </c>
      <c r="F486" s="60">
        <v>0.0009</v>
      </c>
    </row>
    <row r="487" spans="2:6" ht="13.5">
      <c r="B487" s="27" t="s">
        <v>496</v>
      </c>
      <c r="C487" s="24">
        <v>34.83583044633326</v>
      </c>
      <c r="D487" s="24">
        <v>-26.269304931652265</v>
      </c>
      <c r="E487" s="24">
        <v>-55.48727190588973</v>
      </c>
      <c r="F487" s="60">
        <v>-0.0017</v>
      </c>
    </row>
    <row r="488" spans="2:6" ht="13.5">
      <c r="B488" s="27" t="s">
        <v>497</v>
      </c>
      <c r="C488" s="24">
        <v>34.29518444732896</v>
      </c>
      <c r="D488" s="24">
        <v>-25.124194395247365</v>
      </c>
      <c r="E488" s="24">
        <v>-55.1768833392219</v>
      </c>
      <c r="F488" s="60">
        <v>-0.0011</v>
      </c>
    </row>
    <row r="489" spans="2:6" ht="13.5">
      <c r="B489" s="27" t="s">
        <v>498</v>
      </c>
      <c r="C489" s="24">
        <v>33.71416600822377</v>
      </c>
      <c r="D489" s="24">
        <v>-23.511921046330606</v>
      </c>
      <c r="E489" s="24">
        <v>-54.86953656102522</v>
      </c>
      <c r="F489" s="60">
        <v>-0.0033</v>
      </c>
    </row>
    <row r="490" spans="2:6" ht="13.5">
      <c r="B490" s="27" t="s">
        <v>499</v>
      </c>
      <c r="C490" s="24">
        <v>34.85150690272914</v>
      </c>
      <c r="D490" s="24">
        <v>-22.670175836910545</v>
      </c>
      <c r="E490" s="24">
        <v>-55.716694810834525</v>
      </c>
      <c r="F490" s="60">
        <v>-0.0059</v>
      </c>
    </row>
    <row r="491" spans="2:6" ht="13.5">
      <c r="B491" s="27" t="s">
        <v>500</v>
      </c>
      <c r="C491" s="24">
        <v>35.32492153782914</v>
      </c>
      <c r="D491" s="24">
        <v>-24.207649762410426</v>
      </c>
      <c r="E491" s="24">
        <v>-55.97996731340188</v>
      </c>
      <c r="F491" s="60">
        <v>-0.0048</v>
      </c>
    </row>
    <row r="492" spans="2:6" ht="13.5">
      <c r="B492" s="27" t="s">
        <v>501</v>
      </c>
      <c r="C492" s="24">
        <v>35.81328190491798</v>
      </c>
      <c r="D492" s="24">
        <v>-25.451051582818693</v>
      </c>
      <c r="E492" s="24">
        <v>-56.26330963087053</v>
      </c>
      <c r="F492" s="60">
        <v>-0.0052</v>
      </c>
    </row>
    <row r="493" spans="2:7" ht="13.5">
      <c r="B493" s="27" t="s">
        <v>502</v>
      </c>
      <c r="C493" s="24">
        <v>37.140054228579906</v>
      </c>
      <c r="D493" s="24">
        <v>-24.488931294270387</v>
      </c>
      <c r="E493" s="24">
        <v>-57.28969935719757</v>
      </c>
      <c r="F493" s="60">
        <v>-0.0106</v>
      </c>
      <c r="G493" s="39">
        <v>-0.0005999999999999998</v>
      </c>
    </row>
    <row r="494" spans="2:6" ht="13.5">
      <c r="B494" s="27" t="s">
        <v>503</v>
      </c>
      <c r="C494" s="24">
        <v>36.58692172118022</v>
      </c>
      <c r="D494" s="24">
        <v>-23.239513796119766</v>
      </c>
      <c r="E494" s="24">
        <v>-56.949285536400836</v>
      </c>
      <c r="F494" s="60">
        <v>-0.0057</v>
      </c>
    </row>
    <row r="495" spans="2:6" ht="13.5">
      <c r="B495" s="27" t="s">
        <v>504</v>
      </c>
      <c r="C495" s="24">
        <v>36.00895422103447</v>
      </c>
      <c r="D495" s="24">
        <v>-21.735187271380262</v>
      </c>
      <c r="E495" s="24">
        <v>-56.60386229473372</v>
      </c>
      <c r="F495" s="60">
        <v>-0.0092</v>
      </c>
    </row>
    <row r="496" spans="2:6" ht="13.5">
      <c r="B496" s="27" t="s">
        <v>505</v>
      </c>
      <c r="C496" s="24">
        <v>37.11815768163678</v>
      </c>
      <c r="D496" s="24">
        <v>-20.516926322371962</v>
      </c>
      <c r="E496" s="24">
        <v>-57.75070415200111</v>
      </c>
      <c r="F496" s="60">
        <v>-0.0035</v>
      </c>
    </row>
    <row r="497" spans="2:6" ht="13.5">
      <c r="B497" s="27" t="s">
        <v>506</v>
      </c>
      <c r="C497" s="24">
        <v>37.5921788681627</v>
      </c>
      <c r="D497" s="24">
        <v>-21.983263476591926</v>
      </c>
      <c r="E497" s="24">
        <v>-57.947751198132394</v>
      </c>
      <c r="F497" s="60">
        <v>-0.0075</v>
      </c>
    </row>
    <row r="498" spans="2:7" ht="13.5">
      <c r="B498" s="27" t="s">
        <v>507</v>
      </c>
      <c r="C498" s="24">
        <v>38.16260638066516</v>
      </c>
      <c r="D498" s="24">
        <v>-23.586425879524203</v>
      </c>
      <c r="E498" s="24">
        <v>-58.2411662354398</v>
      </c>
      <c r="F498" s="60">
        <v>-0.0147</v>
      </c>
      <c r="G498" s="39">
        <v>-0.004699999999999999</v>
      </c>
    </row>
    <row r="499" spans="2:6" ht="13.5">
      <c r="B499" s="27" t="s">
        <v>508</v>
      </c>
      <c r="C499" s="24">
        <v>39.035082342823024</v>
      </c>
      <c r="D499" s="24">
        <v>-22.345015268575168</v>
      </c>
      <c r="E499" s="24">
        <v>-59.4877784178705</v>
      </c>
      <c r="F499" s="60">
        <v>0.0058</v>
      </c>
    </row>
    <row r="500" spans="2:6" ht="13.5">
      <c r="B500" s="27" t="s">
        <v>509</v>
      </c>
      <c r="C500" s="24">
        <v>38.35478673370918</v>
      </c>
      <c r="D500" s="24">
        <v>-21.205650995332704</v>
      </c>
      <c r="E500" s="24">
        <v>-59.031305193008045</v>
      </c>
      <c r="F500" s="60">
        <v>0.0081</v>
      </c>
    </row>
    <row r="501" spans="2:6" ht="13.5">
      <c r="B501" s="27" t="s">
        <v>510</v>
      </c>
      <c r="C501" s="24">
        <v>37.592005106504814</v>
      </c>
      <c r="D501" s="24">
        <v>-19.73695757995079</v>
      </c>
      <c r="E501" s="24">
        <v>-58.616332172533696</v>
      </c>
      <c r="F501" s="60">
        <v>0.0075</v>
      </c>
    </row>
    <row r="502" spans="2:7" ht="13.5">
      <c r="B502" s="27" t="s">
        <v>511</v>
      </c>
      <c r="C502" s="24">
        <v>37.7325358993308</v>
      </c>
      <c r="D502" s="24">
        <v>-18.648940851101205</v>
      </c>
      <c r="E502" s="24">
        <v>-59.6915997960188</v>
      </c>
      <c r="F502" s="60">
        <v>0.0111</v>
      </c>
      <c r="G502" s="39">
        <v>0.0011000000000000003</v>
      </c>
    </row>
    <row r="503" spans="2:7" ht="13.5">
      <c r="B503" s="27" t="s">
        <v>512</v>
      </c>
      <c r="C503" s="24">
        <v>38.526288370900716</v>
      </c>
      <c r="D503" s="24">
        <v>-19.673527464864605</v>
      </c>
      <c r="E503" s="24">
        <v>-60.32703634634597</v>
      </c>
      <c r="F503" s="60">
        <v>0.013</v>
      </c>
      <c r="G503" s="39">
        <v>0.002999999999999999</v>
      </c>
    </row>
    <row r="504" spans="2:7" ht="13.5">
      <c r="B504" s="27" t="s">
        <v>513</v>
      </c>
      <c r="C504" s="24">
        <v>39.43008993014432</v>
      </c>
      <c r="D504" s="24">
        <v>-20.907894374016774</v>
      </c>
      <c r="E504" s="24">
        <v>-60.98951244663649</v>
      </c>
      <c r="F504" s="60">
        <v>0.012</v>
      </c>
      <c r="G504" s="39">
        <v>0.002</v>
      </c>
    </row>
    <row r="505" spans="2:7" ht="13.5">
      <c r="B505" s="27" t="s">
        <v>514</v>
      </c>
      <c r="C505" s="24">
        <v>39.12494766867458</v>
      </c>
      <c r="D505" s="24">
        <v>-19.291581621356514</v>
      </c>
      <c r="E505" s="24">
        <v>-62.94999036450835</v>
      </c>
      <c r="F505" s="60">
        <v>0.0137</v>
      </c>
      <c r="G505" s="39">
        <v>0.0037</v>
      </c>
    </row>
    <row r="506" spans="2:7" ht="13.5">
      <c r="B506" s="27" t="s">
        <v>515</v>
      </c>
      <c r="C506" s="24">
        <v>38.463971665840404</v>
      </c>
      <c r="D506" s="24">
        <v>-18.638514449110815</v>
      </c>
      <c r="E506" s="24">
        <v>-62.01051886516849</v>
      </c>
      <c r="F506" s="60">
        <v>0.0156</v>
      </c>
      <c r="G506" s="39">
        <v>0.005599999999999999</v>
      </c>
    </row>
    <row r="507" spans="2:7" ht="13.5">
      <c r="B507" s="27" t="s">
        <v>516</v>
      </c>
      <c r="C507" s="24">
        <v>37.57753637157257</v>
      </c>
      <c r="D507" s="24">
        <v>-17.725538528305968</v>
      </c>
      <c r="E507" s="24">
        <v>-60.88384787728083</v>
      </c>
      <c r="F507" s="60">
        <v>0.0151</v>
      </c>
      <c r="G507" s="39">
        <v>0.0051</v>
      </c>
    </row>
    <row r="508" spans="2:7" ht="13.5">
      <c r="B508" s="27" t="s">
        <v>517</v>
      </c>
      <c r="C508" s="24">
        <v>36.71063015747495</v>
      </c>
      <c r="D508" s="24">
        <v>-16.45789504854826</v>
      </c>
      <c r="E508" s="24">
        <v>-62.276275686299385</v>
      </c>
      <c r="F508" s="60">
        <v>0.0181</v>
      </c>
      <c r="G508" s="39">
        <v>0.008100000000000001</v>
      </c>
    </row>
    <row r="509" spans="2:7" ht="13.5">
      <c r="B509" s="27" t="s">
        <v>518</v>
      </c>
      <c r="C509" s="24">
        <v>37.511781818671096</v>
      </c>
      <c r="D509" s="24">
        <v>-17.287552665322846</v>
      </c>
      <c r="E509" s="24">
        <v>-63.558875114156905</v>
      </c>
      <c r="F509" s="60">
        <v>0.0194</v>
      </c>
      <c r="G509" s="39">
        <v>0.0094</v>
      </c>
    </row>
    <row r="510" spans="2:7" ht="13.5">
      <c r="B510" s="27" t="s">
        <v>519</v>
      </c>
      <c r="C510" s="24">
        <v>38.160235453622775</v>
      </c>
      <c r="D510" s="24">
        <v>-17.960215130650894</v>
      </c>
      <c r="E510" s="24">
        <v>-64.67402535761636</v>
      </c>
      <c r="F510" s="60">
        <v>0.0173</v>
      </c>
      <c r="G510" s="39">
        <v>0.007299999999999999</v>
      </c>
    </row>
    <row r="511" spans="2:7" ht="13.5">
      <c r="B511" s="27" t="s">
        <v>520</v>
      </c>
      <c r="C511" s="24">
        <v>33.56470186764166</v>
      </c>
      <c r="D511" s="24">
        <v>-14.924098573867223</v>
      </c>
      <c r="E511" s="24">
        <v>-69.33814214382144</v>
      </c>
      <c r="F511" s="60">
        <v>0.0152</v>
      </c>
      <c r="G511" s="39">
        <v>0.0052</v>
      </c>
    </row>
    <row r="512" spans="2:7" ht="13.5">
      <c r="B512" s="27" t="s">
        <v>521</v>
      </c>
      <c r="C512" s="24">
        <v>33.11739870625926</v>
      </c>
      <c r="D512" s="24">
        <v>-14.312654859501658</v>
      </c>
      <c r="E512" s="24">
        <v>-67.88679430480883</v>
      </c>
      <c r="F512" s="60">
        <v>0.0241</v>
      </c>
      <c r="G512" s="39">
        <v>0.0141</v>
      </c>
    </row>
    <row r="513" spans="2:7" ht="13.5">
      <c r="B513" s="27" t="s">
        <v>522</v>
      </c>
      <c r="C513" s="24">
        <v>32.45496233463535</v>
      </c>
      <c r="D513" s="24">
        <v>-13.520228149468524</v>
      </c>
      <c r="E513" s="24">
        <v>-66.5313775934049</v>
      </c>
      <c r="F513" s="60">
        <v>0.0188</v>
      </c>
      <c r="G513" s="39">
        <v>0.0088</v>
      </c>
    </row>
    <row r="514" spans="2:6" ht="13.5">
      <c r="B514" s="27" t="s">
        <v>523</v>
      </c>
      <c r="C514" s="24">
        <v>31.240568949418233</v>
      </c>
      <c r="D514" s="24">
        <v>-12.068020050402957</v>
      </c>
      <c r="E514" s="24">
        <v>-68.06702773218385</v>
      </c>
      <c r="F514" s="60">
        <v>0.0078</v>
      </c>
    </row>
    <row r="515" spans="2:6" ht="13.5">
      <c r="B515" s="27" t="s">
        <v>524</v>
      </c>
      <c r="C515" s="24">
        <v>31.95045392084946</v>
      </c>
      <c r="D515" s="24">
        <v>-12.99734681651981</v>
      </c>
      <c r="E515" s="24">
        <v>-69.18151240508067</v>
      </c>
      <c r="F515" s="60">
        <v>0.0086</v>
      </c>
    </row>
    <row r="516" spans="2:6" ht="13.5">
      <c r="B516" s="27" t="s">
        <v>525</v>
      </c>
      <c r="C516" s="24">
        <v>32.58544026542528</v>
      </c>
      <c r="D516" s="24">
        <v>-13.63933317313909</v>
      </c>
      <c r="E516" s="24">
        <v>-70.75210487897647</v>
      </c>
      <c r="F516" s="60">
        <v>0.0036</v>
      </c>
    </row>
    <row r="517" spans="2:6" ht="13.5">
      <c r="B517" s="27" t="s">
        <v>526</v>
      </c>
      <c r="C517" s="24">
        <v>32.41773243258004</v>
      </c>
      <c r="D517" s="24">
        <v>-12.317772169791171</v>
      </c>
      <c r="E517" s="24">
        <v>-71.5842027068315</v>
      </c>
      <c r="F517" s="60">
        <v>0.0044</v>
      </c>
    </row>
    <row r="518" spans="2:6" ht="13.5">
      <c r="B518" s="27" t="s">
        <v>527</v>
      </c>
      <c r="C518" s="24">
        <v>31.728023910146565</v>
      </c>
      <c r="D518" s="24">
        <v>-11.645724460574</v>
      </c>
      <c r="E518" s="24">
        <v>-70.18576968356638</v>
      </c>
      <c r="F518" s="60">
        <v>0.0088</v>
      </c>
    </row>
    <row r="519" spans="2:6" ht="13.5">
      <c r="B519" s="27" t="s">
        <v>528</v>
      </c>
      <c r="C519" s="24">
        <v>31.106778197271616</v>
      </c>
      <c r="D519" s="24">
        <v>-11.008225238474274</v>
      </c>
      <c r="E519" s="24">
        <v>-68.93558722781759</v>
      </c>
      <c r="F519" s="60">
        <v>0.0082</v>
      </c>
    </row>
    <row r="520" spans="2:6" ht="13.5">
      <c r="B520" s="27" t="s">
        <v>529</v>
      </c>
      <c r="C520" s="24">
        <v>31.578649324497206</v>
      </c>
      <c r="D520" s="24">
        <v>-9.357250019748905</v>
      </c>
      <c r="E520" s="24">
        <v>-69.87362986951725</v>
      </c>
      <c r="F520" s="60">
        <v>0.0057</v>
      </c>
    </row>
    <row r="521" spans="2:6" ht="13.5">
      <c r="B521" s="27" t="s">
        <v>530</v>
      </c>
      <c r="C521" s="24">
        <v>32.16424795307556</v>
      </c>
      <c r="D521" s="24">
        <v>-10.071112125612435</v>
      </c>
      <c r="E521" s="24">
        <v>-71.05367224643916</v>
      </c>
      <c r="F521" s="60">
        <v>0.0058</v>
      </c>
    </row>
    <row r="522" spans="2:6" ht="13.5">
      <c r="B522" s="27" t="s">
        <v>531</v>
      </c>
      <c r="C522" s="24">
        <v>32.71734382124979</v>
      </c>
      <c r="D522" s="24">
        <v>-10.811461340533558</v>
      </c>
      <c r="E522" s="24">
        <v>-72.18553104075617</v>
      </c>
      <c r="F522" s="60">
        <v>0.0043</v>
      </c>
    </row>
    <row r="523" spans="2:6" ht="13.5">
      <c r="B523" s="27" t="s">
        <v>532</v>
      </c>
      <c r="C523" s="24">
        <v>33.67773550071099</v>
      </c>
      <c r="D523" s="24">
        <v>-9.190331879124448</v>
      </c>
      <c r="E523" s="24">
        <v>-72.55931620398252</v>
      </c>
      <c r="F523" s="60">
        <v>0.0036</v>
      </c>
    </row>
    <row r="524" spans="2:6" ht="13.5">
      <c r="B524" s="27" t="s">
        <v>533</v>
      </c>
      <c r="C524" s="24">
        <v>32.84732803211491</v>
      </c>
      <c r="D524" s="24">
        <v>-8.809764476883036</v>
      </c>
      <c r="E524" s="24">
        <v>-71.30216389888167</v>
      </c>
      <c r="F524" s="60">
        <v>0.0053</v>
      </c>
    </row>
    <row r="525" spans="2:6" ht="13.5">
      <c r="B525" s="27" t="s">
        <v>534</v>
      </c>
      <c r="C525" s="24">
        <v>32.25337200089653</v>
      </c>
      <c r="D525" s="24">
        <v>-7.981365443928077</v>
      </c>
      <c r="E525" s="24">
        <v>-69.96659110051104</v>
      </c>
      <c r="F525" s="60">
        <v>0.0052</v>
      </c>
    </row>
    <row r="526" spans="2:7" ht="13.5">
      <c r="B526" s="27" t="s">
        <v>535</v>
      </c>
      <c r="C526" s="24">
        <v>33.55832014002981</v>
      </c>
      <c r="D526" s="24">
        <v>-6.886660352427332</v>
      </c>
      <c r="E526" s="24">
        <v>-70.01772759418462</v>
      </c>
      <c r="F526" s="60">
        <v>-0.0111</v>
      </c>
      <c r="G526" s="39">
        <v>-0.0011000000000000003</v>
      </c>
    </row>
    <row r="527" spans="2:7" ht="13.5">
      <c r="B527" s="27" t="s">
        <v>536</v>
      </c>
      <c r="C527" s="24">
        <v>34.24007505645545</v>
      </c>
      <c r="D527" s="24">
        <v>-7.468695972140208</v>
      </c>
      <c r="E527" s="24">
        <v>-71.24225516509163</v>
      </c>
      <c r="F527" s="60">
        <v>-0.0111</v>
      </c>
      <c r="G527" s="39">
        <v>-0.0011000000000000003</v>
      </c>
    </row>
    <row r="528" spans="2:6" ht="13.5">
      <c r="B528" s="27" t="s">
        <v>537</v>
      </c>
      <c r="C528" s="24">
        <v>34.81191920342435</v>
      </c>
      <c r="D528" s="24">
        <v>-8.245841111514014</v>
      </c>
      <c r="E528" s="24">
        <v>-72.64318017975586</v>
      </c>
      <c r="F528" s="60">
        <v>0.0021</v>
      </c>
    </row>
    <row r="529" spans="2:7" ht="13.5">
      <c r="B529" s="27" t="s">
        <v>538</v>
      </c>
      <c r="C529" s="24">
        <v>36.25352469740664</v>
      </c>
      <c r="D529" s="24">
        <v>-7.532476617784459</v>
      </c>
      <c r="E529" s="24">
        <v>-72.2017240726959</v>
      </c>
      <c r="F529" s="60">
        <v>-0.0129</v>
      </c>
      <c r="G529" s="39">
        <v>-0.0029</v>
      </c>
    </row>
    <row r="530" spans="2:6" ht="13.5">
      <c r="B530" s="27" t="s">
        <v>539</v>
      </c>
      <c r="C530" s="24">
        <v>35.42513942822457</v>
      </c>
      <c r="D530" s="24">
        <v>-6.919618154477747</v>
      </c>
      <c r="E530" s="24">
        <v>-70.93210941522831</v>
      </c>
      <c r="F530" s="60">
        <v>-0.0081</v>
      </c>
    </row>
    <row r="531" spans="2:7" ht="13.5">
      <c r="B531" s="27" t="s">
        <v>540</v>
      </c>
      <c r="C531" s="24">
        <v>34.62218457040033</v>
      </c>
      <c r="D531" s="24">
        <v>-6.297439327641759</v>
      </c>
      <c r="E531" s="24">
        <v>-69.64448191069187</v>
      </c>
      <c r="F531" s="60">
        <v>-0.0101</v>
      </c>
      <c r="G531" s="39">
        <v>-9.99999999999994E-05</v>
      </c>
    </row>
    <row r="532" spans="2:6" ht="13.5">
      <c r="B532" s="27" t="s">
        <v>541</v>
      </c>
      <c r="C532" s="24">
        <v>36.07081990702405</v>
      </c>
      <c r="D532" s="24">
        <v>-6.024069418549549</v>
      </c>
      <c r="E532" s="24">
        <v>-69.0922417578727</v>
      </c>
      <c r="F532" s="60">
        <v>-0.0094</v>
      </c>
    </row>
    <row r="533" spans="2:6" ht="13.5">
      <c r="B533" s="27" t="s">
        <v>542</v>
      </c>
      <c r="C533" s="24">
        <v>36.571619515190015</v>
      </c>
      <c r="D533" s="24">
        <v>-6.592012053133809</v>
      </c>
      <c r="E533" s="24">
        <v>-70.25695523941108</v>
      </c>
      <c r="F533" s="60">
        <v>-0.0073</v>
      </c>
    </row>
    <row r="534" spans="2:6" ht="13.5">
      <c r="B534" s="27" t="s">
        <v>543</v>
      </c>
      <c r="C534" s="24">
        <v>37.685389825428885</v>
      </c>
      <c r="D534" s="24">
        <v>-7.314686830510077</v>
      </c>
      <c r="E534" s="24">
        <v>-71.5737226834671</v>
      </c>
      <c r="F534" s="60">
        <v>-0.0082</v>
      </c>
    </row>
    <row r="535" spans="2:6" ht="13.5">
      <c r="B535" s="27" t="s">
        <v>544</v>
      </c>
      <c r="C535" s="24">
        <v>39.43904108903174</v>
      </c>
      <c r="D535" s="24">
        <v>-7.534698072505549</v>
      </c>
      <c r="E535" s="24">
        <v>-70.78104082586832</v>
      </c>
      <c r="F535" s="60">
        <v>-0.0079</v>
      </c>
    </row>
    <row r="536" spans="2:6" ht="13.5">
      <c r="B536" s="27" t="s">
        <v>545</v>
      </c>
      <c r="C536" s="24">
        <v>38.0536239249909</v>
      </c>
      <c r="D536" s="24">
        <v>-6.660098690722242</v>
      </c>
      <c r="E536" s="24">
        <v>-69.5218393965871</v>
      </c>
      <c r="F536" s="60">
        <v>-0.0065</v>
      </c>
    </row>
    <row r="537" spans="2:6" ht="13.5">
      <c r="B537" s="27" t="s">
        <v>546</v>
      </c>
      <c r="C537" s="24">
        <v>37.24941070111875</v>
      </c>
      <c r="D537" s="24">
        <v>-6.045046586665771</v>
      </c>
      <c r="E537" s="24">
        <v>-68.45041785168688</v>
      </c>
      <c r="F537" s="60">
        <v>-0.0091</v>
      </c>
    </row>
    <row r="538" spans="2:6" ht="13.5">
      <c r="B538" s="27" t="s">
        <v>547</v>
      </c>
      <c r="C538" s="24">
        <v>39.419091649893964</v>
      </c>
      <c r="D538" s="24">
        <v>-6.5605774397914045</v>
      </c>
      <c r="E538" s="24">
        <v>-67.34019930874967</v>
      </c>
      <c r="F538" s="60">
        <v>-0.0069</v>
      </c>
    </row>
    <row r="539" spans="2:6" ht="13.5">
      <c r="B539" s="27" t="s">
        <v>548</v>
      </c>
      <c r="C539" s="24">
        <v>39.674359292620736</v>
      </c>
      <c r="D539" s="24">
        <v>-6.995152637058133</v>
      </c>
      <c r="E539" s="24">
        <v>-68.58999053817962</v>
      </c>
      <c r="F539" s="60">
        <v>-0.0057</v>
      </c>
    </row>
    <row r="540" spans="2:6" ht="13.5">
      <c r="B540" s="27" t="s">
        <v>549</v>
      </c>
      <c r="C540" s="24">
        <v>40.23910321402132</v>
      </c>
      <c r="D540" s="24">
        <v>-7.673117632410751</v>
      </c>
      <c r="E540" s="24">
        <v>-70.23387679874568</v>
      </c>
      <c r="F540" s="60">
        <v>-0.0049</v>
      </c>
    </row>
    <row r="541" spans="2:6" ht="13.5">
      <c r="B541" s="27" t="s">
        <v>550</v>
      </c>
      <c r="C541" s="24">
        <v>41.878926356915535</v>
      </c>
      <c r="D541" s="24">
        <v>-8.164023039211784</v>
      </c>
      <c r="E541" s="24">
        <v>-69.4426372600836</v>
      </c>
      <c r="F541" s="60">
        <v>-0.0059</v>
      </c>
    </row>
    <row r="542" spans="2:6" ht="13.5">
      <c r="B542" s="27" t="s">
        <v>551</v>
      </c>
      <c r="C542" s="24">
        <v>41.27900196249973</v>
      </c>
      <c r="D542" s="24">
        <v>-7.5741176562111905</v>
      </c>
      <c r="E542" s="24">
        <v>-68.02356919570082</v>
      </c>
      <c r="F542" s="60">
        <v>-0.0055</v>
      </c>
    </row>
    <row r="543" spans="2:6" ht="13.5">
      <c r="B543" s="27" t="s">
        <v>552</v>
      </c>
      <c r="C543" s="24">
        <v>40.79815430259276</v>
      </c>
      <c r="D543" s="24">
        <v>-7.039115564185932</v>
      </c>
      <c r="E543" s="24">
        <v>-66.59057211852195</v>
      </c>
      <c r="F543" s="60">
        <v>-0.0067</v>
      </c>
    </row>
    <row r="544" spans="2:6" ht="13.5">
      <c r="B544" s="27" t="s">
        <v>553</v>
      </c>
      <c r="C544" s="24">
        <v>42.404807589330765</v>
      </c>
      <c r="D544" s="24">
        <v>-7.648828323796751</v>
      </c>
      <c r="E544" s="24">
        <v>-65.57553261306276</v>
      </c>
      <c r="F544" s="60">
        <v>-0.0085</v>
      </c>
    </row>
    <row r="545" spans="2:6" ht="13.5">
      <c r="B545" s="27" t="s">
        <v>554</v>
      </c>
      <c r="C545" s="24">
        <v>42.943419239856006</v>
      </c>
      <c r="D545" s="24">
        <v>-8.155927808537891</v>
      </c>
      <c r="E545" s="24">
        <v>-66.99482910843717</v>
      </c>
      <c r="F545" s="60">
        <v>-0.0078</v>
      </c>
    </row>
    <row r="546" spans="2:6" ht="13.5">
      <c r="B546" s="27" t="s">
        <v>555</v>
      </c>
      <c r="C546" s="24">
        <v>43.52681386930296</v>
      </c>
      <c r="D546" s="24">
        <v>-8.69571483299183</v>
      </c>
      <c r="E546" s="24">
        <v>-68.45534550737422</v>
      </c>
      <c r="F546" s="60">
        <v>-0.0077</v>
      </c>
    </row>
    <row r="547" spans="2:7" ht="13.5">
      <c r="B547" s="27" t="s">
        <v>556</v>
      </c>
      <c r="C547" s="24">
        <v>45.04760435594018</v>
      </c>
      <c r="D547" s="24">
        <v>-9.193925098435573</v>
      </c>
      <c r="E547" s="24">
        <v>-67.54374749539112</v>
      </c>
      <c r="F547" s="60">
        <v>0.0125</v>
      </c>
      <c r="G547" s="39">
        <v>0.0025</v>
      </c>
    </row>
    <row r="548" spans="2:7" ht="13.5">
      <c r="B548" s="27" t="s">
        <v>557</v>
      </c>
      <c r="C548" s="24">
        <v>44.38350237761661</v>
      </c>
      <c r="D548" s="24">
        <v>-8.66912883617947</v>
      </c>
      <c r="E548" s="24">
        <v>-66.1045861885835</v>
      </c>
      <c r="F548" s="60">
        <v>0.0159</v>
      </c>
      <c r="G548" s="39">
        <v>0.005900000000000001</v>
      </c>
    </row>
    <row r="549" spans="2:7" ht="13.5">
      <c r="B549" s="27" t="s">
        <v>558</v>
      </c>
      <c r="C549" s="24">
        <v>43.778283332718885</v>
      </c>
      <c r="D549" s="24">
        <v>-8.195408821900637</v>
      </c>
      <c r="E549" s="24">
        <v>-64.81439625650567</v>
      </c>
      <c r="F549" s="60">
        <v>0.0171</v>
      </c>
      <c r="G549" s="39">
        <v>0.0071</v>
      </c>
    </row>
    <row r="550" spans="2:7" ht="13.5">
      <c r="B550" s="27" t="s">
        <v>559</v>
      </c>
      <c r="C550" s="24">
        <v>44.9120861616003</v>
      </c>
      <c r="D550" s="24">
        <v>-8.60948892388197</v>
      </c>
      <c r="E550" s="24">
        <v>-64.05923696841026</v>
      </c>
      <c r="F550" s="60">
        <v>0.0159</v>
      </c>
      <c r="G550" s="39">
        <v>0.005900000000000001</v>
      </c>
    </row>
    <row r="551" spans="2:7" ht="13.5">
      <c r="B551" s="27" t="s">
        <v>560</v>
      </c>
      <c r="C551" s="24">
        <v>45.628245695414776</v>
      </c>
      <c r="D551" s="24">
        <v>-9.09659653731896</v>
      </c>
      <c r="E551" s="24">
        <v>-65.36985300106159</v>
      </c>
      <c r="F551" s="60">
        <v>0.0167</v>
      </c>
      <c r="G551" s="39">
        <v>0.006699999999999999</v>
      </c>
    </row>
    <row r="552" spans="2:7" ht="13.5">
      <c r="B552" s="27" t="s">
        <v>561</v>
      </c>
      <c r="C552" s="24">
        <v>46.19283828316655</v>
      </c>
      <c r="D552" s="24">
        <v>-9.559973194964922</v>
      </c>
      <c r="E552" s="24">
        <v>-66.92010676951188</v>
      </c>
      <c r="F552" s="60">
        <v>0.0153</v>
      </c>
      <c r="G552" s="39">
        <v>0.005299999999999999</v>
      </c>
    </row>
    <row r="553" spans="2:7" ht="13.5">
      <c r="B553" s="27" t="s">
        <v>562</v>
      </c>
      <c r="C553" s="24">
        <v>47.85271725916224</v>
      </c>
      <c r="D553" s="24">
        <v>-10.039533469945564</v>
      </c>
      <c r="E553" s="24">
        <v>-65.96249786343684</v>
      </c>
      <c r="F553" s="60">
        <v>0.0162</v>
      </c>
      <c r="G553" s="39">
        <v>0.006199999999999999</v>
      </c>
    </row>
    <row r="554" spans="2:7" ht="13.5">
      <c r="B554" s="27" t="s">
        <v>563</v>
      </c>
      <c r="C554" s="24">
        <v>47.25188351935188</v>
      </c>
      <c r="D554" s="24">
        <v>-9.655989098395958</v>
      </c>
      <c r="E554" s="24">
        <v>-64.75845036452453</v>
      </c>
      <c r="F554" s="60">
        <v>0.0151</v>
      </c>
      <c r="G554" s="39">
        <v>0.0051</v>
      </c>
    </row>
    <row r="555" spans="2:7" ht="13.5">
      <c r="B555" s="27" t="s">
        <v>564</v>
      </c>
      <c r="C555" s="24">
        <v>46.56378539998174</v>
      </c>
      <c r="D555" s="24">
        <v>-9.20235816202941</v>
      </c>
      <c r="E555" s="24">
        <v>-63.21731948929708</v>
      </c>
      <c r="F555" s="60">
        <v>0.015</v>
      </c>
      <c r="G555" s="39">
        <v>0.005</v>
      </c>
    </row>
    <row r="556" spans="2:7" ht="13.5">
      <c r="B556" s="27" t="s">
        <v>565</v>
      </c>
      <c r="C556" s="24">
        <v>48.509708650252925</v>
      </c>
      <c r="D556" s="24">
        <v>-9.810072987334399</v>
      </c>
      <c r="E556" s="24">
        <v>-61.824234854361045</v>
      </c>
      <c r="F556" s="60">
        <v>0.0152</v>
      </c>
      <c r="G556" s="39">
        <v>0.0052</v>
      </c>
    </row>
    <row r="557" spans="2:7" ht="13.5">
      <c r="B557" s="27" t="s">
        <v>566</v>
      </c>
      <c r="C557" s="24">
        <v>49.075505812842096</v>
      </c>
      <c r="D557" s="24">
        <v>-10.148179239901514</v>
      </c>
      <c r="E557" s="24">
        <v>-63.340522811461085</v>
      </c>
      <c r="F557" s="60">
        <v>0.0148</v>
      </c>
      <c r="G557" s="39">
        <v>0.0048000000000000004</v>
      </c>
    </row>
    <row r="558" spans="2:7" ht="13.5">
      <c r="B558" s="27" t="s">
        <v>567</v>
      </c>
      <c r="C558" s="24">
        <v>49.79236912006198</v>
      </c>
      <c r="D558" s="24">
        <v>-10.528210731194761</v>
      </c>
      <c r="E558" s="24">
        <v>-64.64308628639728</v>
      </c>
      <c r="F558" s="60">
        <v>0.016</v>
      </c>
      <c r="G558" s="39">
        <v>0.006</v>
      </c>
    </row>
    <row r="559" spans="2:7" ht="13.5">
      <c r="B559" s="27" t="s">
        <v>568</v>
      </c>
      <c r="C559" s="24">
        <v>51.63388149499478</v>
      </c>
      <c r="D559" s="24">
        <v>-10.988060205868393</v>
      </c>
      <c r="E559" s="24">
        <v>-63.40136051961586</v>
      </c>
      <c r="F559" s="60">
        <v>0.0123</v>
      </c>
      <c r="G559" s="39">
        <v>0.0023</v>
      </c>
    </row>
    <row r="560" spans="2:7" ht="13.5">
      <c r="B560" s="27" t="s">
        <v>569</v>
      </c>
      <c r="C560" s="24">
        <v>50.85103498395763</v>
      </c>
      <c r="D560" s="24">
        <v>-10.646967196408685</v>
      </c>
      <c r="E560" s="24">
        <v>-62.16632972256102</v>
      </c>
      <c r="F560" s="60">
        <v>0.0118</v>
      </c>
      <c r="G560" s="39">
        <v>0.0017999999999999995</v>
      </c>
    </row>
    <row r="561" spans="2:7" ht="13.5">
      <c r="B561" s="27" t="s">
        <v>570</v>
      </c>
      <c r="C561" s="24">
        <v>50.15765190614615</v>
      </c>
      <c r="D561" s="24">
        <v>-10.322981427509852</v>
      </c>
      <c r="E561" s="24">
        <v>-60.623904745329874</v>
      </c>
      <c r="F561" s="60">
        <v>0.0155</v>
      </c>
      <c r="G561" s="39">
        <v>0.0055</v>
      </c>
    </row>
    <row r="562" spans="2:6" ht="13.5">
      <c r="B562" s="27" t="s">
        <v>571</v>
      </c>
      <c r="C562" s="24">
        <v>51.82808411966778</v>
      </c>
      <c r="D562" s="24">
        <v>-10.850473101850953</v>
      </c>
      <c r="E562" s="24">
        <v>-59.333014461392104</v>
      </c>
      <c r="F562" s="60">
        <v>0.0048</v>
      </c>
    </row>
    <row r="563" spans="2:6" ht="13.5">
      <c r="B563" s="27" t="s">
        <v>572</v>
      </c>
      <c r="C563" s="24">
        <v>52.44711006817811</v>
      </c>
      <c r="D563" s="24">
        <v>-11.092824651895501</v>
      </c>
      <c r="E563" s="24">
        <v>-60.87284780489743</v>
      </c>
      <c r="F563" s="60">
        <v>0.007</v>
      </c>
    </row>
    <row r="564" spans="2:7" ht="13.5">
      <c r="B564" s="27" t="s">
        <v>573</v>
      </c>
      <c r="C564" s="24">
        <v>53.13310897629096</v>
      </c>
      <c r="D564" s="24">
        <v>-11.36820185656353</v>
      </c>
      <c r="E564" s="24">
        <v>-62.320863124781624</v>
      </c>
      <c r="F564" s="60">
        <v>0.0101</v>
      </c>
      <c r="G564" s="39">
        <v>9.99999999999994E-05</v>
      </c>
    </row>
    <row r="565" spans="2:6" ht="13.5">
      <c r="B565" s="27" t="s">
        <v>574</v>
      </c>
      <c r="C565" s="24">
        <v>55.04704402359848</v>
      </c>
      <c r="D565" s="24">
        <v>-11.850127497399399</v>
      </c>
      <c r="E565" s="24">
        <v>-61.04281750067301</v>
      </c>
      <c r="F565" s="60">
        <v>-0.0016</v>
      </c>
    </row>
    <row r="566" spans="2:6" ht="13.5">
      <c r="B566" s="27" t="s">
        <v>575</v>
      </c>
      <c r="C566" s="24">
        <v>54.02654584161298</v>
      </c>
      <c r="D566" s="24">
        <v>-11.535013552220038</v>
      </c>
      <c r="E566" s="24">
        <v>-59.82306810135256</v>
      </c>
      <c r="F566" s="60">
        <v>0.0017</v>
      </c>
    </row>
    <row r="567" spans="2:6" ht="13.5">
      <c r="B567" s="27" t="s">
        <v>576</v>
      </c>
      <c r="C567" s="24">
        <v>53.31541036207264</v>
      </c>
      <c r="D567" s="24">
        <v>-11.303807928606341</v>
      </c>
      <c r="E567" s="24">
        <v>-58.31917198113485</v>
      </c>
      <c r="F567" s="60">
        <v>0.0039</v>
      </c>
    </row>
    <row r="568" spans="2:6" ht="13.5">
      <c r="B568" s="27" t="s">
        <v>577</v>
      </c>
      <c r="C568" s="24">
        <v>54.78184691187054</v>
      </c>
      <c r="D568" s="24">
        <v>-11.679768686047357</v>
      </c>
      <c r="E568" s="24">
        <v>-57.263940963982094</v>
      </c>
      <c r="F568" s="60">
        <v>0.0046</v>
      </c>
    </row>
    <row r="569" spans="2:6" ht="13.5">
      <c r="B569" s="27" t="s">
        <v>578</v>
      </c>
      <c r="C569" s="24">
        <v>55.64020492221331</v>
      </c>
      <c r="D569" s="24">
        <v>-11.91595871036489</v>
      </c>
      <c r="E569" s="24">
        <v>-58.62166559910918</v>
      </c>
      <c r="F569" s="60">
        <v>0.0035</v>
      </c>
    </row>
    <row r="570" spans="2:6" ht="13.5">
      <c r="B570" s="27" t="s">
        <v>579</v>
      </c>
      <c r="C570" s="24">
        <v>56.409518849516324</v>
      </c>
      <c r="D570" s="24">
        <v>-12.130919942361007</v>
      </c>
      <c r="E570" s="24">
        <v>-59.846433525444496</v>
      </c>
      <c r="F570" s="60">
        <v>0.0014</v>
      </c>
    </row>
    <row r="571" spans="2:6" ht="13.5">
      <c r="B571" s="27" t="s">
        <v>580</v>
      </c>
      <c r="C571" s="24">
        <v>58.04355806924218</v>
      </c>
      <c r="D571" s="24">
        <v>-12.33785851962318</v>
      </c>
      <c r="E571" s="24">
        <v>-58.68077624470729</v>
      </c>
      <c r="F571" s="60">
        <v>0.0015</v>
      </c>
    </row>
    <row r="572" spans="2:6" ht="13.5">
      <c r="B572" s="27" t="s">
        <v>581</v>
      </c>
      <c r="C572" s="24">
        <v>57.178022462240634</v>
      </c>
      <c r="D572" s="24">
        <v>-12.123447459642783</v>
      </c>
      <c r="E572" s="24">
        <v>-57.317006666555905</v>
      </c>
      <c r="F572" s="60">
        <v>0.0045</v>
      </c>
    </row>
    <row r="573" spans="2:6" ht="13.5">
      <c r="B573" s="27" t="s">
        <v>582</v>
      </c>
      <c r="C573" s="24">
        <v>56.46263726749292</v>
      </c>
      <c r="D573" s="24">
        <v>-11.923985176924715</v>
      </c>
      <c r="E573" s="24">
        <v>-55.86302852225008</v>
      </c>
      <c r="F573" s="60">
        <v>0.0077</v>
      </c>
    </row>
    <row r="574" spans="2:7" ht="13.5">
      <c r="B574" s="27" t="s">
        <v>583</v>
      </c>
      <c r="C574" s="24">
        <v>57.956342570855604</v>
      </c>
      <c r="D574" s="24">
        <v>-11.90442910150891</v>
      </c>
      <c r="E574" s="24">
        <v>-54.862248720803834</v>
      </c>
      <c r="F574" s="60">
        <v>0.0106</v>
      </c>
      <c r="G574" s="39">
        <v>0.0005999999999999998</v>
      </c>
    </row>
    <row r="575" spans="2:6" ht="13.5">
      <c r="B575" s="27" t="s">
        <v>584</v>
      </c>
      <c r="C575" s="24">
        <v>58.70388003393144</v>
      </c>
      <c r="D575" s="24">
        <v>-12.09804359364589</v>
      </c>
      <c r="E575" s="24">
        <v>-56.21808269487298</v>
      </c>
      <c r="F575" s="60">
        <v>0.0073</v>
      </c>
    </row>
    <row r="576" spans="2:6" ht="13.5">
      <c r="B576" s="27" t="s">
        <v>585</v>
      </c>
      <c r="C576" s="24">
        <v>59.54537778798778</v>
      </c>
      <c r="D576" s="24">
        <v>-12.30041874341087</v>
      </c>
      <c r="E576" s="24">
        <v>-57.62595596953221</v>
      </c>
      <c r="F576" s="60">
        <v>0.0023</v>
      </c>
    </row>
    <row r="577" spans="2:6" ht="13.5">
      <c r="B577" s="27" t="s">
        <v>586</v>
      </c>
      <c r="C577" s="24">
        <v>61.07484932901628</v>
      </c>
      <c r="D577" s="24">
        <v>-11.963575147603217</v>
      </c>
      <c r="E577" s="24">
        <v>-56.67439271354221</v>
      </c>
      <c r="F577" s="60">
        <v>0.0038</v>
      </c>
    </row>
    <row r="578" spans="2:6" ht="13.5">
      <c r="B578" s="27" t="s">
        <v>587</v>
      </c>
      <c r="C578" s="24">
        <v>60.42684823643644</v>
      </c>
      <c r="D578" s="24">
        <v>-11.783772073163254</v>
      </c>
      <c r="E578" s="24">
        <v>-55.459804452880846</v>
      </c>
      <c r="F578" s="60">
        <v>0.0087</v>
      </c>
    </row>
    <row r="579" spans="2:7" ht="13.5">
      <c r="B579" s="27" t="s">
        <v>588</v>
      </c>
      <c r="C579" s="24">
        <v>59.631030248010326</v>
      </c>
      <c r="D579" s="24">
        <v>-11.558086200531038</v>
      </c>
      <c r="E579" s="24">
        <v>-53.94827789109544</v>
      </c>
      <c r="F579" s="60">
        <v>0.0104</v>
      </c>
      <c r="G579" s="39">
        <v>0.0003999999999999993</v>
      </c>
    </row>
    <row r="580" spans="2:6" ht="13.5">
      <c r="B580" s="27" t="s">
        <v>589</v>
      </c>
      <c r="C580" s="24">
        <v>60.85255401254044</v>
      </c>
      <c r="D580" s="24">
        <v>-10.985554268324774</v>
      </c>
      <c r="E580" s="24">
        <v>-53.309068149110786</v>
      </c>
      <c r="F580" s="60">
        <v>0.0083</v>
      </c>
    </row>
    <row r="581" spans="2:6" ht="13.5">
      <c r="B581" s="27" t="s">
        <v>590</v>
      </c>
      <c r="C581" s="24">
        <v>61.72372136405</v>
      </c>
      <c r="D581" s="24">
        <v>-11.16331645091449</v>
      </c>
      <c r="E581" s="24">
        <v>-54.754236015633126</v>
      </c>
      <c r="F581" s="60">
        <v>0.0051</v>
      </c>
    </row>
    <row r="582" spans="2:6" ht="13.5">
      <c r="B582" s="27" t="s">
        <v>591</v>
      </c>
      <c r="C582" s="24">
        <v>62.32601864478904</v>
      </c>
      <c r="D582" s="24">
        <v>-11.347646356349014</v>
      </c>
      <c r="E582" s="24">
        <v>-55.91100949620697</v>
      </c>
      <c r="F582" s="60">
        <v>0.0037</v>
      </c>
    </row>
    <row r="583" spans="2:6" ht="13.5">
      <c r="B583" s="27" t="s">
        <v>592</v>
      </c>
      <c r="C583" s="24">
        <v>63.55108185725579</v>
      </c>
      <c r="D583" s="24">
        <v>-10.288247240769577</v>
      </c>
      <c r="E583" s="24">
        <v>-55.42900284693459</v>
      </c>
      <c r="F583" s="60">
        <v>0.0007</v>
      </c>
    </row>
    <row r="584" spans="2:6" ht="13.5">
      <c r="B584" s="27" t="s">
        <v>593</v>
      </c>
      <c r="C584" s="24">
        <v>62.95106309235479</v>
      </c>
      <c r="D584" s="24">
        <v>-10.115074980160944</v>
      </c>
      <c r="E584" s="24">
        <v>-54.28384082336082</v>
      </c>
      <c r="F584" s="60">
        <v>0.0053</v>
      </c>
    </row>
    <row r="585" spans="2:6" ht="13.5">
      <c r="B585" s="27" t="s">
        <v>594</v>
      </c>
      <c r="C585" s="24">
        <v>62.080976834498685</v>
      </c>
      <c r="D585" s="24">
        <v>-9.924561210441174</v>
      </c>
      <c r="E585" s="24">
        <v>-52.71957714743814</v>
      </c>
      <c r="F585" s="60">
        <v>0.007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8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39208.69945601852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539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0.0013692022263450832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0.01</v>
      </c>
      <c r="D8" s="73"/>
      <c r="E8" s="1"/>
      <c r="F8" s="14" t="s">
        <v>12</v>
      </c>
      <c r="G8" s="35">
        <v>0.0241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-0.01</v>
      </c>
      <c r="D9" s="73"/>
      <c r="E9" s="1"/>
      <c r="F9" s="14" t="s">
        <v>13</v>
      </c>
      <c r="G9" s="35">
        <v>-0.0179333893627816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0.0420333893627816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0.007618987818908691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-0.005172760566345858</v>
      </c>
      <c r="D47" s="24">
        <v>-0.0006991348601756986</v>
      </c>
      <c r="E47" s="24">
        <v>0.009205922542861344</v>
      </c>
      <c r="F47" s="60">
        <v>0.0106</v>
      </c>
      <c r="G47" s="39">
        <v>0.0005999999999999998</v>
      </c>
    </row>
    <row r="48" spans="2:7" ht="13.5">
      <c r="B48" s="27" t="s">
        <v>57</v>
      </c>
      <c r="C48" s="24">
        <v>-0.007086386258144728</v>
      </c>
      <c r="D48" s="24">
        <v>-0.0010392124003026915</v>
      </c>
      <c r="E48" s="24">
        <v>0.013074965799148686</v>
      </c>
      <c r="F48" s="60">
        <v>0.0149</v>
      </c>
      <c r="G48" s="39">
        <v>0.0049</v>
      </c>
    </row>
    <row r="49" spans="2:7" ht="13.5">
      <c r="B49" s="27" t="s">
        <v>58</v>
      </c>
      <c r="C49" s="24">
        <v>-0.007241115764450967</v>
      </c>
      <c r="D49" s="24">
        <v>-0.0016281306551446662</v>
      </c>
      <c r="E49" s="24">
        <v>0.01293090756887949</v>
      </c>
      <c r="F49" s="60">
        <v>0.0149</v>
      </c>
      <c r="G49" s="39">
        <v>0.0049</v>
      </c>
    </row>
    <row r="50" spans="2:7" ht="13.5">
      <c r="B50" s="27" t="s">
        <v>59</v>
      </c>
      <c r="C50" s="24">
        <v>-0.006943532564683608</v>
      </c>
      <c r="D50" s="24">
        <v>-0.0022900863433497065</v>
      </c>
      <c r="E50" s="24">
        <v>0.012219160077989955</v>
      </c>
      <c r="F50" s="60">
        <v>0.0142</v>
      </c>
      <c r="G50" s="39">
        <v>0.004200000000000001</v>
      </c>
    </row>
    <row r="51" spans="2:7" ht="13.5">
      <c r="B51" s="27" t="s">
        <v>60</v>
      </c>
      <c r="C51" s="24">
        <v>-0.007953284589696352</v>
      </c>
      <c r="D51" s="24">
        <v>-0.002835684287181728</v>
      </c>
      <c r="E51" s="24">
        <v>0.014422668765796232</v>
      </c>
      <c r="F51" s="60">
        <v>0.0167</v>
      </c>
      <c r="G51" s="39">
        <v>0.006699999999999999</v>
      </c>
    </row>
    <row r="52" spans="2:7" ht="13.5">
      <c r="B52" s="27" t="s">
        <v>61</v>
      </c>
      <c r="C52" s="24">
        <v>-0.008483165428955886</v>
      </c>
      <c r="D52" s="24">
        <v>-0.0035882290823963103</v>
      </c>
      <c r="E52" s="24">
        <v>0.014881473663528766</v>
      </c>
      <c r="F52" s="60">
        <v>0.0175</v>
      </c>
      <c r="G52" s="39">
        <v>0.0075</v>
      </c>
    </row>
    <row r="53" spans="2:7" ht="13.5">
      <c r="B53" s="27" t="s">
        <v>62</v>
      </c>
      <c r="C53" s="24">
        <v>-0.00800360495053809</v>
      </c>
      <c r="D53" s="24">
        <v>-0.0035414956408406084</v>
      </c>
      <c r="E53" s="24">
        <v>0.014340117553842902</v>
      </c>
      <c r="F53" s="60">
        <v>0.0168</v>
      </c>
      <c r="G53" s="39">
        <v>0.006799999999999999</v>
      </c>
    </row>
    <row r="54" spans="2:6" ht="13.5">
      <c r="B54" s="27" t="s">
        <v>63</v>
      </c>
      <c r="C54" s="24">
        <v>-0.0010740925536438795</v>
      </c>
      <c r="D54" s="24">
        <v>-0.0013029164352040823</v>
      </c>
      <c r="E54" s="24">
        <v>0.0015603282773639648</v>
      </c>
      <c r="F54" s="60">
        <v>0.0023</v>
      </c>
    </row>
    <row r="55" spans="2:6" ht="13.5">
      <c r="B55" s="27" t="s">
        <v>64</v>
      </c>
      <c r="C55" s="24">
        <v>-0.0019010188861301458</v>
      </c>
      <c r="D55" s="24">
        <v>-0.0023781118335257645</v>
      </c>
      <c r="E55" s="24">
        <v>0.002755159585724698</v>
      </c>
      <c r="F55" s="60">
        <v>0.0041</v>
      </c>
    </row>
    <row r="56" spans="2:6" ht="13.5">
      <c r="B56" s="27" t="s">
        <v>65</v>
      </c>
      <c r="C56" s="24">
        <v>-0.0012481880666825873</v>
      </c>
      <c r="D56" s="24">
        <v>-0.001635391247805984</v>
      </c>
      <c r="E56" s="24">
        <v>0.0018091698268420942</v>
      </c>
      <c r="F56" s="60">
        <v>0.0027</v>
      </c>
    </row>
    <row r="57" spans="2:6" ht="13.5">
      <c r="B57" s="27" t="s">
        <v>66</v>
      </c>
      <c r="C57" s="24">
        <v>-0.0005072922128448454</v>
      </c>
      <c r="D57" s="24">
        <v>-0.0006986038413288043</v>
      </c>
      <c r="E57" s="24">
        <v>0.0007375204007900038</v>
      </c>
      <c r="F57" s="60">
        <v>0.0011</v>
      </c>
    </row>
    <row r="58" spans="2:6" ht="13.5">
      <c r="B58" s="27" t="s">
        <v>67</v>
      </c>
      <c r="C58" s="24">
        <v>-0.0012687852706463332</v>
      </c>
      <c r="D58" s="24">
        <v>-0.0016356871110261295</v>
      </c>
      <c r="E58" s="24">
        <v>0.0018395318999253618</v>
      </c>
      <c r="F58" s="60">
        <v>0.0028</v>
      </c>
    </row>
    <row r="59" spans="2:6" ht="13.5">
      <c r="B59" s="27" t="s">
        <v>68</v>
      </c>
      <c r="C59" s="24">
        <v>-0.0009837068803975058</v>
      </c>
      <c r="D59" s="24">
        <v>-0.0014291549956162442</v>
      </c>
      <c r="E59" s="24">
        <v>0.0014400608276048388</v>
      </c>
      <c r="F59" s="60">
        <v>0.0023</v>
      </c>
    </row>
    <row r="60" spans="2:6" ht="13.5">
      <c r="B60" s="27" t="s">
        <v>69</v>
      </c>
      <c r="C60" s="24">
        <v>-0.0006495727159574471</v>
      </c>
      <c r="D60" s="24">
        <v>-0.0009824787030581206</v>
      </c>
      <c r="E60" s="24">
        <v>0.0009582052164205379</v>
      </c>
      <c r="F60" s="60">
        <v>0.0015</v>
      </c>
    </row>
    <row r="61" spans="2:6" ht="13.5">
      <c r="B61" s="27" t="s">
        <v>70</v>
      </c>
      <c r="C61" s="24">
        <v>-0.0011237353729356414</v>
      </c>
      <c r="D61" s="24">
        <v>-0.0016837373435301117</v>
      </c>
      <c r="E61" s="24">
        <v>0.0016547280240288842</v>
      </c>
      <c r="F61" s="60">
        <v>0.0026</v>
      </c>
    </row>
    <row r="62" spans="2:6" ht="13.5">
      <c r="B62" s="27" t="s">
        <v>71</v>
      </c>
      <c r="C62" s="24">
        <v>-0.0012590881983172153</v>
      </c>
      <c r="D62" s="24">
        <v>-0.0019926963261660546</v>
      </c>
      <c r="E62" s="24">
        <v>0.0018795314788562223</v>
      </c>
      <c r="F62" s="60">
        <v>0.003</v>
      </c>
    </row>
    <row r="63" spans="2:6" ht="13.5">
      <c r="B63" s="27" t="s">
        <v>72</v>
      </c>
      <c r="C63" s="24">
        <v>-0.0007241775379398518</v>
      </c>
      <c r="D63" s="24">
        <v>-0.0012030912716944897</v>
      </c>
      <c r="E63" s="24">
        <v>0.0010978056430133165</v>
      </c>
      <c r="F63" s="60">
        <v>0.0018</v>
      </c>
    </row>
    <row r="64" spans="2:6" ht="13.5">
      <c r="B64" s="27" t="s">
        <v>73</v>
      </c>
      <c r="C64" s="24">
        <v>-0.001618297174672989</v>
      </c>
      <c r="D64" s="24">
        <v>-0.0026753705320565757</v>
      </c>
      <c r="E64" s="24">
        <v>0.0024493127114055824</v>
      </c>
      <c r="F64" s="60">
        <v>0.004</v>
      </c>
    </row>
    <row r="65" spans="2:6" ht="13.5">
      <c r="B65" s="27" t="s">
        <v>74</v>
      </c>
      <c r="C65" s="24">
        <v>-0.0006181135915497293</v>
      </c>
      <c r="D65" s="24">
        <v>-0.001099675429735214</v>
      </c>
      <c r="E65" s="24">
        <v>0.0009624966714270045</v>
      </c>
      <c r="F65" s="60">
        <v>0.0016</v>
      </c>
    </row>
    <row r="66" spans="2:6" ht="13.5">
      <c r="B66" s="27" t="s">
        <v>75</v>
      </c>
      <c r="C66" s="24">
        <v>-0.0016145874300832475</v>
      </c>
      <c r="D66" s="24">
        <v>-0.003004688888765372</v>
      </c>
      <c r="E66" s="24">
        <v>0.0025682946374203652</v>
      </c>
      <c r="F66" s="60">
        <v>0.0043</v>
      </c>
    </row>
    <row r="67" spans="2:6" ht="13.5">
      <c r="B67" s="27" t="s">
        <v>76</v>
      </c>
      <c r="C67" s="24">
        <v>-0.0013236857327143525</v>
      </c>
      <c r="D67" s="24">
        <v>-0.002560225726181642</v>
      </c>
      <c r="E67" s="24">
        <v>0.0021408644261668996</v>
      </c>
      <c r="F67" s="60">
        <v>0.0036</v>
      </c>
    </row>
    <row r="68" spans="2:6" ht="13.5">
      <c r="B68" s="27" t="s">
        <v>77</v>
      </c>
      <c r="C68" s="24">
        <v>-0.0001979526920692365</v>
      </c>
      <c r="D68" s="24">
        <v>-0.00039151455086638975</v>
      </c>
      <c r="E68" s="24">
        <v>0.0003256145299062041</v>
      </c>
      <c r="F68" s="60">
        <v>0.0005</v>
      </c>
    </row>
    <row r="69" spans="2:6" ht="13.5">
      <c r="B69" s="27" t="s">
        <v>78</v>
      </c>
      <c r="C69" s="24">
        <v>-0.0008904302213466053</v>
      </c>
      <c r="D69" s="24">
        <v>-0.001854236846682511</v>
      </c>
      <c r="E69" s="24">
        <v>0.0015119273754464757</v>
      </c>
      <c r="F69" s="60">
        <v>0.0026</v>
      </c>
    </row>
    <row r="70" spans="2:6" ht="13.5">
      <c r="B70" s="27" t="s">
        <v>79</v>
      </c>
      <c r="C70" s="24">
        <v>-0.0010724048242281015</v>
      </c>
      <c r="D70" s="24">
        <v>-0.002207628866990774</v>
      </c>
      <c r="E70" s="24">
        <v>0.0018078990589032173</v>
      </c>
      <c r="F70" s="60">
        <v>0.003</v>
      </c>
    </row>
    <row r="71" spans="2:6" ht="13.5">
      <c r="B71" s="27" t="s">
        <v>80</v>
      </c>
      <c r="C71" s="24">
        <v>-0.0009204947001748565</v>
      </c>
      <c r="D71" s="24">
        <v>-0.0020017401767908893</v>
      </c>
      <c r="E71" s="24">
        <v>0.0016096825055313957</v>
      </c>
      <c r="F71" s="60">
        <v>0.0027</v>
      </c>
    </row>
    <row r="72" spans="2:6" ht="13.5">
      <c r="B72" s="27" t="s">
        <v>81</v>
      </c>
      <c r="C72" s="24">
        <v>0.0003160567731939068</v>
      </c>
      <c r="D72" s="24">
        <v>0.0007303444612070109</v>
      </c>
      <c r="E72" s="24">
        <v>-0.0005778691137692249</v>
      </c>
      <c r="F72" s="60">
        <v>-0.001</v>
      </c>
    </row>
    <row r="73" spans="2:6" ht="13.5">
      <c r="B73" s="27" t="s">
        <v>82</v>
      </c>
      <c r="C73" s="24">
        <v>-0.0009223254122403546</v>
      </c>
      <c r="D73" s="24">
        <v>-0.002126372939162735</v>
      </c>
      <c r="E73" s="24">
        <v>0.0016837369306372807</v>
      </c>
      <c r="F73" s="60">
        <v>0.0029</v>
      </c>
    </row>
    <row r="74" spans="2:6" ht="13.5">
      <c r="B74" s="27" t="s">
        <v>83</v>
      </c>
      <c r="C74" s="24">
        <v>-0.001264628402068979</v>
      </c>
      <c r="D74" s="24">
        <v>-0.0030709557854144975</v>
      </c>
      <c r="E74" s="24">
        <v>0.002405045788563598</v>
      </c>
      <c r="F74" s="60">
        <v>0.0041</v>
      </c>
    </row>
    <row r="75" spans="2:6" ht="13.5">
      <c r="B75" s="27" t="s">
        <v>84</v>
      </c>
      <c r="C75" s="24">
        <v>-0.0004513175631970512</v>
      </c>
      <c r="D75" s="24">
        <v>-0.0013117107230016245</v>
      </c>
      <c r="E75" s="24">
        <v>0.0009909863299029098</v>
      </c>
      <c r="F75" s="60">
        <v>0.0017</v>
      </c>
    </row>
    <row r="76" spans="2:6" ht="13.5">
      <c r="B76" s="27" t="s">
        <v>85</v>
      </c>
      <c r="C76" s="24">
        <v>-0.0011333997360551962</v>
      </c>
      <c r="D76" s="24">
        <v>-0.003159690796916692</v>
      </c>
      <c r="E76" s="24">
        <v>0.002408166372163123</v>
      </c>
      <c r="F76" s="60">
        <v>0.0041</v>
      </c>
    </row>
    <row r="77" spans="2:6" ht="13.5">
      <c r="B77" s="27" t="s">
        <v>86</v>
      </c>
      <c r="C77" s="24">
        <v>-0.0016661394122152728</v>
      </c>
      <c r="D77" s="24">
        <v>-0.004639231902700658</v>
      </c>
      <c r="E77" s="24">
        <v>0.003550593176150585</v>
      </c>
      <c r="F77" s="60">
        <v>0.0061</v>
      </c>
    </row>
    <row r="78" spans="2:6" ht="13.5">
      <c r="B78" s="27" t="s">
        <v>87</v>
      </c>
      <c r="C78" s="24">
        <v>-0.0006326295038192598</v>
      </c>
      <c r="D78" s="24">
        <v>-0.0019369022500548283</v>
      </c>
      <c r="E78" s="24">
        <v>0.0014608171577208395</v>
      </c>
      <c r="F78" s="60">
        <v>0.0025</v>
      </c>
    </row>
    <row r="79" spans="2:6" ht="13.5">
      <c r="B79" s="27" t="s">
        <v>88</v>
      </c>
      <c r="C79" s="24">
        <v>-0.0013500284370167037</v>
      </c>
      <c r="D79" s="24">
        <v>-0.004076679405528694</v>
      </c>
      <c r="E79" s="24">
        <v>0.0030816685428334267</v>
      </c>
      <c r="F79" s="60">
        <v>0.0053</v>
      </c>
    </row>
    <row r="80" spans="2:6" ht="13.5">
      <c r="B80" s="27" t="s">
        <v>89</v>
      </c>
      <c r="C80" s="24">
        <v>-0.0015453985856694885</v>
      </c>
      <c r="D80" s="24">
        <v>-0.005496797946360488</v>
      </c>
      <c r="E80" s="24">
        <v>0.004050026030810727</v>
      </c>
      <c r="F80" s="60">
        <v>0.007</v>
      </c>
    </row>
    <row r="81" spans="2:6" ht="13.5">
      <c r="B81" s="27" t="s">
        <v>90</v>
      </c>
      <c r="C81" s="24">
        <v>-0.0003842803892126767</v>
      </c>
      <c r="D81" s="24">
        <v>-0.0017093177493556766</v>
      </c>
      <c r="E81" s="24">
        <v>0.001217658139644584</v>
      </c>
      <c r="F81" s="60">
        <v>0.0021</v>
      </c>
    </row>
    <row r="82" spans="2:6" ht="13.5">
      <c r="B82" s="27" t="s">
        <v>91</v>
      </c>
      <c r="C82" s="24">
        <v>-0.0011790675301028841</v>
      </c>
      <c r="D82" s="24">
        <v>-0.005111664243408143</v>
      </c>
      <c r="E82" s="24">
        <v>0.0036553423393570483</v>
      </c>
      <c r="F82" s="60">
        <v>0.0064</v>
      </c>
    </row>
    <row r="83" spans="2:6" ht="13.5">
      <c r="B83" s="27" t="s">
        <v>92</v>
      </c>
      <c r="C83" s="24">
        <v>-0.0005194667583410251</v>
      </c>
      <c r="D83" s="24">
        <v>-0.0033849126804597063</v>
      </c>
      <c r="E83" s="24">
        <v>0.0022915091305790725</v>
      </c>
      <c r="F83" s="60">
        <v>0.0041</v>
      </c>
    </row>
    <row r="84" spans="2:6" ht="13.5">
      <c r="B84" s="27" t="s">
        <v>93</v>
      </c>
      <c r="C84" s="24">
        <v>-0.0001715299478490806</v>
      </c>
      <c r="D84" s="24">
        <v>-0.0019218848745623518</v>
      </c>
      <c r="E84" s="24">
        <v>0.0012306661477481384</v>
      </c>
      <c r="F84" s="60">
        <v>0.0023</v>
      </c>
    </row>
    <row r="85" spans="2:6" ht="13.5">
      <c r="B85" s="27" t="s">
        <v>94</v>
      </c>
      <c r="C85" s="24">
        <v>-0.0003829275673012944</v>
      </c>
      <c r="D85" s="24">
        <v>-0.0038622079171162227</v>
      </c>
      <c r="E85" s="24">
        <v>0.002498382458561821</v>
      </c>
      <c r="F85" s="60">
        <v>0.0046</v>
      </c>
    </row>
    <row r="86" spans="2:6" ht="13.5">
      <c r="B86" s="27" t="s">
        <v>95</v>
      </c>
      <c r="C86" s="24">
        <v>-2.115777277822417E-07</v>
      </c>
      <c r="D86" s="24">
        <v>-0.004261017268746059</v>
      </c>
      <c r="E86" s="24">
        <v>0.0024759726434098184</v>
      </c>
      <c r="F86" s="60">
        <v>0.0049</v>
      </c>
    </row>
    <row r="87" spans="2:6" ht="13.5">
      <c r="B87" s="27" t="s">
        <v>96</v>
      </c>
      <c r="C87" s="24">
        <v>7.12006490672934E-05</v>
      </c>
      <c r="D87" s="24">
        <v>-0.0005228993240820046</v>
      </c>
      <c r="E87" s="24">
        <v>0.00024674768388877055</v>
      </c>
      <c r="F87" s="60">
        <v>0.0006</v>
      </c>
    </row>
    <row r="88" spans="2:6" ht="13.5">
      <c r="B88" s="27" t="s">
        <v>97</v>
      </c>
      <c r="C88" s="24">
        <v>0.0001604962465435733</v>
      </c>
      <c r="D88" s="24">
        <v>-0.002762626142072122</v>
      </c>
      <c r="E88" s="24">
        <v>0.0014820224008929017</v>
      </c>
      <c r="F88" s="60">
        <v>0.0031</v>
      </c>
    </row>
    <row r="89" spans="2:6" ht="13.5">
      <c r="B89" s="27" t="s">
        <v>98</v>
      </c>
      <c r="C89" s="24">
        <v>0.0006144637815772569</v>
      </c>
      <c r="D89" s="24">
        <v>-0.0049350945778883215</v>
      </c>
      <c r="E89" s="24">
        <v>0.002344079470915972</v>
      </c>
      <c r="F89" s="60">
        <v>0.0055</v>
      </c>
    </row>
    <row r="90" spans="2:6" ht="13.5">
      <c r="B90" s="27" t="s">
        <v>99</v>
      </c>
      <c r="C90" s="24">
        <v>-0.00018889197086835452</v>
      </c>
      <c r="D90" s="24">
        <v>0.001058893469952693</v>
      </c>
      <c r="E90" s="24">
        <v>-0.00043583073036757014</v>
      </c>
      <c r="F90" s="60">
        <v>-0.0012</v>
      </c>
    </row>
    <row r="91" spans="2:6" ht="13.5">
      <c r="B91" s="27" t="s">
        <v>100</v>
      </c>
      <c r="C91" s="24">
        <v>0.00031322359230756547</v>
      </c>
      <c r="D91" s="24">
        <v>-0.0015644450591025816</v>
      </c>
      <c r="E91" s="24">
        <v>0.0006095072073719621</v>
      </c>
      <c r="F91" s="60">
        <v>0.0017</v>
      </c>
    </row>
    <row r="92" spans="2:6" ht="13.5">
      <c r="B92" s="27" t="s">
        <v>101</v>
      </c>
      <c r="C92" s="24">
        <v>0.0008973106318954649</v>
      </c>
      <c r="D92" s="24">
        <v>-0.0035349032403786396</v>
      </c>
      <c r="E92" s="24">
        <v>0.0011152264460250194</v>
      </c>
      <c r="F92" s="60">
        <v>0.0038</v>
      </c>
    </row>
    <row r="93" spans="2:6" ht="13.5">
      <c r="B93" s="27" t="s">
        <v>102</v>
      </c>
      <c r="C93" s="24">
        <v>-0.0008634233337083685</v>
      </c>
      <c r="D93" s="24">
        <v>0.0026300651792752205</v>
      </c>
      <c r="E93" s="24">
        <v>-0.0005947890398871891</v>
      </c>
      <c r="F93" s="60">
        <v>-0.0028</v>
      </c>
    </row>
    <row r="94" spans="2:6" ht="13.5">
      <c r="B94" s="27" t="s">
        <v>103</v>
      </c>
      <c r="C94" s="24">
        <v>0.0009869018930146467</v>
      </c>
      <c r="D94" s="24">
        <v>-0.002931111255485064</v>
      </c>
      <c r="E94" s="24">
        <v>0.0006428489293313078</v>
      </c>
      <c r="F94" s="60">
        <v>0.0032</v>
      </c>
    </row>
    <row r="95" spans="2:6" ht="13.5">
      <c r="B95" s="27" t="s">
        <v>104</v>
      </c>
      <c r="C95" s="24">
        <v>-0.0014280788199663164</v>
      </c>
      <c r="D95" s="24">
        <v>0.003375034259860854</v>
      </c>
      <c r="E95" s="24">
        <v>-0.0004946705403838791</v>
      </c>
      <c r="F95" s="60">
        <v>-0.0037</v>
      </c>
    </row>
    <row r="96" spans="2:6" ht="13.5">
      <c r="B96" s="27" t="s">
        <v>105</v>
      </c>
      <c r="C96" s="24">
        <v>-0.002677158606783081</v>
      </c>
      <c r="D96" s="24">
        <v>0.00448575589521738</v>
      </c>
      <c r="E96" s="24">
        <v>-0.00030294238835892884</v>
      </c>
      <c r="F96" s="60">
        <v>-0.0052</v>
      </c>
    </row>
    <row r="97" spans="2:6" ht="13.5">
      <c r="B97" s="27" t="s">
        <v>106</v>
      </c>
      <c r="C97" s="24">
        <v>-0.002713776613884278</v>
      </c>
      <c r="D97" s="24">
        <v>0.004494086924594853</v>
      </c>
      <c r="E97" s="24">
        <v>-0.00029655721981214356</v>
      </c>
      <c r="F97" s="60">
        <v>-0.0053</v>
      </c>
    </row>
    <row r="98" spans="2:6" ht="13.5">
      <c r="B98" s="27" t="s">
        <v>107</v>
      </c>
      <c r="C98" s="24">
        <v>-0.0028953533162656697</v>
      </c>
      <c r="D98" s="24">
        <v>0.003671867077137847</v>
      </c>
      <c r="E98" s="24">
        <v>-6.956054664186695E-05</v>
      </c>
      <c r="F98" s="60">
        <v>-0.0047</v>
      </c>
    </row>
    <row r="99" spans="2:6" ht="13.5">
      <c r="B99" s="27" t="s">
        <v>108</v>
      </c>
      <c r="C99" s="24">
        <v>-0.005242720183716187</v>
      </c>
      <c r="D99" s="24">
        <v>0.005186310982484343</v>
      </c>
      <c r="E99" s="24">
        <v>3.910593388667394E-05</v>
      </c>
      <c r="F99" s="60">
        <v>-0.0074</v>
      </c>
    </row>
    <row r="100" spans="2:6" ht="13.5">
      <c r="B100" s="27" t="s">
        <v>109</v>
      </c>
      <c r="C100" s="24">
        <v>-0.0037886982728458918</v>
      </c>
      <c r="D100" s="24">
        <v>0.003722568226972811</v>
      </c>
      <c r="E100" s="24">
        <v>2.4183797933119422E-05</v>
      </c>
      <c r="F100" s="60">
        <v>-0.0053</v>
      </c>
    </row>
    <row r="101" spans="2:6" ht="13.5">
      <c r="B101" s="27" t="s">
        <v>110</v>
      </c>
      <c r="C101" s="24">
        <v>-0.003587084627039161</v>
      </c>
      <c r="D101" s="24">
        <v>0.002425220683434759</v>
      </c>
      <c r="E101" s="24">
        <v>0.00024148435857540562</v>
      </c>
      <c r="F101" s="60">
        <v>-0.0043</v>
      </c>
    </row>
    <row r="102" spans="2:6" ht="13.5">
      <c r="B102" s="27" t="s">
        <v>111</v>
      </c>
      <c r="C102" s="24">
        <v>-0.0044193133208203506</v>
      </c>
      <c r="D102" s="24">
        <v>0.003075313383778422</v>
      </c>
      <c r="E102" s="24">
        <v>0.0004278174397924772</v>
      </c>
      <c r="F102" s="60">
        <v>-0.0054</v>
      </c>
    </row>
    <row r="103" spans="2:6" ht="13.5">
      <c r="B103" s="27" t="s">
        <v>112</v>
      </c>
      <c r="C103" s="24">
        <v>-0.003190320957440207</v>
      </c>
      <c r="D103" s="24">
        <v>0.002191980114947256</v>
      </c>
      <c r="E103" s="24">
        <v>0.00030354583912384214</v>
      </c>
      <c r="F103" s="60">
        <v>-0.0039</v>
      </c>
    </row>
    <row r="104" spans="2:6" ht="13.5">
      <c r="B104" s="27" t="s">
        <v>113</v>
      </c>
      <c r="C104" s="24">
        <v>-0.003184845750501708</v>
      </c>
      <c r="D104" s="24">
        <v>0.0024013293556244264</v>
      </c>
      <c r="E104" s="24">
        <v>0.0003756671156835978</v>
      </c>
      <c r="F104" s="60">
        <v>-0.004</v>
      </c>
    </row>
    <row r="105" spans="2:6" ht="13.5">
      <c r="B105" s="27" t="s">
        <v>114</v>
      </c>
      <c r="C105" s="24">
        <v>-0.004537691270554589</v>
      </c>
      <c r="D105" s="24">
        <v>0.003792098219637552</v>
      </c>
      <c r="E105" s="24">
        <v>0.0005115208487396217</v>
      </c>
      <c r="F105" s="60">
        <v>-0.0059</v>
      </c>
    </row>
    <row r="106" spans="2:6" ht="13.5">
      <c r="B106" s="27" t="s">
        <v>115</v>
      </c>
      <c r="C106" s="24">
        <v>-0.002651914755185558</v>
      </c>
      <c r="D106" s="24">
        <v>0.002252216165135934</v>
      </c>
      <c r="E106" s="24">
        <v>0.00028909647585351195</v>
      </c>
      <c r="F106" s="60">
        <v>-0.0035</v>
      </c>
    </row>
    <row r="107" spans="2:6" ht="13.5">
      <c r="B107" s="27" t="s">
        <v>116</v>
      </c>
      <c r="C107" s="24">
        <v>-0.0009071376986877766</v>
      </c>
      <c r="D107" s="24">
        <v>0.0007880552883499092</v>
      </c>
      <c r="E107" s="24">
        <v>5.7884211166481236E-05</v>
      </c>
      <c r="F107" s="60">
        <v>-0.0012</v>
      </c>
    </row>
    <row r="108" spans="2:6" ht="13.5">
      <c r="B108" s="27" t="s">
        <v>117</v>
      </c>
      <c r="C108" s="24">
        <v>-0.0031005988402181828</v>
      </c>
      <c r="D108" s="24">
        <v>0.002475946868283785</v>
      </c>
      <c r="E108" s="24">
        <v>0.00014355158567980197</v>
      </c>
      <c r="F108" s="60">
        <v>-0.004</v>
      </c>
    </row>
    <row r="109" spans="2:6" ht="13.5">
      <c r="B109" s="27" t="s">
        <v>118</v>
      </c>
      <c r="C109" s="24">
        <v>0.00010185927856021237</v>
      </c>
      <c r="D109" s="24">
        <v>-8.223406433671698E-05</v>
      </c>
      <c r="E109" s="24">
        <v>-2.806522530818256E-06</v>
      </c>
      <c r="F109" s="60">
        <v>0.0001</v>
      </c>
    </row>
    <row r="110" spans="2:6" ht="13.5">
      <c r="B110" s="27" t="s">
        <v>119</v>
      </c>
      <c r="C110" s="24">
        <v>-8.848472457412271E-05</v>
      </c>
      <c r="D110" s="24">
        <v>6.313655775613825E-05</v>
      </c>
      <c r="E110" s="24">
        <v>5.1707524448829645E-06</v>
      </c>
      <c r="F110" s="60">
        <v>-0.0001</v>
      </c>
    </row>
    <row r="111" spans="2:6" ht="13.5">
      <c r="B111" s="27" t="s">
        <v>120</v>
      </c>
      <c r="C111" s="24">
        <v>-0.004332770271960662</v>
      </c>
      <c r="D111" s="24">
        <v>0.0028095307908468925</v>
      </c>
      <c r="E111" s="24">
        <v>0.0004463713124351898</v>
      </c>
      <c r="F111" s="60">
        <v>-0.0052</v>
      </c>
    </row>
    <row r="112" spans="2:6" ht="13.5">
      <c r="B112" s="27" t="s">
        <v>121</v>
      </c>
      <c r="C112" s="24">
        <v>-0.0007729427494478358</v>
      </c>
      <c r="D112" s="24">
        <v>0.0005031157572084055</v>
      </c>
      <c r="E112" s="24">
        <v>6.092474439611806E-05</v>
      </c>
      <c r="F112" s="60">
        <v>-0.0009</v>
      </c>
    </row>
    <row r="113" spans="2:6" ht="13.5">
      <c r="B113" s="27" t="s">
        <v>122</v>
      </c>
      <c r="C113" s="24">
        <v>0.0005516554563085307</v>
      </c>
      <c r="D113" s="24">
        <v>-0.00031640927573484134</v>
      </c>
      <c r="E113" s="24">
        <v>-8.623177184929887E-05</v>
      </c>
      <c r="F113" s="60">
        <v>0.0006</v>
      </c>
    </row>
    <row r="114" spans="2:6" ht="13.5">
      <c r="B114" s="27" t="s">
        <v>123</v>
      </c>
      <c r="C114" s="24">
        <v>-0.005098881870445382</v>
      </c>
      <c r="D114" s="24">
        <v>0.0026101545356738143</v>
      </c>
      <c r="E114" s="24">
        <v>0.0012700615135727844</v>
      </c>
      <c r="F114" s="60">
        <v>-0.0059</v>
      </c>
    </row>
    <row r="115" spans="2:6" ht="13.5">
      <c r="B115" s="27" t="s">
        <v>124</v>
      </c>
      <c r="C115" s="24">
        <v>-0.0011473789285521008</v>
      </c>
      <c r="D115" s="24">
        <v>0.000591202795312995</v>
      </c>
      <c r="E115" s="24">
        <v>0.0002642699749024757</v>
      </c>
      <c r="F115" s="60">
        <v>-0.0013</v>
      </c>
    </row>
    <row r="116" spans="2:6" ht="13.5">
      <c r="B116" s="27" t="s">
        <v>125</v>
      </c>
      <c r="C116" s="24">
        <v>-0.0016170814759748353</v>
      </c>
      <c r="D116" s="24">
        <v>0.0007595173172898484</v>
      </c>
      <c r="E116" s="24">
        <v>0.000524894905055362</v>
      </c>
      <c r="F116" s="60">
        <v>-0.0019</v>
      </c>
    </row>
    <row r="117" spans="2:6" ht="13.5">
      <c r="B117" s="27" t="s">
        <v>126</v>
      </c>
      <c r="C117" s="24">
        <v>-0.007473225375912662</v>
      </c>
      <c r="D117" s="24">
        <v>0.0032109487618345867</v>
      </c>
      <c r="E117" s="24">
        <v>0.0032394287281150014</v>
      </c>
      <c r="F117" s="60">
        <v>-0.0088</v>
      </c>
    </row>
    <row r="118" spans="2:6" ht="13.5">
      <c r="B118" s="27" t="s">
        <v>127</v>
      </c>
      <c r="C118" s="24">
        <v>-0.005026764554278529</v>
      </c>
      <c r="D118" s="24">
        <v>0.0021615123883087506</v>
      </c>
      <c r="E118" s="24">
        <v>0.0021663217978193927</v>
      </c>
      <c r="F118" s="60">
        <v>-0.0059</v>
      </c>
    </row>
    <row r="119" spans="2:6" ht="13.5">
      <c r="B119" s="27" t="s">
        <v>128</v>
      </c>
      <c r="C119" s="24">
        <v>0.006251287576104048</v>
      </c>
      <c r="D119" s="24">
        <v>-0.0024989743789678442</v>
      </c>
      <c r="E119" s="24">
        <v>-0.003377338237442018</v>
      </c>
      <c r="F119" s="60">
        <v>0.0075</v>
      </c>
    </row>
    <row r="120" spans="2:6" ht="13.5">
      <c r="B120" s="27" t="s">
        <v>129</v>
      </c>
      <c r="C120" s="24">
        <v>-0.004494876138076975</v>
      </c>
      <c r="D120" s="24">
        <v>0.0017541001986582927</v>
      </c>
      <c r="E120" s="24">
        <v>0.0027393727879427843</v>
      </c>
      <c r="F120" s="60">
        <v>-0.0055</v>
      </c>
    </row>
    <row r="121" spans="2:6" ht="13.5">
      <c r="B121" s="27" t="s">
        <v>130</v>
      </c>
      <c r="C121" s="24">
        <v>0.005326628241080655</v>
      </c>
      <c r="D121" s="24">
        <v>-0.0020452955735699163</v>
      </c>
      <c r="E121" s="24">
        <v>-0.0033633331848577086</v>
      </c>
      <c r="F121" s="60">
        <v>0.0066</v>
      </c>
    </row>
    <row r="122" spans="2:6" ht="13.5">
      <c r="B122" s="27" t="s">
        <v>131</v>
      </c>
      <c r="C122" s="24">
        <v>-0.00010640755660773493</v>
      </c>
      <c r="D122" s="24">
        <v>4.350752079318454E-05</v>
      </c>
      <c r="E122" s="24">
        <v>7.38185573716521E-05</v>
      </c>
      <c r="F122" s="60">
        <v>-0.0001</v>
      </c>
    </row>
    <row r="123" spans="2:6" ht="13.5">
      <c r="B123" s="27" t="s">
        <v>132</v>
      </c>
      <c r="C123" s="24">
        <v>-0.004346194835909145</v>
      </c>
      <c r="D123" s="24">
        <v>0.0018933839376398254</v>
      </c>
      <c r="E123" s="24">
        <v>0.0032859222146868206</v>
      </c>
      <c r="F123" s="60">
        <v>-0.0058</v>
      </c>
    </row>
    <row r="124" spans="2:6" ht="13.5">
      <c r="B124" s="27" t="s">
        <v>133</v>
      </c>
      <c r="C124" s="24">
        <v>0.000327295925401927</v>
      </c>
      <c r="D124" s="24">
        <v>-0.0001383113921473722</v>
      </c>
      <c r="E124" s="24">
        <v>-0.0002563266241466522</v>
      </c>
      <c r="F124" s="60">
        <v>0.0004</v>
      </c>
    </row>
    <row r="125" spans="2:6" ht="13.5">
      <c r="B125" s="27" t="s">
        <v>134</v>
      </c>
      <c r="C125" s="24">
        <v>0.0006147656075459196</v>
      </c>
      <c r="D125" s="24">
        <v>-0.0002685799001564959</v>
      </c>
      <c r="E125" s="24">
        <v>-0.0005649576077182417</v>
      </c>
      <c r="F125" s="60">
        <v>0.0009</v>
      </c>
    </row>
    <row r="126" spans="2:7" ht="13.5">
      <c r="B126" s="27" t="s">
        <v>135</v>
      </c>
      <c r="C126" s="24">
        <v>-0.008598170429715779</v>
      </c>
      <c r="D126" s="24">
        <v>0.003309275840827297</v>
      </c>
      <c r="E126" s="24">
        <v>0.010101575512802441</v>
      </c>
      <c r="F126" s="60">
        <v>-0.0137</v>
      </c>
      <c r="G126" s="39">
        <v>-0.0037</v>
      </c>
    </row>
    <row r="127" spans="2:7" ht="13.5">
      <c r="B127" s="27" t="s">
        <v>136</v>
      </c>
      <c r="C127" s="24">
        <v>-0.007637016796744334</v>
      </c>
      <c r="D127" s="24">
        <v>0.0029235496349002688</v>
      </c>
      <c r="E127" s="24">
        <v>0.008833036921625848</v>
      </c>
      <c r="F127" s="60">
        <v>-0.012</v>
      </c>
      <c r="G127" s="39">
        <v>-0.002</v>
      </c>
    </row>
    <row r="128" spans="2:7" ht="13.5">
      <c r="B128" s="27" t="s">
        <v>137</v>
      </c>
      <c r="C128" s="24">
        <v>-0.006667313495258398</v>
      </c>
      <c r="D128" s="24">
        <v>0.0018889112368993821</v>
      </c>
      <c r="E128" s="24">
        <v>0.009708644117075949</v>
      </c>
      <c r="F128" s="60">
        <v>-0.0119</v>
      </c>
      <c r="G128" s="39">
        <v>-0.0019000000000000006</v>
      </c>
    </row>
    <row r="129" spans="2:7" ht="13.5">
      <c r="B129" s="27" t="s">
        <v>138</v>
      </c>
      <c r="C129" s="24">
        <v>-0.005463496248184541</v>
      </c>
      <c r="D129" s="24">
        <v>-0.0013648682512674704</v>
      </c>
      <c r="E129" s="24">
        <v>0.01454453465859018</v>
      </c>
      <c r="F129" s="60">
        <v>-0.0156</v>
      </c>
      <c r="G129" s="39">
        <v>-0.005599999999999999</v>
      </c>
    </row>
    <row r="130" spans="2:6" ht="13.5">
      <c r="B130" s="27" t="s">
        <v>139</v>
      </c>
      <c r="C130" s="24">
        <v>-0.0022656958752715894</v>
      </c>
      <c r="D130" s="24">
        <v>-0.000687802961299333</v>
      </c>
      <c r="E130" s="24">
        <v>0.006262048630624406</v>
      </c>
      <c r="F130" s="60">
        <v>-0.0067</v>
      </c>
    </row>
    <row r="131" spans="2:6" ht="13.5">
      <c r="B131" s="27" t="s">
        <v>140</v>
      </c>
      <c r="C131" s="24">
        <v>-0.002077852159215965</v>
      </c>
      <c r="D131" s="24">
        <v>-0.0008481387020611297</v>
      </c>
      <c r="E131" s="24">
        <v>0.0061928150751846545</v>
      </c>
      <c r="F131" s="60">
        <v>-0.0066</v>
      </c>
    </row>
    <row r="132" spans="2:6" ht="13.5">
      <c r="B132" s="27" t="s">
        <v>141</v>
      </c>
      <c r="C132" s="24">
        <v>-0.0016875203671702366</v>
      </c>
      <c r="D132" s="24">
        <v>-0.0008707326377579427</v>
      </c>
      <c r="E132" s="24">
        <v>0.005239867863629399</v>
      </c>
      <c r="F132" s="60">
        <v>-0.0056</v>
      </c>
    </row>
    <row r="133" spans="2:6" ht="13.5">
      <c r="B133" s="27" t="s">
        <v>142</v>
      </c>
      <c r="C133" s="24">
        <v>-0.001335208445425451</v>
      </c>
      <c r="D133" s="24">
        <v>-0.0006791343293879315</v>
      </c>
      <c r="E133" s="24">
        <v>0.004101207448325539</v>
      </c>
      <c r="F133" s="60">
        <v>-0.0044</v>
      </c>
    </row>
    <row r="134" spans="2:6" ht="13.5">
      <c r="B134" s="27" t="s">
        <v>143</v>
      </c>
      <c r="C134" s="24">
        <v>-0.0009075363473947107</v>
      </c>
      <c r="D134" s="24">
        <v>-0.0005797151838590094</v>
      </c>
      <c r="E134" s="24">
        <v>0.002893207843644774</v>
      </c>
      <c r="F134" s="60">
        <v>-0.0031</v>
      </c>
    </row>
    <row r="135" spans="2:6" ht="13.5">
      <c r="B135" s="27" t="s">
        <v>144</v>
      </c>
      <c r="C135" s="24">
        <v>-0.0009761075846199674</v>
      </c>
      <c r="D135" s="24">
        <v>-0.0008179523844755732</v>
      </c>
      <c r="E135" s="24">
        <v>0.003351734958076946</v>
      </c>
      <c r="F135" s="60">
        <v>-0.0036</v>
      </c>
    </row>
    <row r="136" spans="2:6" ht="13.5">
      <c r="B136" s="27" t="s">
        <v>145</v>
      </c>
      <c r="C136" s="24">
        <v>-0.0007776797873724206</v>
      </c>
      <c r="D136" s="24">
        <v>-0.0006235577619216337</v>
      </c>
      <c r="E136" s="24">
        <v>0.002564649296235899</v>
      </c>
      <c r="F136" s="60">
        <v>-0.0028</v>
      </c>
    </row>
    <row r="137" spans="2:6" ht="13.5">
      <c r="B137" s="27" t="s">
        <v>146</v>
      </c>
      <c r="C137" s="24">
        <v>-5.7676834376962915E-05</v>
      </c>
      <c r="D137" s="24">
        <v>-8.742149372675811E-05</v>
      </c>
      <c r="E137" s="24">
        <v>0.00026064760087862737</v>
      </c>
      <c r="F137" s="60">
        <v>-0.0003</v>
      </c>
    </row>
    <row r="138" spans="2:6" ht="13.5">
      <c r="B138" s="27" t="s">
        <v>147</v>
      </c>
      <c r="C138" s="24">
        <v>-0.00038121010071634487</v>
      </c>
      <c r="D138" s="24">
        <v>-0.0010376234072713153</v>
      </c>
      <c r="E138" s="24">
        <v>0.0025477690089950045</v>
      </c>
      <c r="F138" s="60">
        <v>-0.0028</v>
      </c>
    </row>
    <row r="139" spans="2:6" ht="13.5">
      <c r="B139" s="27" t="s">
        <v>148</v>
      </c>
      <c r="C139" s="24">
        <v>-0.00010968682295242616</v>
      </c>
      <c r="D139" s="24">
        <v>-0.0002579712709935844</v>
      </c>
      <c r="E139" s="24">
        <v>0.0006356645445535491</v>
      </c>
      <c r="F139" s="60">
        <v>-0.0007</v>
      </c>
    </row>
    <row r="140" spans="2:6" ht="13.5">
      <c r="B140" s="27" t="s">
        <v>149</v>
      </c>
      <c r="C140" s="24">
        <v>0.000499939112046377</v>
      </c>
      <c r="D140" s="24">
        <v>0.0017660573635405186</v>
      </c>
      <c r="E140" s="24">
        <v>-0.002048032934212074</v>
      </c>
      <c r="F140" s="60">
        <v>0.0028</v>
      </c>
    </row>
    <row r="141" spans="2:6" ht="13.5">
      <c r="B141" s="27" t="s">
        <v>150</v>
      </c>
      <c r="C141" s="24">
        <v>0.0007714202476698517</v>
      </c>
      <c r="D141" s="24">
        <v>0.0027979617268050205</v>
      </c>
      <c r="E141" s="24">
        <v>-0.002876399566829946</v>
      </c>
      <c r="F141" s="60">
        <v>0.0041</v>
      </c>
    </row>
    <row r="142" spans="2:6" ht="13.5">
      <c r="B142" s="27" t="s">
        <v>151</v>
      </c>
      <c r="C142" s="24">
        <v>0.000869554205962686</v>
      </c>
      <c r="D142" s="24">
        <v>0.003288825401649653</v>
      </c>
      <c r="E142" s="24">
        <v>-0.0030925543571989067</v>
      </c>
      <c r="F142" s="60">
        <v>0.0046</v>
      </c>
    </row>
    <row r="143" spans="2:6" ht="13.5">
      <c r="B143" s="27" t="s">
        <v>152</v>
      </c>
      <c r="C143" s="24">
        <v>0.0018878680098595169</v>
      </c>
      <c r="D143" s="24">
        <v>0.005435902080143329</v>
      </c>
      <c r="E143" s="24">
        <v>-0.004092123983074458</v>
      </c>
      <c r="F143" s="60">
        <v>0.0071</v>
      </c>
    </row>
    <row r="144" spans="2:6" ht="13.5">
      <c r="B144" s="27" t="s">
        <v>153</v>
      </c>
      <c r="C144" s="24">
        <v>0.0015911956736047728</v>
      </c>
      <c r="D144" s="24">
        <v>0.005087764497228697</v>
      </c>
      <c r="E144" s="24">
        <v>-0.0037938252895681757</v>
      </c>
      <c r="F144" s="60">
        <v>0.0065</v>
      </c>
    </row>
    <row r="145" spans="2:6" ht="13.5">
      <c r="B145" s="27" t="s">
        <v>154</v>
      </c>
      <c r="C145" s="24">
        <v>0.0022629917423344637</v>
      </c>
      <c r="D145" s="24">
        <v>0.005964766094271212</v>
      </c>
      <c r="E145" s="24">
        <v>-0.004200232603722043</v>
      </c>
      <c r="F145" s="60">
        <v>0.0076</v>
      </c>
    </row>
    <row r="146" spans="2:6" ht="13.5">
      <c r="B146" s="27" t="s">
        <v>155</v>
      </c>
      <c r="C146" s="24">
        <v>0.0023307400415362167</v>
      </c>
      <c r="D146" s="24">
        <v>0.004599013679285058</v>
      </c>
      <c r="E146" s="24">
        <v>-0.0032760939217482132</v>
      </c>
      <c r="F146" s="60">
        <v>0.0061</v>
      </c>
    </row>
    <row r="147" spans="2:6" ht="13.5">
      <c r="B147" s="27" t="s">
        <v>156</v>
      </c>
      <c r="C147" s="24">
        <v>0.002823989495972512</v>
      </c>
      <c r="D147" s="24">
        <v>0.005316653028831553</v>
      </c>
      <c r="E147" s="24">
        <v>-0.0038835507610297526</v>
      </c>
      <c r="F147" s="60">
        <v>0.0072</v>
      </c>
    </row>
    <row r="148" spans="2:6" ht="13.5">
      <c r="B148" s="27" t="s">
        <v>157</v>
      </c>
      <c r="C148" s="24">
        <v>0.0035801211664718835</v>
      </c>
      <c r="D148" s="24">
        <v>0.005177267209486303</v>
      </c>
      <c r="E148" s="24">
        <v>-0.005027185689616687</v>
      </c>
      <c r="F148" s="60">
        <v>0.0081</v>
      </c>
    </row>
    <row r="149" spans="2:6" ht="13.5">
      <c r="B149" s="27" t="s">
        <v>158</v>
      </c>
      <c r="C149" s="24">
        <v>0.0017860442526398401</v>
      </c>
      <c r="D149" s="24">
        <v>0.00348451742256195</v>
      </c>
      <c r="E149" s="24">
        <v>-0.003067768851867214</v>
      </c>
      <c r="F149" s="60">
        <v>0.005</v>
      </c>
    </row>
    <row r="150" spans="2:6" ht="13.5">
      <c r="B150" s="27" t="s">
        <v>159</v>
      </c>
      <c r="C150" s="24">
        <v>0.0035941492156013055</v>
      </c>
      <c r="D150" s="24">
        <v>0.006837403382702334</v>
      </c>
      <c r="E150" s="24">
        <v>-0.005386115287326021</v>
      </c>
      <c r="F150" s="60">
        <v>0.0094</v>
      </c>
    </row>
    <row r="151" spans="2:6" ht="13.5">
      <c r="B151" s="27" t="s">
        <v>160</v>
      </c>
      <c r="C151" s="24">
        <v>0.0017826648070027318</v>
      </c>
      <c r="D151" s="24">
        <v>0.005410905094830554</v>
      </c>
      <c r="E151" s="24">
        <v>-0.004122614443055284</v>
      </c>
      <c r="F151" s="60">
        <v>0.007</v>
      </c>
    </row>
    <row r="152" spans="2:6" ht="13.5">
      <c r="B152" s="27" t="s">
        <v>161</v>
      </c>
      <c r="C152" s="24">
        <v>0.0004295188551353135</v>
      </c>
      <c r="D152" s="24">
        <v>0.002969003142890614</v>
      </c>
      <c r="E152" s="24">
        <v>-0.0023230438126837782</v>
      </c>
      <c r="F152" s="60">
        <v>0.0038</v>
      </c>
    </row>
    <row r="153" spans="2:6" ht="13.5">
      <c r="B153" s="27" t="s">
        <v>162</v>
      </c>
      <c r="C153" s="24">
        <v>0.0012012385073347787</v>
      </c>
      <c r="D153" s="24">
        <v>0.0066503279226779455</v>
      </c>
      <c r="E153" s="24">
        <v>-0.00476096147665217</v>
      </c>
      <c r="F153" s="60">
        <v>0.0083</v>
      </c>
    </row>
    <row r="154" spans="2:6" ht="13.5">
      <c r="B154" s="27" t="s">
        <v>163</v>
      </c>
      <c r="C154" s="24">
        <v>0.00021422518797464818</v>
      </c>
      <c r="D154" s="24">
        <v>0.005861906279637452</v>
      </c>
      <c r="E154" s="24">
        <v>-0.005158350959025171</v>
      </c>
      <c r="F154" s="60">
        <v>0.0078</v>
      </c>
    </row>
    <row r="155" spans="2:6" ht="13.5">
      <c r="B155" s="27" t="s">
        <v>164</v>
      </c>
      <c r="C155" s="24">
        <v>-0.00024160458864486145</v>
      </c>
      <c r="D155" s="24">
        <v>0.0036838635904281603</v>
      </c>
      <c r="E155" s="24">
        <v>-0.003277619533911036</v>
      </c>
      <c r="F155" s="60">
        <v>0.0049</v>
      </c>
    </row>
    <row r="156" spans="2:6" ht="13.5">
      <c r="B156" s="27" t="s">
        <v>165</v>
      </c>
      <c r="C156" s="24">
        <v>-0.00015875553376076823</v>
      </c>
      <c r="D156" s="24">
        <v>0.0045039354072926585</v>
      </c>
      <c r="E156" s="24">
        <v>-0.0037830786929582416</v>
      </c>
      <c r="F156" s="60">
        <v>0.0059</v>
      </c>
    </row>
    <row r="157" spans="2:6" ht="13.5">
      <c r="B157" s="27" t="s">
        <v>166</v>
      </c>
      <c r="C157" s="24">
        <v>-0.0009499799842487278</v>
      </c>
      <c r="D157" s="24">
        <v>0.0045181028592011785</v>
      </c>
      <c r="E157" s="24">
        <v>-0.0036615016642258524</v>
      </c>
      <c r="F157" s="60">
        <v>0.0059</v>
      </c>
    </row>
    <row r="158" spans="2:6" ht="13.5">
      <c r="B158" s="27" t="s">
        <v>167</v>
      </c>
      <c r="C158" s="24">
        <v>-0.0012510547105364367</v>
      </c>
      <c r="D158" s="24">
        <v>0.003415244678986795</v>
      </c>
      <c r="E158" s="24">
        <v>-0.002647265761247297</v>
      </c>
      <c r="F158" s="60">
        <v>0.0045</v>
      </c>
    </row>
    <row r="159" spans="2:6" ht="13.5">
      <c r="B159" s="27" t="s">
        <v>168</v>
      </c>
      <c r="C159" s="24">
        <v>-0.0014409135805379947</v>
      </c>
      <c r="D159" s="24">
        <v>0.0044212812100674626</v>
      </c>
      <c r="E159" s="24">
        <v>-0.003211776222201479</v>
      </c>
      <c r="F159" s="60">
        <v>0.0057</v>
      </c>
    </row>
    <row r="160" spans="2:6" ht="13.5">
      <c r="B160" s="27" t="s">
        <v>169</v>
      </c>
      <c r="C160" s="24">
        <v>-0.0023991438862793757</v>
      </c>
      <c r="D160" s="24">
        <v>0.005040228521348666</v>
      </c>
      <c r="E160" s="24">
        <v>-0.0034939650278644763</v>
      </c>
      <c r="F160" s="60">
        <v>0.0066</v>
      </c>
    </row>
    <row r="161" spans="2:6" ht="13.5">
      <c r="B161" s="27" t="s">
        <v>170</v>
      </c>
      <c r="C161" s="24">
        <v>-0.00024254438366000386</v>
      </c>
      <c r="D161" s="24">
        <v>0.0004360897610418135</v>
      </c>
      <c r="E161" s="24">
        <v>-0.00026895773700630343</v>
      </c>
      <c r="F161" s="60">
        <v>0.0006</v>
      </c>
    </row>
    <row r="162" spans="2:6" ht="13.5">
      <c r="B162" s="27" t="s">
        <v>171</v>
      </c>
      <c r="C162" s="24">
        <v>-0.0036345755333968555</v>
      </c>
      <c r="D162" s="24">
        <v>0.006569335444034152</v>
      </c>
      <c r="E162" s="24">
        <v>-0.00410268485851617</v>
      </c>
      <c r="F162" s="60">
        <v>0.0086</v>
      </c>
    </row>
    <row r="163" spans="2:6" ht="13.5">
      <c r="B163" s="27" t="s">
        <v>172</v>
      </c>
      <c r="C163" s="24">
        <v>-0.0016509105784763278</v>
      </c>
      <c r="D163" s="24">
        <v>0.003005931296197417</v>
      </c>
      <c r="E163" s="24">
        <v>-0.001635453337271997</v>
      </c>
      <c r="F163" s="60">
        <v>0.0038</v>
      </c>
    </row>
    <row r="164" spans="2:6" ht="13.5">
      <c r="B164" s="27" t="s">
        <v>173</v>
      </c>
      <c r="C164" s="24">
        <v>0.0013514255930360264</v>
      </c>
      <c r="D164" s="24">
        <v>-0.0027925324967270626</v>
      </c>
      <c r="E164" s="24">
        <v>0.0010800303058999816</v>
      </c>
      <c r="F164" s="60">
        <v>-0.0033</v>
      </c>
    </row>
    <row r="165" spans="2:6" ht="13.5">
      <c r="B165" s="27" t="s">
        <v>174</v>
      </c>
      <c r="C165" s="24">
        <v>-0.001776406472998815</v>
      </c>
      <c r="D165" s="24">
        <v>0.003644584560305475</v>
      </c>
      <c r="E165" s="24">
        <v>-0.0014467280341960986</v>
      </c>
      <c r="F165" s="60">
        <v>0.0043</v>
      </c>
    </row>
    <row r="166" spans="2:7" ht="13.5">
      <c r="B166" s="27" t="s">
        <v>175</v>
      </c>
      <c r="C166" s="24">
        <v>0.004222808031599357</v>
      </c>
      <c r="D166" s="24">
        <v>-0.009569772422185707</v>
      </c>
      <c r="E166" s="24">
        <v>0.002297863171662584</v>
      </c>
      <c r="F166" s="60">
        <v>-0.0107</v>
      </c>
      <c r="G166" s="39">
        <v>-0.0006999999999999992</v>
      </c>
    </row>
    <row r="167" spans="2:7" ht="13.5">
      <c r="B167" s="27" t="s">
        <v>176</v>
      </c>
      <c r="C167" s="24">
        <v>0.005465679769308451</v>
      </c>
      <c r="D167" s="24">
        <v>-0.012940301479364535</v>
      </c>
      <c r="E167" s="24">
        <v>0.0012227156345474555</v>
      </c>
      <c r="F167" s="60">
        <v>-0.0141</v>
      </c>
      <c r="G167" s="39">
        <v>-0.0040999999999999995</v>
      </c>
    </row>
    <row r="168" spans="2:7" ht="13.5">
      <c r="B168" s="27" t="s">
        <v>177</v>
      </c>
      <c r="C168" s="24">
        <v>0.0052059175544911795</v>
      </c>
      <c r="D168" s="24">
        <v>-0.012328877706270447</v>
      </c>
      <c r="E168" s="24">
        <v>0.0011246893378000777</v>
      </c>
      <c r="F168" s="60">
        <v>-0.0134</v>
      </c>
      <c r="G168" s="39">
        <v>-0.0034000000000000002</v>
      </c>
    </row>
    <row r="169" spans="2:7" ht="13.5">
      <c r="B169" s="27" t="s">
        <v>178</v>
      </c>
      <c r="C169" s="24">
        <v>0.005401326282530761</v>
      </c>
      <c r="D169" s="24">
        <v>-0.012705253736012168</v>
      </c>
      <c r="E169" s="24">
        <v>-0.0001940804521893824</v>
      </c>
      <c r="F169" s="60">
        <v>-0.0138</v>
      </c>
      <c r="G169" s="39">
        <v>-0.0037999999999999996</v>
      </c>
    </row>
    <row r="170" spans="2:7" ht="13.5">
      <c r="B170" s="27" t="s">
        <v>179</v>
      </c>
      <c r="C170" s="24">
        <v>0.007267301799217307</v>
      </c>
      <c r="D170" s="24">
        <v>-0.016257288944252934</v>
      </c>
      <c r="E170" s="24">
        <v>-0.0021197487538131554</v>
      </c>
      <c r="F170" s="60">
        <v>-0.0179</v>
      </c>
      <c r="G170" s="39">
        <v>-0.007899999999999999</v>
      </c>
    </row>
    <row r="171" spans="2:7" ht="13.5">
      <c r="B171" s="27" t="s">
        <v>180</v>
      </c>
      <c r="C171" s="24">
        <v>0.0070291501367165665</v>
      </c>
      <c r="D171" s="24">
        <v>-0.015554678244935616</v>
      </c>
      <c r="E171" s="24">
        <v>-0.0022768301857212236</v>
      </c>
      <c r="F171" s="60">
        <v>-0.0172</v>
      </c>
      <c r="G171" s="39">
        <v>-0.0072</v>
      </c>
    </row>
    <row r="172" spans="2:7" ht="13.5">
      <c r="B172" s="27" t="s">
        <v>181</v>
      </c>
      <c r="C172" s="24">
        <v>0.006172896436140718</v>
      </c>
      <c r="D172" s="24">
        <v>-0.01241100661430039</v>
      </c>
      <c r="E172" s="24">
        <v>-0.003086097361553186</v>
      </c>
      <c r="F172" s="60">
        <v>-0.0142</v>
      </c>
      <c r="G172" s="39">
        <v>-0.004200000000000001</v>
      </c>
    </row>
    <row r="173" spans="2:7" ht="13.5">
      <c r="B173" s="27" t="s">
        <v>182</v>
      </c>
      <c r="C173" s="24">
        <v>0.006820023409964904</v>
      </c>
      <c r="D173" s="24">
        <v>-0.01290614838682913</v>
      </c>
      <c r="E173" s="24">
        <v>-0.0038556448472846228</v>
      </c>
      <c r="F173" s="60">
        <v>-0.0151</v>
      </c>
      <c r="G173" s="39">
        <v>-0.0051</v>
      </c>
    </row>
    <row r="174" spans="2:7" ht="13.5">
      <c r="B174" s="27" t="s">
        <v>183</v>
      </c>
      <c r="C174" s="24">
        <v>0.006438141557168819</v>
      </c>
      <c r="D174" s="24">
        <v>-0.012270469261068229</v>
      </c>
      <c r="E174" s="24">
        <v>-0.0036245676500286095</v>
      </c>
      <c r="F174" s="60">
        <v>-0.0143</v>
      </c>
      <c r="G174" s="39">
        <v>-0.0043</v>
      </c>
    </row>
    <row r="175" spans="2:7" ht="13.5">
      <c r="B175" s="27" t="s">
        <v>184</v>
      </c>
      <c r="C175" s="24">
        <v>0.006295933483528415</v>
      </c>
      <c r="D175" s="24">
        <v>-0.011889021480158135</v>
      </c>
      <c r="E175" s="24">
        <v>-0.0037181197683366918</v>
      </c>
      <c r="F175" s="60">
        <v>-0.014</v>
      </c>
      <c r="G175" s="39">
        <v>-0.004</v>
      </c>
    </row>
    <row r="176" spans="2:7" ht="13.5">
      <c r="B176" s="27" t="s">
        <v>185</v>
      </c>
      <c r="C176" s="24">
        <v>0.006644243827338414</v>
      </c>
      <c r="D176" s="24">
        <v>-0.012551591110028681</v>
      </c>
      <c r="E176" s="24">
        <v>-0.0040917206476791534</v>
      </c>
      <c r="F176" s="60">
        <v>-0.0148</v>
      </c>
      <c r="G176" s="39">
        <v>-0.0048000000000000004</v>
      </c>
    </row>
    <row r="177" spans="2:7" ht="13.5">
      <c r="B177" s="27" t="s">
        <v>186</v>
      </c>
      <c r="C177" s="24">
        <v>0.006833364755443938</v>
      </c>
      <c r="D177" s="24">
        <v>-0.013025830314649767</v>
      </c>
      <c r="E177" s="24">
        <v>-0.004199429753420247</v>
      </c>
      <c r="F177" s="60">
        <v>-0.0153</v>
      </c>
      <c r="G177" s="39">
        <v>-0.005299999999999999</v>
      </c>
    </row>
    <row r="178" spans="2:7" ht="13.5">
      <c r="B178" s="27" t="s">
        <v>187</v>
      </c>
      <c r="C178" s="24">
        <v>0.006611261383284273</v>
      </c>
      <c r="D178" s="24">
        <v>-0.01219029654498982</v>
      </c>
      <c r="E178" s="24">
        <v>-0.004256798330331435</v>
      </c>
      <c r="F178" s="60">
        <v>-0.0145</v>
      </c>
      <c r="G178" s="39">
        <v>-0.0045000000000000005</v>
      </c>
    </row>
    <row r="179" spans="2:7" ht="13.5">
      <c r="B179" s="27" t="s">
        <v>188</v>
      </c>
      <c r="C179" s="24">
        <v>0.007313216793008337</v>
      </c>
      <c r="D179" s="24">
        <v>-0.012283504334813955</v>
      </c>
      <c r="E179" s="24">
        <v>-0.005041445379454501</v>
      </c>
      <c r="F179" s="60">
        <v>-0.0152</v>
      </c>
      <c r="G179" s="39">
        <v>-0.0052</v>
      </c>
    </row>
    <row r="180" spans="2:7" ht="13.5">
      <c r="B180" s="27" t="s">
        <v>189</v>
      </c>
      <c r="C180" s="24">
        <v>0.0060985287013721745</v>
      </c>
      <c r="D180" s="24">
        <v>-0.010269326147231084</v>
      </c>
      <c r="E180" s="24">
        <v>-0.0042056725719845645</v>
      </c>
      <c r="F180" s="60">
        <v>-0.0127</v>
      </c>
      <c r="G180" s="39">
        <v>-0.0026999999999999993</v>
      </c>
    </row>
    <row r="181" spans="2:6" ht="13.5">
      <c r="B181" s="27" t="s">
        <v>190</v>
      </c>
      <c r="C181" s="24">
        <v>0.004360905740576015</v>
      </c>
      <c r="D181" s="24">
        <v>-0.006403765182980692</v>
      </c>
      <c r="E181" s="24">
        <v>-0.003273522882373925</v>
      </c>
      <c r="F181" s="60">
        <v>-0.0084</v>
      </c>
    </row>
    <row r="182" spans="2:6" ht="13.5">
      <c r="B182" s="27" t="s">
        <v>191</v>
      </c>
      <c r="C182" s="24">
        <v>0.0054075976176974905</v>
      </c>
      <c r="D182" s="24">
        <v>-0.00686195943664103</v>
      </c>
      <c r="E182" s="24">
        <v>-0.004571528779628409</v>
      </c>
      <c r="F182" s="60">
        <v>-0.0099</v>
      </c>
    </row>
    <row r="183" spans="2:6" ht="13.5">
      <c r="B183" s="27" t="s">
        <v>192</v>
      </c>
      <c r="C183" s="24">
        <v>0.004739054841301993</v>
      </c>
      <c r="D183" s="24">
        <v>-0.005987975690388225</v>
      </c>
      <c r="E183" s="24">
        <v>-0.00402701232277991</v>
      </c>
      <c r="F183" s="60">
        <v>-0.0086</v>
      </c>
    </row>
    <row r="184" spans="2:6" ht="13.5">
      <c r="B184" s="27" t="s">
        <v>193</v>
      </c>
      <c r="C184" s="24">
        <v>0.005281136825175281</v>
      </c>
      <c r="D184" s="24">
        <v>-0.005939595546376353</v>
      </c>
      <c r="E184" s="24">
        <v>-0.005198885452102786</v>
      </c>
      <c r="F184" s="60">
        <v>-0.0095</v>
      </c>
    </row>
    <row r="185" spans="2:7" ht="13.5">
      <c r="B185" s="27" t="s">
        <v>194</v>
      </c>
      <c r="C185" s="24">
        <v>0.005424636447216358</v>
      </c>
      <c r="D185" s="24">
        <v>-0.006304470180616306</v>
      </c>
      <c r="E185" s="24">
        <v>-0.009946689308250711</v>
      </c>
      <c r="F185" s="60">
        <v>-0.013</v>
      </c>
      <c r="G185" s="39">
        <v>-0.002999999999999999</v>
      </c>
    </row>
    <row r="186" spans="2:7" ht="13.5">
      <c r="B186" s="27" t="s">
        <v>195</v>
      </c>
      <c r="C186" s="24">
        <v>0.006219534824126072</v>
      </c>
      <c r="D186" s="24">
        <v>-0.007230729504218658</v>
      </c>
      <c r="E186" s="24">
        <v>-0.011425675915916145</v>
      </c>
      <c r="F186" s="60">
        <v>-0.0149</v>
      </c>
      <c r="G186" s="39">
        <v>-0.0049</v>
      </c>
    </row>
    <row r="187" spans="2:6" ht="13.5">
      <c r="B187" s="27" t="s">
        <v>196</v>
      </c>
      <c r="C187" s="24">
        <v>0.0041143011573439026</v>
      </c>
      <c r="D187" s="24">
        <v>-0.0049773875357761455</v>
      </c>
      <c r="E187" s="24">
        <v>-0.007504902166118654</v>
      </c>
      <c r="F187" s="60">
        <v>-0.0099</v>
      </c>
    </row>
    <row r="188" spans="2:7" ht="13.5">
      <c r="B188" s="27" t="s">
        <v>197</v>
      </c>
      <c r="C188" s="24">
        <v>0.004510135308628094</v>
      </c>
      <c r="D188" s="24">
        <v>-0.005277795272679242</v>
      </c>
      <c r="E188" s="24">
        <v>-0.008745071962337647</v>
      </c>
      <c r="F188" s="60">
        <v>-0.0112</v>
      </c>
      <c r="G188" s="39">
        <v>-0.0011999999999999997</v>
      </c>
    </row>
    <row r="189" spans="2:6" ht="13.5">
      <c r="B189" s="27" t="s">
        <v>198</v>
      </c>
      <c r="C189" s="24">
        <v>0.003747745652574963</v>
      </c>
      <c r="D189" s="24">
        <v>-0.004407663122441008</v>
      </c>
      <c r="E189" s="24">
        <v>-0.007261694452097345</v>
      </c>
      <c r="F189" s="60">
        <v>-0.0093</v>
      </c>
    </row>
    <row r="190" spans="2:6" ht="13.5">
      <c r="B190" s="27" t="s">
        <v>199</v>
      </c>
      <c r="C190" s="24">
        <v>0.0038089057549512972</v>
      </c>
      <c r="D190" s="24">
        <v>-0.003965914273452498</v>
      </c>
      <c r="E190" s="24">
        <v>-0.007440724780948926</v>
      </c>
      <c r="F190" s="60">
        <v>-0.0093</v>
      </c>
    </row>
    <row r="191" spans="2:6" ht="13.5">
      <c r="B191" s="27" t="s">
        <v>200</v>
      </c>
      <c r="C191" s="24">
        <v>0.0019688070561940663</v>
      </c>
      <c r="D191" s="24">
        <v>-0.0022936766207131143</v>
      </c>
      <c r="E191" s="24">
        <v>-0.004538568164448975</v>
      </c>
      <c r="F191" s="60">
        <v>-0.0055</v>
      </c>
    </row>
    <row r="192" spans="2:6" ht="13.5">
      <c r="B192" s="27" t="s">
        <v>201</v>
      </c>
      <c r="C192" s="24">
        <v>0.002230290798365786</v>
      </c>
      <c r="D192" s="24">
        <v>-0.0026287179336099697</v>
      </c>
      <c r="E192" s="24">
        <v>-0.005586058248198356</v>
      </c>
      <c r="F192" s="60">
        <v>-0.0066</v>
      </c>
    </row>
    <row r="193" spans="2:6" ht="13.5">
      <c r="B193" s="27" t="s">
        <v>202</v>
      </c>
      <c r="C193" s="24">
        <v>0.0018803201232131528</v>
      </c>
      <c r="D193" s="24">
        <v>-0.0022819141940768617</v>
      </c>
      <c r="E193" s="24">
        <v>-0.004883108043756579</v>
      </c>
      <c r="F193" s="60">
        <v>-0.0057</v>
      </c>
    </row>
    <row r="194" spans="2:6" ht="13.5">
      <c r="B194" s="27" t="s">
        <v>203</v>
      </c>
      <c r="C194" s="24">
        <v>0.001937221411999701</v>
      </c>
      <c r="D194" s="24">
        <v>-0.002203208054341488</v>
      </c>
      <c r="E194" s="24">
        <v>-0.005082986043007054</v>
      </c>
      <c r="F194" s="60">
        <v>-0.0059</v>
      </c>
    </row>
    <row r="195" spans="2:6" ht="13.5">
      <c r="B195" s="27" t="s">
        <v>204</v>
      </c>
      <c r="C195" s="24">
        <v>0.002318021421423566</v>
      </c>
      <c r="D195" s="24">
        <v>-0.0022689946259983884</v>
      </c>
      <c r="E195" s="24">
        <v>-0.005664331442005732</v>
      </c>
      <c r="F195" s="60">
        <v>-0.0065</v>
      </c>
    </row>
    <row r="196" spans="2:6" ht="13.5">
      <c r="B196" s="27" t="s">
        <v>205</v>
      </c>
      <c r="C196" s="24">
        <v>0.0018967538670651152</v>
      </c>
      <c r="D196" s="24">
        <v>-0.0018834411940602536</v>
      </c>
      <c r="E196" s="24">
        <v>-0.004789691029273513</v>
      </c>
      <c r="F196" s="60">
        <v>-0.0055</v>
      </c>
    </row>
    <row r="197" spans="2:7" ht="13.5">
      <c r="B197" s="27" t="s">
        <v>206</v>
      </c>
      <c r="C197" s="24">
        <v>0.004341514743771313</v>
      </c>
      <c r="D197" s="24">
        <v>-0.0036641259139393867</v>
      </c>
      <c r="E197" s="24">
        <v>-0.00983774742370258</v>
      </c>
      <c r="F197" s="60">
        <v>-0.0114</v>
      </c>
      <c r="G197" s="39">
        <v>-0.0014000000000000002</v>
      </c>
    </row>
    <row r="198" spans="2:7" ht="13.5">
      <c r="B198" s="27" t="s">
        <v>207</v>
      </c>
      <c r="C198" s="24">
        <v>0.005726173974103688</v>
      </c>
      <c r="D198" s="24">
        <v>-0.004051381888036332</v>
      </c>
      <c r="E198" s="24">
        <v>-0.01138899445643915</v>
      </c>
      <c r="F198" s="60">
        <v>-0.0134</v>
      </c>
      <c r="G198" s="39">
        <v>-0.0034000000000000002</v>
      </c>
    </row>
    <row r="199" spans="2:7" ht="13.5">
      <c r="B199" s="27" t="s">
        <v>208</v>
      </c>
      <c r="C199" s="24">
        <v>0.005911459487592197</v>
      </c>
      <c r="D199" s="24">
        <v>-0.004315415493572061</v>
      </c>
      <c r="E199" s="24">
        <v>-0.012035134629542199</v>
      </c>
      <c r="F199" s="60">
        <v>-0.0141</v>
      </c>
      <c r="G199" s="39">
        <v>-0.0040999999999999995</v>
      </c>
    </row>
    <row r="200" spans="2:6" ht="13.5">
      <c r="B200" s="27" t="s">
        <v>209</v>
      </c>
      <c r="C200" s="24">
        <v>0.0033594743963689666</v>
      </c>
      <c r="D200" s="24">
        <v>-0.002484128257387752</v>
      </c>
      <c r="E200" s="24">
        <v>-0.007035876632912164</v>
      </c>
      <c r="F200" s="60">
        <v>-0.0082</v>
      </c>
    </row>
    <row r="201" spans="2:7" ht="13.5">
      <c r="B201" s="27" t="s">
        <v>210</v>
      </c>
      <c r="C201" s="24">
        <v>0.005389685573405245</v>
      </c>
      <c r="D201" s="24">
        <v>-0.003550945846711784</v>
      </c>
      <c r="E201" s="24">
        <v>-0.01037776795293155</v>
      </c>
      <c r="F201" s="60">
        <v>-0.0122</v>
      </c>
      <c r="G201" s="39">
        <v>-0.0022000000000000006</v>
      </c>
    </row>
    <row r="202" spans="2:6" ht="13.5">
      <c r="B202" s="27" t="s">
        <v>211</v>
      </c>
      <c r="C202" s="24">
        <v>0.004279269178972811</v>
      </c>
      <c r="D202" s="24">
        <v>-0.0023652475057485134</v>
      </c>
      <c r="E202" s="24">
        <v>-0.007370013974778544</v>
      </c>
      <c r="F202" s="60">
        <v>-0.0088</v>
      </c>
    </row>
    <row r="203" spans="2:6" ht="13.5">
      <c r="B203" s="27" t="s">
        <v>212</v>
      </c>
      <c r="C203" s="24">
        <v>0.002720682140981978</v>
      </c>
      <c r="D203" s="24">
        <v>-0.0015210108766456898</v>
      </c>
      <c r="E203" s="24">
        <v>-0.004817879398459013</v>
      </c>
      <c r="F203" s="60">
        <v>-0.0057</v>
      </c>
    </row>
    <row r="204" spans="2:6" ht="13.5">
      <c r="B204" s="27" t="s">
        <v>213</v>
      </c>
      <c r="C204" s="24">
        <v>0.002752294469644312</v>
      </c>
      <c r="D204" s="24">
        <v>-0.0013196913943112065</v>
      </c>
      <c r="E204" s="24">
        <v>-0.004489077551539822</v>
      </c>
      <c r="F204" s="60">
        <v>-0.0054</v>
      </c>
    </row>
    <row r="205" spans="2:6" ht="13.5">
      <c r="B205" s="27" t="s">
        <v>214</v>
      </c>
      <c r="C205" s="24">
        <v>0.002318713341033174</v>
      </c>
      <c r="D205" s="24">
        <v>-0.0009122311472982148</v>
      </c>
      <c r="E205" s="24">
        <v>-0.003492332298229428</v>
      </c>
      <c r="F205" s="60">
        <v>-0.0043</v>
      </c>
    </row>
    <row r="206" spans="2:6" ht="13.5">
      <c r="B206" s="27" t="s">
        <v>215</v>
      </c>
      <c r="C206" s="24">
        <v>0.0017063932164447237</v>
      </c>
      <c r="D206" s="24">
        <v>-0.0006720996680744662</v>
      </c>
      <c r="E206" s="24">
        <v>-0.0026245984697652602</v>
      </c>
      <c r="F206" s="60">
        <v>-0.0032</v>
      </c>
    </row>
    <row r="207" spans="2:6" ht="13.5">
      <c r="B207" s="27" t="s">
        <v>216</v>
      </c>
      <c r="C207" s="24">
        <v>-0.0021328273497474015</v>
      </c>
      <c r="D207" s="24">
        <v>0.0007025914768004071</v>
      </c>
      <c r="E207" s="24">
        <v>0.003127190482437925</v>
      </c>
      <c r="F207" s="60">
        <v>0.0038</v>
      </c>
    </row>
    <row r="208" spans="2:6" ht="13.5">
      <c r="B208" s="27" t="s">
        <v>217</v>
      </c>
      <c r="C208" s="24">
        <v>-0.0005068862112196371</v>
      </c>
      <c r="D208" s="24">
        <v>0.00015052070899024272</v>
      </c>
      <c r="E208" s="24">
        <v>0.0007994277530514182</v>
      </c>
      <c r="F208" s="60">
        <v>0.001</v>
      </c>
    </row>
    <row r="209" spans="2:6" ht="13.5">
      <c r="B209" s="27" t="s">
        <v>218</v>
      </c>
      <c r="C209" s="24">
        <v>-0.0023818788780971545</v>
      </c>
      <c r="D209" s="24">
        <v>0.0006935435862107653</v>
      </c>
      <c r="E209" s="24">
        <v>0.0035142739479994134</v>
      </c>
      <c r="F209" s="60">
        <v>0.0043</v>
      </c>
    </row>
    <row r="210" spans="2:6" ht="13.5">
      <c r="B210" s="27" t="s">
        <v>219</v>
      </c>
      <c r="C210" s="24">
        <v>-0.002245985894809621</v>
      </c>
      <c r="D210" s="24">
        <v>0.0006527700024285821</v>
      </c>
      <c r="E210" s="24">
        <v>0.0033190089711823134</v>
      </c>
      <c r="F210" s="60">
        <v>0.0041</v>
      </c>
    </row>
    <row r="211" spans="2:6" ht="13.5">
      <c r="B211" s="27" t="s">
        <v>220</v>
      </c>
      <c r="C211" s="24">
        <v>-0.002405569543057595</v>
      </c>
      <c r="D211" s="24">
        <v>0.000633873551652897</v>
      </c>
      <c r="E211" s="24">
        <v>0.003441295558246793</v>
      </c>
      <c r="F211" s="60">
        <v>0.0042</v>
      </c>
    </row>
    <row r="212" spans="2:6" ht="13.5">
      <c r="B212" s="27" t="s">
        <v>221</v>
      </c>
      <c r="C212" s="24">
        <v>-0.0006152567214172677</v>
      </c>
      <c r="D212" s="24">
        <v>0.00014942102375492539</v>
      </c>
      <c r="E212" s="24">
        <v>0.0008792903311487521</v>
      </c>
      <c r="F212" s="60">
        <v>0.0011</v>
      </c>
    </row>
    <row r="213" spans="2:6" ht="13.5">
      <c r="B213" s="27" t="s">
        <v>222</v>
      </c>
      <c r="C213" s="24">
        <v>-0.002143004592092268</v>
      </c>
      <c r="D213" s="24">
        <v>0.0005206590011130885</v>
      </c>
      <c r="E213" s="24">
        <v>0.0031097951054022133</v>
      </c>
      <c r="F213" s="60">
        <v>0.0038</v>
      </c>
    </row>
    <row r="214" spans="2:6" ht="13.5">
      <c r="B214" s="27" t="s">
        <v>223</v>
      </c>
      <c r="C214" s="24">
        <v>-0.0021829508550155197</v>
      </c>
      <c r="D214" s="24">
        <v>0.0004845670355688725</v>
      </c>
      <c r="E214" s="24">
        <v>0.003256572116626444</v>
      </c>
      <c r="F214" s="60">
        <v>0.004</v>
      </c>
    </row>
    <row r="215" spans="2:6" ht="13.5">
      <c r="B215" s="27" t="s">
        <v>224</v>
      </c>
      <c r="C215" s="24">
        <v>0.0051352964623276875</v>
      </c>
      <c r="D215" s="24">
        <v>-0.0010937244478732566</v>
      </c>
      <c r="E215" s="24">
        <v>-0.007903751077456889</v>
      </c>
      <c r="F215" s="60">
        <v>-0.0095</v>
      </c>
    </row>
    <row r="216" spans="2:6" ht="13.5">
      <c r="B216" s="27" t="s">
        <v>225</v>
      </c>
      <c r="C216" s="24">
        <v>-0.0003639135190880438</v>
      </c>
      <c r="D216" s="24">
        <v>7.784664576782063E-05</v>
      </c>
      <c r="E216" s="24">
        <v>0.0005619571801744883</v>
      </c>
      <c r="F216" s="60">
        <v>0.0007</v>
      </c>
    </row>
    <row r="217" spans="2:6" ht="13.5">
      <c r="B217" s="27" t="s">
        <v>226</v>
      </c>
      <c r="C217" s="24">
        <v>-0.000627399602919354</v>
      </c>
      <c r="D217" s="24">
        <v>0.00013819049489960378</v>
      </c>
      <c r="E217" s="24">
        <v>0.0010353217921093005</v>
      </c>
      <c r="F217" s="60">
        <v>0.0012</v>
      </c>
    </row>
    <row r="218" spans="2:6" ht="13.5">
      <c r="B218" s="27" t="s">
        <v>227</v>
      </c>
      <c r="C218" s="24">
        <v>0.0018306896697524166</v>
      </c>
      <c r="D218" s="24">
        <v>-0.00044056714292395327</v>
      </c>
      <c r="E218" s="24">
        <v>-0.003192251412109215</v>
      </c>
      <c r="F218" s="60">
        <v>-0.0037</v>
      </c>
    </row>
    <row r="219" spans="2:6" ht="13.5">
      <c r="B219" s="27" t="s">
        <v>228</v>
      </c>
      <c r="C219" s="24">
        <v>-0.0009010189541598379</v>
      </c>
      <c r="D219" s="24">
        <v>0.0002178229815879007</v>
      </c>
      <c r="E219" s="24">
        <v>0.0015733325995626046</v>
      </c>
      <c r="F219" s="60">
        <v>0.0018</v>
      </c>
    </row>
    <row r="220" spans="2:6" ht="13.5">
      <c r="B220" s="27" t="s">
        <v>229</v>
      </c>
      <c r="C220" s="24">
        <v>-0.0004744423932905306</v>
      </c>
      <c r="D220" s="24">
        <v>0.00031157388575664413</v>
      </c>
      <c r="E220" s="24">
        <v>-0.0002932377276607667</v>
      </c>
      <c r="F220" s="60">
        <v>-0.0006</v>
      </c>
    </row>
    <row r="221" spans="2:6" ht="13.5">
      <c r="B221" s="27" t="s">
        <v>230</v>
      </c>
      <c r="C221" s="24">
        <v>0.002605303698757666</v>
      </c>
      <c r="D221" s="24">
        <v>-0.001261175623641364</v>
      </c>
      <c r="E221" s="24">
        <v>0.001535121623987834</v>
      </c>
      <c r="F221" s="60">
        <v>0.0033</v>
      </c>
    </row>
    <row r="222" spans="2:6" ht="13.5">
      <c r="B222" s="27" t="s">
        <v>231</v>
      </c>
      <c r="C222" s="24">
        <v>-0.0025753472523177834</v>
      </c>
      <c r="D222" s="24">
        <v>0.001200197795686364</v>
      </c>
      <c r="E222" s="24">
        <v>-0.001508963517402151</v>
      </c>
      <c r="F222" s="60">
        <v>-0.0032</v>
      </c>
    </row>
    <row r="223" spans="2:6" ht="13.5">
      <c r="B223" s="27" t="s">
        <v>232</v>
      </c>
      <c r="C223" s="24">
        <v>-0.0024673343595225106</v>
      </c>
      <c r="D223" s="24">
        <v>0.0004066094257169084</v>
      </c>
      <c r="E223" s="24">
        <v>-0.00133387086007275</v>
      </c>
      <c r="F223" s="60">
        <v>-0.0028</v>
      </c>
    </row>
    <row r="224" spans="2:6" ht="13.5">
      <c r="B224" s="27" t="s">
        <v>233</v>
      </c>
      <c r="C224" s="24">
        <v>0.001514232550533734</v>
      </c>
      <c r="D224" s="24">
        <v>-0.0002932507257167316</v>
      </c>
      <c r="E224" s="24">
        <v>0.0008243186385641366</v>
      </c>
      <c r="F224" s="60">
        <v>0.0017</v>
      </c>
    </row>
    <row r="225" spans="2:6" ht="13.5">
      <c r="B225" s="27" t="s">
        <v>234</v>
      </c>
      <c r="C225" s="24">
        <v>-0.0011383029418254864</v>
      </c>
      <c r="D225" s="24">
        <v>0.00018757071443520346</v>
      </c>
      <c r="E225" s="24">
        <v>-0.0006151133010234844</v>
      </c>
      <c r="F225" s="60">
        <v>-0.0013</v>
      </c>
    </row>
    <row r="226" spans="2:6" ht="13.5">
      <c r="B226" s="27" t="s">
        <v>235</v>
      </c>
      <c r="C226" s="24">
        <v>-0.0004000580305429935</v>
      </c>
      <c r="D226" s="24">
        <v>-4.4563474752123966E-05</v>
      </c>
      <c r="E226" s="24">
        <v>-0.0002027033621487817</v>
      </c>
      <c r="F226" s="60">
        <v>-0.0005</v>
      </c>
    </row>
    <row r="227" spans="2:6" ht="13.5">
      <c r="B227" s="27" t="s">
        <v>236</v>
      </c>
      <c r="C227" s="24">
        <v>-0.0012487001876309023</v>
      </c>
      <c r="D227" s="24">
        <v>-0.0001514173290351195</v>
      </c>
      <c r="E227" s="24">
        <v>-0.0006319533841221414</v>
      </c>
      <c r="F227" s="60">
        <v>-0.0014</v>
      </c>
    </row>
    <row r="228" spans="2:6" ht="13.5">
      <c r="B228" s="27" t="s">
        <v>237</v>
      </c>
      <c r="C228" s="24">
        <v>-0.0035772577210337886</v>
      </c>
      <c r="D228" s="24">
        <v>-0.00043119552489034874</v>
      </c>
      <c r="E228" s="24">
        <v>-0.001812212001716773</v>
      </c>
      <c r="F228" s="60">
        <v>-0.004</v>
      </c>
    </row>
    <row r="229" spans="2:6" ht="13.5">
      <c r="B229" s="27" t="s">
        <v>238</v>
      </c>
      <c r="C229" s="24">
        <v>-0.0019832037664286872</v>
      </c>
      <c r="D229" s="24">
        <v>-0.0006903354963441188</v>
      </c>
      <c r="E229" s="24">
        <v>-0.0009747841813378955</v>
      </c>
      <c r="F229" s="60">
        <v>-0.0023</v>
      </c>
    </row>
    <row r="230" spans="2:6" ht="13.5">
      <c r="B230" s="27" t="s">
        <v>239</v>
      </c>
      <c r="C230" s="24">
        <v>-0.0033383638602373367</v>
      </c>
      <c r="D230" s="24">
        <v>-0.0013189904804837838</v>
      </c>
      <c r="E230" s="24">
        <v>-0.001621123028371585</v>
      </c>
      <c r="F230" s="60">
        <v>-0.0039</v>
      </c>
    </row>
    <row r="231" spans="2:6" ht="13.5">
      <c r="B231" s="27" t="s">
        <v>240</v>
      </c>
      <c r="C231" s="24">
        <v>-0.004747865496732118</v>
      </c>
      <c r="D231" s="24">
        <v>-0.0019164295275428955</v>
      </c>
      <c r="E231" s="24">
        <v>-0.0022959536604290065</v>
      </c>
      <c r="F231" s="60">
        <v>-0.0056</v>
      </c>
    </row>
    <row r="232" spans="2:6" ht="13.5">
      <c r="B232" s="27" t="s">
        <v>241</v>
      </c>
      <c r="C232" s="24">
        <v>-0.0031503982853919865</v>
      </c>
      <c r="D232" s="24">
        <v>-0.002250968202601289</v>
      </c>
      <c r="E232" s="24">
        <v>-0.0015048245339244204</v>
      </c>
      <c r="F232" s="60">
        <v>-0.0042</v>
      </c>
    </row>
    <row r="233" spans="2:6" ht="13.5">
      <c r="B233" s="27" t="s">
        <v>242</v>
      </c>
      <c r="C233" s="24">
        <v>-0.004350904905905395</v>
      </c>
      <c r="D233" s="24">
        <v>-0.002926906053470013</v>
      </c>
      <c r="E233" s="24">
        <v>-0.002090359044075285</v>
      </c>
      <c r="F233" s="60">
        <v>-0.0056</v>
      </c>
    </row>
    <row r="234" spans="2:6" ht="13.5">
      <c r="B234" s="27" t="s">
        <v>243</v>
      </c>
      <c r="C234" s="24">
        <v>-0.0023409169024546372</v>
      </c>
      <c r="D234" s="24">
        <v>-0.0014812077369037446</v>
      </c>
      <c r="E234" s="24">
        <v>-0.001131166140787343</v>
      </c>
      <c r="F234" s="60">
        <v>-0.003</v>
      </c>
    </row>
    <row r="235" spans="2:6" ht="13.5">
      <c r="B235" s="27" t="s">
        <v>244</v>
      </c>
      <c r="C235" s="24">
        <v>-0.0027448035149646444</v>
      </c>
      <c r="D235" s="24">
        <v>-0.00520130255754464</v>
      </c>
      <c r="E235" s="24">
        <v>-0.0017474319253167891</v>
      </c>
      <c r="F235" s="60">
        <v>-0.0061</v>
      </c>
    </row>
    <row r="236" spans="2:6" ht="13.5">
      <c r="B236" s="27" t="s">
        <v>245</v>
      </c>
      <c r="C236" s="24">
        <v>-0.0017738332082473107</v>
      </c>
      <c r="D236" s="24">
        <v>-0.003108189005026074</v>
      </c>
      <c r="E236" s="24">
        <v>-0.0011520798238322527</v>
      </c>
      <c r="F236" s="60">
        <v>-0.0038</v>
      </c>
    </row>
    <row r="237" spans="2:6" ht="13.5">
      <c r="B237" s="27" t="s">
        <v>246</v>
      </c>
      <c r="C237" s="24">
        <v>-0.0007022247741090837</v>
      </c>
      <c r="D237" s="24">
        <v>-0.001149641973082205</v>
      </c>
      <c r="E237" s="24">
        <v>-0.0004610344681950096</v>
      </c>
      <c r="F237" s="60">
        <v>-0.0014</v>
      </c>
    </row>
    <row r="238" spans="2:6" ht="13.5">
      <c r="B238" s="27" t="s">
        <v>247</v>
      </c>
      <c r="C238" s="24">
        <v>-0.0003881002216132856</v>
      </c>
      <c r="D238" s="24">
        <v>-0.0005490626017596867</v>
      </c>
      <c r="E238" s="24">
        <v>-0.00027903081266345</v>
      </c>
      <c r="F238" s="60">
        <v>-0.0007</v>
      </c>
    </row>
    <row r="239" spans="2:6" ht="13.5">
      <c r="B239" s="27" t="s">
        <v>248</v>
      </c>
      <c r="C239" s="24">
        <v>-0.0016939502254160743</v>
      </c>
      <c r="D239" s="24">
        <v>-0.002667299387702826</v>
      </c>
      <c r="E239" s="24">
        <v>-0.0012144757747876156</v>
      </c>
      <c r="F239" s="60">
        <v>-0.0034</v>
      </c>
    </row>
    <row r="240" spans="2:6" ht="13.5">
      <c r="B240" s="27" t="s">
        <v>249</v>
      </c>
      <c r="C240" s="24">
        <v>-0.002708789328764283</v>
      </c>
      <c r="D240" s="24">
        <v>-0.004707210006414497</v>
      </c>
      <c r="E240" s="24">
        <v>-0.001945223751732783</v>
      </c>
      <c r="F240" s="60">
        <v>-0.0058</v>
      </c>
    </row>
    <row r="241" spans="2:6" ht="13.5">
      <c r="B241" s="27" t="s">
        <v>250</v>
      </c>
      <c r="C241" s="24">
        <v>-0.003404960025704895</v>
      </c>
      <c r="D241" s="24">
        <v>-0.004800180754363836</v>
      </c>
      <c r="E241" s="24">
        <v>-0.0025564558760748923</v>
      </c>
      <c r="F241" s="60">
        <v>-0.0064</v>
      </c>
    </row>
    <row r="242" spans="2:6" ht="13.5">
      <c r="B242" s="27" t="s">
        <v>251</v>
      </c>
      <c r="C242" s="24">
        <v>-0.0017960535100201014</v>
      </c>
      <c r="D242" s="24">
        <v>-0.002369349588844827</v>
      </c>
      <c r="E242" s="24">
        <v>-0.0013445218059899844</v>
      </c>
      <c r="F242" s="60">
        <v>-0.0033</v>
      </c>
    </row>
    <row r="243" spans="2:6" ht="13.5">
      <c r="B243" s="27" t="s">
        <v>252</v>
      </c>
      <c r="C243" s="24">
        <v>-0.0005785463454657247</v>
      </c>
      <c r="D243" s="24">
        <v>-0.0007274512809480882</v>
      </c>
      <c r="E243" s="24">
        <v>-0.000434353308314428</v>
      </c>
      <c r="F243" s="60">
        <v>-0.001</v>
      </c>
    </row>
    <row r="244" spans="2:6" ht="13.5">
      <c r="B244" s="27" t="s">
        <v>253</v>
      </c>
      <c r="C244" s="24">
        <v>-0.0016672115364997353</v>
      </c>
      <c r="D244" s="24">
        <v>-0.0012432606517389644</v>
      </c>
      <c r="E244" s="24">
        <v>-0.0011954304795409598</v>
      </c>
      <c r="F244" s="60">
        <v>-0.0024</v>
      </c>
    </row>
    <row r="245" spans="2:6" ht="13.5">
      <c r="B245" s="27" t="s">
        <v>254</v>
      </c>
      <c r="C245" s="24">
        <v>-0.00301935460030478</v>
      </c>
      <c r="D245" s="24">
        <v>-0.002677584734541938</v>
      </c>
      <c r="E245" s="24">
        <v>-0.002212145352395112</v>
      </c>
      <c r="F245" s="60">
        <v>-0.0046</v>
      </c>
    </row>
    <row r="246" spans="2:6" ht="13.5">
      <c r="B246" s="27" t="s">
        <v>255</v>
      </c>
      <c r="C246" s="24">
        <v>-0.0051483941692325175</v>
      </c>
      <c r="D246" s="24">
        <v>-0.004983815978377049</v>
      </c>
      <c r="E246" s="24">
        <v>-0.0038363019267606546</v>
      </c>
      <c r="F246" s="60">
        <v>-0.0081</v>
      </c>
    </row>
    <row r="247" spans="2:6" ht="13.5">
      <c r="B247" s="27" t="s">
        <v>256</v>
      </c>
      <c r="C247" s="24">
        <v>-0.006549928114310433</v>
      </c>
      <c r="D247" s="24">
        <v>-0.003928919345073112</v>
      </c>
      <c r="E247" s="24">
        <v>-0.004662992888867734</v>
      </c>
      <c r="F247" s="60">
        <v>-0.0089</v>
      </c>
    </row>
    <row r="248" spans="2:6" ht="13.5">
      <c r="B248" s="27" t="s">
        <v>257</v>
      </c>
      <c r="C248" s="24">
        <v>-0.0040413149932660986</v>
      </c>
      <c r="D248" s="24">
        <v>-0.0022557440988402178</v>
      </c>
      <c r="E248" s="24">
        <v>-0.0028433843626274324</v>
      </c>
      <c r="F248" s="60">
        <v>-0.0054</v>
      </c>
    </row>
    <row r="249" spans="2:6" ht="13.5">
      <c r="B249" s="27" t="s">
        <v>258</v>
      </c>
      <c r="C249" s="24">
        <v>-0.0012574507276283953</v>
      </c>
      <c r="D249" s="24">
        <v>-0.0006415596946443003</v>
      </c>
      <c r="E249" s="24">
        <v>-0.0008716460365150169</v>
      </c>
      <c r="F249" s="60">
        <v>-0.0017</v>
      </c>
    </row>
    <row r="250" spans="2:6" ht="13.5">
      <c r="B250" s="27" t="s">
        <v>259</v>
      </c>
      <c r="C250" s="24">
        <v>0.00482531942648734</v>
      </c>
      <c r="D250" s="24">
        <v>-0.00025258328892086013</v>
      </c>
      <c r="E250" s="24">
        <v>0.00279863055777696</v>
      </c>
      <c r="F250" s="60">
        <v>0.0056</v>
      </c>
    </row>
    <row r="251" spans="2:6" ht="13.5">
      <c r="B251" s="27" t="s">
        <v>260</v>
      </c>
      <c r="C251" s="24">
        <v>0.0033112386687506046</v>
      </c>
      <c r="D251" s="24">
        <v>-0.0006472640328176738</v>
      </c>
      <c r="E251" s="24">
        <v>0.0017545504797027434</v>
      </c>
      <c r="F251" s="60">
        <v>0.0038</v>
      </c>
    </row>
    <row r="252" spans="2:6" ht="13.5">
      <c r="B252" s="27" t="s">
        <v>261</v>
      </c>
      <c r="C252" s="24">
        <v>0.003368987218635766</v>
      </c>
      <c r="D252" s="24">
        <v>-0.000649530333616255</v>
      </c>
      <c r="E252" s="24">
        <v>0.0017893343287411767</v>
      </c>
      <c r="F252" s="60">
        <v>0.0039</v>
      </c>
    </row>
    <row r="253" spans="2:6" ht="13.5">
      <c r="B253" s="27" t="s">
        <v>262</v>
      </c>
      <c r="C253" s="24">
        <v>0.003388063022299548</v>
      </c>
      <c r="D253" s="24">
        <v>-0.000574408159014439</v>
      </c>
      <c r="E253" s="24">
        <v>0.0018363465485293773</v>
      </c>
      <c r="F253" s="60">
        <v>0.0039</v>
      </c>
    </row>
    <row r="254" spans="2:6" ht="13.5">
      <c r="B254" s="27" t="s">
        <v>263</v>
      </c>
      <c r="C254" s="24">
        <v>0.0018877016228060484</v>
      </c>
      <c r="D254" s="24">
        <v>-0.00046297526683858337</v>
      </c>
      <c r="E254" s="24">
        <v>0.0009505437055778998</v>
      </c>
      <c r="F254" s="60">
        <v>0.0022</v>
      </c>
    </row>
    <row r="255" spans="2:6" ht="13.5">
      <c r="B255" s="27" t="s">
        <v>264</v>
      </c>
      <c r="C255" s="24">
        <v>0.002249600064168078</v>
      </c>
      <c r="D255" s="24">
        <v>-0.0005528080754473308</v>
      </c>
      <c r="E255" s="24">
        <v>0.0011364694144262444</v>
      </c>
      <c r="F255" s="60">
        <v>0.0026</v>
      </c>
    </row>
    <row r="256" spans="2:6" ht="13.5">
      <c r="B256" s="27" t="s">
        <v>265</v>
      </c>
      <c r="C256" s="24">
        <v>0.000906012933619138</v>
      </c>
      <c r="D256" s="24">
        <v>-0.00022239277200064578</v>
      </c>
      <c r="E256" s="24">
        <v>0.0004578437372231292</v>
      </c>
      <c r="F256" s="60">
        <v>0.001</v>
      </c>
    </row>
    <row r="257" spans="2:6" ht="13.5">
      <c r="B257" s="27" t="s">
        <v>266</v>
      </c>
      <c r="C257" s="24">
        <v>-0.0007410038541877384</v>
      </c>
      <c r="D257" s="24">
        <v>0.0001612366225103301</v>
      </c>
      <c r="E257" s="24">
        <v>-0.00039136700318209705</v>
      </c>
      <c r="F257" s="60">
        <v>-0.0009</v>
      </c>
    </row>
    <row r="258" spans="2:6" ht="13.5">
      <c r="B258" s="27" t="s">
        <v>267</v>
      </c>
      <c r="C258" s="24">
        <v>2.1490176266070193E-05</v>
      </c>
      <c r="D258" s="24">
        <v>6.254128770422085E-07</v>
      </c>
      <c r="E258" s="24">
        <v>1.0498394132696376E-05</v>
      </c>
      <c r="F258" s="60">
        <v>0</v>
      </c>
    </row>
    <row r="259" spans="2:6" ht="13.5">
      <c r="B259" s="27" t="s">
        <v>268</v>
      </c>
      <c r="C259" s="24">
        <v>0.0011335435204458122</v>
      </c>
      <c r="D259" s="24">
        <v>-0.00025028426854589725</v>
      </c>
      <c r="E259" s="24">
        <v>0.0005888367976183417</v>
      </c>
      <c r="F259" s="60">
        <v>0.0013</v>
      </c>
    </row>
    <row r="260" spans="2:6" ht="13.5">
      <c r="B260" s="27" t="s">
        <v>269</v>
      </c>
      <c r="C260" s="24">
        <v>-0.0009716650090751955</v>
      </c>
      <c r="D260" s="24">
        <v>0.0001484573040588799</v>
      </c>
      <c r="E260" s="24">
        <v>-0.0005502056662791688</v>
      </c>
      <c r="F260" s="60">
        <v>-0.0011</v>
      </c>
    </row>
    <row r="261" spans="2:6" ht="13.5">
      <c r="B261" s="27" t="s">
        <v>270</v>
      </c>
      <c r="C261" s="24">
        <v>-0.0007259387178919496</v>
      </c>
      <c r="D261" s="24">
        <v>0.00012117502034847405</v>
      </c>
      <c r="E261" s="24">
        <v>-0.000403801176297236</v>
      </c>
      <c r="F261" s="60">
        <v>-0.0008</v>
      </c>
    </row>
    <row r="262" spans="2:6" ht="13.5">
      <c r="B262" s="27" t="s">
        <v>271</v>
      </c>
      <c r="C262" s="24">
        <v>-0.0013113238467639121</v>
      </c>
      <c r="D262" s="24">
        <v>0.00022789973907144656</v>
      </c>
      <c r="E262" s="24">
        <v>-0.000722972840620173</v>
      </c>
      <c r="F262" s="60">
        <v>-0.0015</v>
      </c>
    </row>
    <row r="263" spans="2:6" ht="13.5">
      <c r="B263" s="27" t="s">
        <v>272</v>
      </c>
      <c r="C263" s="24">
        <v>-0.0009688864391748098</v>
      </c>
      <c r="D263" s="24">
        <v>8.983182764055186E-05</v>
      </c>
      <c r="E263" s="24">
        <v>-0.00059294079108696</v>
      </c>
      <c r="F263" s="60">
        <v>-0.0011</v>
      </c>
    </row>
    <row r="264" spans="2:6" ht="13.5">
      <c r="B264" s="27" t="s">
        <v>273</v>
      </c>
      <c r="C264" s="24">
        <v>4.83568450704297E-05</v>
      </c>
      <c r="D264" s="24">
        <v>-4.273781247121633E-06</v>
      </c>
      <c r="E264" s="24">
        <v>2.9754984062435597E-05</v>
      </c>
      <c r="F264" s="60">
        <v>0.0001</v>
      </c>
    </row>
    <row r="265" spans="2:6" ht="13.5">
      <c r="B265" s="27" t="s">
        <v>274</v>
      </c>
      <c r="C265" s="24">
        <v>-0.0005455454530576276</v>
      </c>
      <c r="D265" s="24">
        <v>4.40379458002127E-05</v>
      </c>
      <c r="E265" s="24">
        <v>-0.00033901789744561484</v>
      </c>
      <c r="F265" s="60">
        <v>-0.0006</v>
      </c>
    </row>
    <row r="266" spans="2:6" ht="13.5">
      <c r="B266" s="27" t="s">
        <v>275</v>
      </c>
      <c r="C266" s="24">
        <v>-3.4318454261494935E-05</v>
      </c>
      <c r="D266" s="24">
        <v>-7.459669184584072E-07</v>
      </c>
      <c r="E266" s="24">
        <v>-2.4326228569293562E-05</v>
      </c>
      <c r="F266" s="60">
        <v>0</v>
      </c>
    </row>
    <row r="267" spans="2:6" ht="13.5">
      <c r="B267" s="27" t="s">
        <v>276</v>
      </c>
      <c r="C267" s="24">
        <v>0.00030600690754312154</v>
      </c>
      <c r="D267" s="24">
        <v>7.789381722744793E-06</v>
      </c>
      <c r="E267" s="24">
        <v>0.00021763336575730818</v>
      </c>
      <c r="F267" s="60">
        <v>0.0004</v>
      </c>
    </row>
    <row r="268" spans="2:6" ht="13.5">
      <c r="B268" s="27" t="s">
        <v>277</v>
      </c>
      <c r="C268" s="24">
        <v>-0.0007762519662435352</v>
      </c>
      <c r="D268" s="24">
        <v>-1.8435993439425147E-05</v>
      </c>
      <c r="E268" s="24">
        <v>-0.0005521700180821654</v>
      </c>
      <c r="F268" s="60">
        <v>-0.001</v>
      </c>
    </row>
    <row r="269" spans="2:6" ht="13.5">
      <c r="B269" s="27" t="s">
        <v>278</v>
      </c>
      <c r="C269" s="24">
        <v>0.0005537349481130605</v>
      </c>
      <c r="D269" s="24">
        <v>6.46744381676001E-05</v>
      </c>
      <c r="E269" s="24">
        <v>0.00044206530407819855</v>
      </c>
      <c r="F269" s="60">
        <v>0.0007</v>
      </c>
    </row>
    <row r="270" spans="2:6" ht="13.5">
      <c r="B270" s="27" t="s">
        <v>279</v>
      </c>
      <c r="C270" s="24">
        <v>-0.0006530194891567476</v>
      </c>
      <c r="D270" s="24">
        <v>-7.009458845885774E-05</v>
      </c>
      <c r="E270" s="24">
        <v>-0.0005151683776887239</v>
      </c>
      <c r="F270" s="60">
        <v>-0.0008</v>
      </c>
    </row>
    <row r="271" spans="2:6" ht="13.5">
      <c r="B271" s="27" t="s">
        <v>280</v>
      </c>
      <c r="C271" s="24">
        <v>0.00021074761559702893</v>
      </c>
      <c r="D271" s="24">
        <v>4.359507579465571E-05</v>
      </c>
      <c r="E271" s="24">
        <v>0.0001854424670071353</v>
      </c>
      <c r="F271" s="60">
        <v>0.0003</v>
      </c>
    </row>
    <row r="272" spans="2:6" ht="13.5">
      <c r="B272" s="27" t="s">
        <v>281</v>
      </c>
      <c r="C272" s="24">
        <v>-3.3501990280626615E-05</v>
      </c>
      <c r="D272" s="24">
        <v>-8.088012915408171E-06</v>
      </c>
      <c r="E272" s="24">
        <v>-3.1147663335673315E-05</v>
      </c>
      <c r="F272" s="60">
        <v>0</v>
      </c>
    </row>
    <row r="273" spans="2:6" ht="13.5">
      <c r="B273" s="27" t="s">
        <v>282</v>
      </c>
      <c r="C273" s="24">
        <v>0.00028796351795534747</v>
      </c>
      <c r="D273" s="24">
        <v>6.398842655741532E-05</v>
      </c>
      <c r="E273" s="24">
        <v>0.0002605763191496635</v>
      </c>
      <c r="F273" s="60">
        <v>0.0004</v>
      </c>
    </row>
    <row r="274" spans="2:6" ht="13.5">
      <c r="B274" s="27" t="s">
        <v>283</v>
      </c>
      <c r="C274" s="24">
        <v>-0.00021357470026117653</v>
      </c>
      <c r="D274" s="24">
        <v>-3.814698049708909E-05</v>
      </c>
      <c r="E274" s="24">
        <v>-0.00018394594446391466</v>
      </c>
      <c r="F274" s="60">
        <v>-0.0003</v>
      </c>
    </row>
    <row r="275" spans="2:6" ht="13.5">
      <c r="B275" s="27" t="s">
        <v>284</v>
      </c>
      <c r="C275" s="24">
        <v>-0.00014418321617881702</v>
      </c>
      <c r="D275" s="24">
        <v>-4.795294045223386E-05</v>
      </c>
      <c r="E275" s="24">
        <v>-0.0001475225830276372</v>
      </c>
      <c r="F275" s="60">
        <v>-0.0002</v>
      </c>
    </row>
    <row r="276" spans="2:6" ht="13.5">
      <c r="B276" s="27" t="s">
        <v>285</v>
      </c>
      <c r="C276" s="24">
        <v>-0.00022365426755754925</v>
      </c>
      <c r="D276" s="24">
        <v>-9.223612047648544E-05</v>
      </c>
      <c r="E276" s="24">
        <v>-0.000249110966059618</v>
      </c>
      <c r="F276" s="60">
        <v>-0.0003</v>
      </c>
    </row>
    <row r="277" spans="2:6" ht="13.5">
      <c r="B277" s="27" t="s">
        <v>286</v>
      </c>
      <c r="C277" s="24">
        <v>-9.272873828081174E-05</v>
      </c>
      <c r="D277" s="24">
        <v>-9.653425905042923E-05</v>
      </c>
      <c r="E277" s="24">
        <v>-0.00016931097936634387</v>
      </c>
      <c r="F277" s="60">
        <v>-0.0002</v>
      </c>
    </row>
    <row r="278" spans="2:6" ht="13.5">
      <c r="B278" s="27" t="s">
        <v>287</v>
      </c>
      <c r="C278" s="24">
        <v>0.00013886810466345878</v>
      </c>
      <c r="D278" s="24">
        <v>6.119453957253995E-05</v>
      </c>
      <c r="E278" s="24">
        <v>0.0001582254155110263</v>
      </c>
      <c r="F278" s="60">
        <v>0.0002</v>
      </c>
    </row>
    <row r="279" spans="2:6" ht="13.5">
      <c r="B279" s="27" t="s">
        <v>288</v>
      </c>
      <c r="C279" s="24">
        <v>0.0007114069906819509</v>
      </c>
      <c r="D279" s="24">
        <v>0.0003169472251300931</v>
      </c>
      <c r="E279" s="24">
        <v>0.0008173745395509968</v>
      </c>
      <c r="F279" s="60">
        <v>0.0011</v>
      </c>
    </row>
    <row r="280" spans="2:6" ht="13.5">
      <c r="B280" s="27" t="s">
        <v>289</v>
      </c>
      <c r="C280" s="24">
        <v>0.0004021037827044438</v>
      </c>
      <c r="D280" s="24">
        <v>0.00016748129256427546</v>
      </c>
      <c r="E280" s="24">
        <v>0.00044865585185505097</v>
      </c>
      <c r="F280" s="60">
        <v>0.0006</v>
      </c>
    </row>
    <row r="281" spans="2:6" ht="13.5">
      <c r="B281" s="27" t="s">
        <v>290</v>
      </c>
      <c r="C281" s="24">
        <v>0.0004665300101720504</v>
      </c>
      <c r="D281" s="24">
        <v>0.00026299524475703606</v>
      </c>
      <c r="E281" s="24">
        <v>0.00059963109061556</v>
      </c>
      <c r="F281" s="60">
        <v>0.0008</v>
      </c>
    </row>
    <row r="282" spans="2:6" ht="13.5">
      <c r="B282" s="27" t="s">
        <v>291</v>
      </c>
      <c r="C282" s="24">
        <v>0.0010126536519265983</v>
      </c>
      <c r="D282" s="24">
        <v>0.0005760548601898563</v>
      </c>
      <c r="E282" s="24">
        <v>0.0013072980211319418</v>
      </c>
      <c r="F282" s="60">
        <v>0.0018</v>
      </c>
    </row>
    <row r="283" spans="2:6" ht="13.5">
      <c r="B283" s="27" t="s">
        <v>292</v>
      </c>
      <c r="C283" s="24">
        <v>0.00023020138115725786</v>
      </c>
      <c r="D283" s="24">
        <v>0.00011754034865063545</v>
      </c>
      <c r="E283" s="24">
        <v>0.00027982091796729947</v>
      </c>
      <c r="F283" s="60">
        <v>0.0004</v>
      </c>
    </row>
    <row r="284" spans="2:6" ht="13.5">
      <c r="B284" s="27" t="s">
        <v>293</v>
      </c>
      <c r="C284" s="24">
        <v>0.001083981495312969</v>
      </c>
      <c r="D284" s="24">
        <v>0.0007632024599253384</v>
      </c>
      <c r="E284" s="24">
        <v>0.0015690640562411318</v>
      </c>
      <c r="F284" s="60">
        <v>0.0021</v>
      </c>
    </row>
    <row r="285" spans="2:6" ht="13.5">
      <c r="B285" s="27" t="s">
        <v>294</v>
      </c>
      <c r="C285" s="24">
        <v>0.0011593689773548022</v>
      </c>
      <c r="D285" s="24">
        <v>0.0008375200336949717</v>
      </c>
      <c r="E285" s="24">
        <v>0.0017070423946350388</v>
      </c>
      <c r="F285" s="60">
        <v>0.0022</v>
      </c>
    </row>
    <row r="286" spans="2:6" ht="13.5">
      <c r="B286" s="27" t="s">
        <v>295</v>
      </c>
      <c r="C286" s="24">
        <v>0.0007052098564486187</v>
      </c>
      <c r="D286" s="24">
        <v>0.0005082025506197851</v>
      </c>
      <c r="E286" s="24">
        <v>0.0010372586937492656</v>
      </c>
      <c r="F286" s="60">
        <v>0.0014</v>
      </c>
    </row>
    <row r="287" spans="2:6" ht="13.5">
      <c r="B287" s="27" t="s">
        <v>296</v>
      </c>
      <c r="C287" s="24">
        <v>0.0007586865154820543</v>
      </c>
      <c r="D287" s="24">
        <v>0.0007836935241662957</v>
      </c>
      <c r="E287" s="24">
        <v>0.001404647773888712</v>
      </c>
      <c r="F287" s="60">
        <v>0.0018</v>
      </c>
    </row>
    <row r="288" spans="2:6" ht="13.5">
      <c r="B288" s="27" t="s">
        <v>297</v>
      </c>
      <c r="C288" s="24">
        <v>0.001024943921088095</v>
      </c>
      <c r="D288" s="24">
        <v>0.0010576693602573073</v>
      </c>
      <c r="E288" s="24">
        <v>0.001895796844820552</v>
      </c>
      <c r="F288" s="60">
        <v>0.0024</v>
      </c>
    </row>
    <row r="289" spans="2:6" ht="13.5">
      <c r="B289" s="27" t="s">
        <v>298</v>
      </c>
      <c r="C289" s="24">
        <v>0.0015596039837646458</v>
      </c>
      <c r="D289" s="24">
        <v>0.0015192317228986951</v>
      </c>
      <c r="E289" s="24">
        <v>0.0027694892239509272</v>
      </c>
      <c r="F289" s="60">
        <v>0.0035</v>
      </c>
    </row>
    <row r="290" spans="2:6" ht="13.5">
      <c r="B290" s="27" t="s">
        <v>299</v>
      </c>
      <c r="C290" s="24">
        <v>0.0012059405274413848</v>
      </c>
      <c r="D290" s="24">
        <v>0.0014250228230636708</v>
      </c>
      <c r="E290" s="24">
        <v>0.002448014122450104</v>
      </c>
      <c r="F290" s="60">
        <v>0.0031</v>
      </c>
    </row>
    <row r="291" spans="2:6" ht="13.5">
      <c r="B291" s="27" t="s">
        <v>300</v>
      </c>
      <c r="C291" s="24">
        <v>0.0014125449981889915</v>
      </c>
      <c r="D291" s="24">
        <v>0.0016808742535054932</v>
      </c>
      <c r="E291" s="24">
        <v>0.002882450639681622</v>
      </c>
      <c r="F291" s="60">
        <v>0.0036</v>
      </c>
    </row>
    <row r="292" spans="2:6" ht="13.5">
      <c r="B292" s="27" t="s">
        <v>301</v>
      </c>
      <c r="C292" s="24">
        <v>0.0007534706522207557</v>
      </c>
      <c r="D292" s="24">
        <v>0.0008847622940564293</v>
      </c>
      <c r="E292" s="24">
        <v>0.0015234393762284526</v>
      </c>
      <c r="F292" s="60">
        <v>0.0019</v>
      </c>
    </row>
    <row r="293" spans="2:6" ht="13.5">
      <c r="B293" s="27" t="s">
        <v>302</v>
      </c>
      <c r="C293" s="24">
        <v>0.0005843733246493343</v>
      </c>
      <c r="D293" s="24">
        <v>0.0007727655218623397</v>
      </c>
      <c r="E293" s="24">
        <v>0.0012868711327129745</v>
      </c>
      <c r="F293" s="60">
        <v>0.0016</v>
      </c>
    </row>
    <row r="294" spans="2:6" ht="13.5">
      <c r="B294" s="27" t="s">
        <v>303</v>
      </c>
      <c r="C294" s="24">
        <v>0.0009618006359417564</v>
      </c>
      <c r="D294" s="24">
        <v>0.0012622872120893192</v>
      </c>
      <c r="E294" s="24">
        <v>0.0021056652919639873</v>
      </c>
      <c r="F294" s="60">
        <v>0.0026</v>
      </c>
    </row>
    <row r="295" spans="2:6" ht="13.5">
      <c r="B295" s="27" t="s">
        <v>304</v>
      </c>
      <c r="C295" s="24">
        <v>0.0012377942965855482</v>
      </c>
      <c r="D295" s="24">
        <v>0.001628544724106007</v>
      </c>
      <c r="E295" s="24">
        <v>0.0027135937022890744</v>
      </c>
      <c r="F295" s="60">
        <v>0.0034</v>
      </c>
    </row>
    <row r="296" spans="2:6" ht="13.5">
      <c r="B296" s="27" t="s">
        <v>305</v>
      </c>
      <c r="C296" s="24">
        <v>0.0015606566084542806</v>
      </c>
      <c r="D296" s="24">
        <v>0.00213511977091585</v>
      </c>
      <c r="E296" s="24">
        <v>0.00351029895369237</v>
      </c>
      <c r="F296" s="60">
        <v>0.0044</v>
      </c>
    </row>
    <row r="297" spans="2:6" ht="13.5">
      <c r="B297" s="27" t="s">
        <v>306</v>
      </c>
      <c r="C297" s="24">
        <v>0.001381595640950195</v>
      </c>
      <c r="D297" s="24">
        <v>0.001903515150491586</v>
      </c>
      <c r="E297" s="24">
        <v>0.0031217735981030614</v>
      </c>
      <c r="F297" s="60">
        <v>0.0039</v>
      </c>
    </row>
    <row r="298" spans="2:6" ht="13.5">
      <c r="B298" s="27" t="s">
        <v>307</v>
      </c>
      <c r="C298" s="24">
        <v>0.0009174620656366983</v>
      </c>
      <c r="D298" s="24">
        <v>0.001294691383868951</v>
      </c>
      <c r="E298" s="24">
        <v>0.002115003657372938</v>
      </c>
      <c r="F298" s="60">
        <v>0.0026</v>
      </c>
    </row>
    <row r="299" spans="2:6" ht="13.5">
      <c r="B299" s="27" t="s">
        <v>308</v>
      </c>
      <c r="C299" s="24">
        <v>0.0011922039687775055</v>
      </c>
      <c r="D299" s="24">
        <v>0.001587094119422261</v>
      </c>
      <c r="E299" s="24">
        <v>0.0026094299669452425</v>
      </c>
      <c r="F299" s="60">
        <v>0.0033</v>
      </c>
    </row>
    <row r="300" spans="2:6" ht="13.5">
      <c r="B300" s="27" t="s">
        <v>309</v>
      </c>
      <c r="C300" s="24">
        <v>0.0011484005722266488</v>
      </c>
      <c r="D300" s="24">
        <v>0.0015208210404544786</v>
      </c>
      <c r="E300" s="24">
        <v>0.002502690277104591</v>
      </c>
      <c r="F300" s="60">
        <v>0.0031</v>
      </c>
    </row>
    <row r="301" spans="2:6" ht="13.5">
      <c r="B301" s="27" t="s">
        <v>310</v>
      </c>
      <c r="C301" s="24">
        <v>0.0013691423441812844</v>
      </c>
      <c r="D301" s="24">
        <v>0.0017964448580798376</v>
      </c>
      <c r="E301" s="24">
        <v>0.0029604058873715644</v>
      </c>
      <c r="F301" s="60">
        <v>0.0037</v>
      </c>
    </row>
    <row r="302" spans="2:6" ht="13.5">
      <c r="B302" s="27" t="s">
        <v>311</v>
      </c>
      <c r="C302" s="24">
        <v>0.0012885677143401608</v>
      </c>
      <c r="D302" s="24">
        <v>0.001523010612356046</v>
      </c>
      <c r="E302" s="24">
        <v>0.0025431123785111254</v>
      </c>
      <c r="F302" s="60">
        <v>0.0032</v>
      </c>
    </row>
    <row r="303" spans="2:6" ht="13.5">
      <c r="B303" s="27" t="s">
        <v>312</v>
      </c>
      <c r="C303" s="24">
        <v>0.0011882538325380665</v>
      </c>
      <c r="D303" s="24">
        <v>0.0014270234157152117</v>
      </c>
      <c r="E303" s="24">
        <v>0.00237773695649679</v>
      </c>
      <c r="F303" s="60">
        <v>0.003</v>
      </c>
    </row>
    <row r="304" spans="2:6" ht="13.5">
      <c r="B304" s="27" t="s">
        <v>313</v>
      </c>
      <c r="C304" s="24">
        <v>0.0008082324611180525</v>
      </c>
      <c r="D304" s="24">
        <v>0.0009936055791079923</v>
      </c>
      <c r="E304" s="24">
        <v>0.0016494046570585397</v>
      </c>
      <c r="F304" s="60">
        <v>0.0021</v>
      </c>
    </row>
    <row r="305" spans="2:6" ht="13.5">
      <c r="B305" s="27" t="s">
        <v>314</v>
      </c>
      <c r="C305" s="24">
        <v>0.0007537979967011665</v>
      </c>
      <c r="D305" s="24">
        <v>0.0007960616288080757</v>
      </c>
      <c r="E305" s="24">
        <v>0.0013467325676614905</v>
      </c>
      <c r="F305" s="60">
        <v>0.0017</v>
      </c>
    </row>
    <row r="306" spans="2:6" ht="13.5">
      <c r="B306" s="27" t="s">
        <v>315</v>
      </c>
      <c r="C306" s="24">
        <v>0.0011802187525233876</v>
      </c>
      <c r="D306" s="24">
        <v>0.0012549076178451912</v>
      </c>
      <c r="E306" s="24">
        <v>0.0021214048292819143</v>
      </c>
      <c r="F306" s="60">
        <v>0.0027</v>
      </c>
    </row>
    <row r="307" spans="2:6" ht="13.5">
      <c r="B307" s="27" t="s">
        <v>316</v>
      </c>
      <c r="C307" s="24">
        <v>0.0014660855206258816</v>
      </c>
      <c r="D307" s="24">
        <v>0.0015430782103464935</v>
      </c>
      <c r="E307" s="24">
        <v>0.0026059923134980068</v>
      </c>
      <c r="F307" s="60">
        <v>0.0034</v>
      </c>
    </row>
    <row r="308" spans="2:6" ht="13.5">
      <c r="B308" s="27" t="s">
        <v>317</v>
      </c>
      <c r="C308" s="24">
        <v>0.0009516848372044251</v>
      </c>
      <c r="D308" s="24">
        <v>0.0008317562760211672</v>
      </c>
      <c r="E308" s="24">
        <v>0.0014286103177241216</v>
      </c>
      <c r="F308" s="60">
        <v>0.0019</v>
      </c>
    </row>
    <row r="309" spans="2:6" ht="13.5">
      <c r="B309" s="27" t="s">
        <v>318</v>
      </c>
      <c r="C309" s="24">
        <v>0.0002463389571474295</v>
      </c>
      <c r="D309" s="24">
        <v>0.0002137403017989925</v>
      </c>
      <c r="E309" s="24">
        <v>0.0003672341462959139</v>
      </c>
      <c r="F309" s="60">
        <v>0.0005</v>
      </c>
    </row>
    <row r="310" spans="2:6" ht="13.5">
      <c r="B310" s="27" t="s">
        <v>319</v>
      </c>
      <c r="C310" s="24">
        <v>0.000554719113644353</v>
      </c>
      <c r="D310" s="24">
        <v>0.00048289143839141957</v>
      </c>
      <c r="E310" s="24">
        <v>0.0008296093808013438</v>
      </c>
      <c r="F310" s="60">
        <v>0.0011</v>
      </c>
    </row>
    <row r="311" spans="2:6" ht="13.5">
      <c r="B311" s="27" t="s">
        <v>320</v>
      </c>
      <c r="C311" s="24">
        <v>-0.00037114909474667</v>
      </c>
      <c r="D311" s="24">
        <v>-0.00027941726411739864</v>
      </c>
      <c r="E311" s="24">
        <v>-0.00048022598551256124</v>
      </c>
      <c r="F311" s="60">
        <v>-0.0007</v>
      </c>
    </row>
    <row r="312" spans="2:6" ht="13.5">
      <c r="B312" s="27" t="s">
        <v>321</v>
      </c>
      <c r="C312" s="24">
        <v>-0.0008506082003165716</v>
      </c>
      <c r="D312" s="24">
        <v>-0.0006106880063860842</v>
      </c>
      <c r="E312" s="24">
        <v>-0.0010463903824273757</v>
      </c>
      <c r="F312" s="60">
        <v>-0.0015</v>
      </c>
    </row>
    <row r="313" spans="2:6" ht="13.5">
      <c r="B313" s="27" t="s">
        <v>322</v>
      </c>
      <c r="C313" s="24">
        <v>-0.0005339073068810762</v>
      </c>
      <c r="D313" s="24">
        <v>-0.0003835853267304401</v>
      </c>
      <c r="E313" s="24">
        <v>-0.0006573136752763276</v>
      </c>
      <c r="F313" s="60">
        <v>-0.0009</v>
      </c>
    </row>
    <row r="314" spans="2:6" ht="13.5">
      <c r="B314" s="27" t="s">
        <v>323</v>
      </c>
      <c r="C314" s="24">
        <v>-0.001270150601172304</v>
      </c>
      <c r="D314" s="24">
        <v>-0.0007987399281645935</v>
      </c>
      <c r="E314" s="24">
        <v>-0.0013581804415565557</v>
      </c>
      <c r="F314" s="60">
        <v>-0.002</v>
      </c>
    </row>
    <row r="315" spans="2:6" ht="13.5">
      <c r="B315" s="27" t="s">
        <v>324</v>
      </c>
      <c r="C315" s="24">
        <v>-0.002031266195682946</v>
      </c>
      <c r="D315" s="24">
        <v>-0.0012606645541346495</v>
      </c>
      <c r="E315" s="24">
        <v>-0.0021399908953725344</v>
      </c>
      <c r="F315" s="60">
        <v>-0.0032</v>
      </c>
    </row>
    <row r="316" spans="2:6" ht="13.5">
      <c r="B316" s="27" t="s">
        <v>325</v>
      </c>
      <c r="C316" s="24">
        <v>-0.0005607917491659009</v>
      </c>
      <c r="D316" s="24">
        <v>-0.00034816550331839835</v>
      </c>
      <c r="E316" s="24">
        <v>-0.0005888270735070478</v>
      </c>
      <c r="F316" s="60">
        <v>-0.0009</v>
      </c>
    </row>
    <row r="317" spans="2:6" ht="13.5">
      <c r="B317" s="27" t="s">
        <v>326</v>
      </c>
      <c r="C317" s="24">
        <v>-0.0015085539420631733</v>
      </c>
      <c r="D317" s="24">
        <v>-0.0008703461280319402</v>
      </c>
      <c r="E317" s="24">
        <v>-0.001493300607499748</v>
      </c>
      <c r="F317" s="60">
        <v>-0.0023</v>
      </c>
    </row>
    <row r="318" spans="2:6" ht="13.5">
      <c r="B318" s="27" t="s">
        <v>327</v>
      </c>
      <c r="C318" s="24">
        <v>-0.002272513340560778</v>
      </c>
      <c r="D318" s="24">
        <v>-0.0013203689847358646</v>
      </c>
      <c r="E318" s="24">
        <v>-0.0022820486176016175</v>
      </c>
      <c r="F318" s="60">
        <v>-0.0035</v>
      </c>
    </row>
    <row r="319" spans="2:6" ht="13.5">
      <c r="B319" s="27" t="s">
        <v>328</v>
      </c>
      <c r="C319" s="24">
        <v>-0.002027794306773245</v>
      </c>
      <c r="D319" s="24">
        <v>-0.0011988551600552455</v>
      </c>
      <c r="E319" s="24">
        <v>-0.00208909280411973</v>
      </c>
      <c r="F319" s="60">
        <v>-0.0031</v>
      </c>
    </row>
    <row r="320" spans="2:6" ht="13.5">
      <c r="B320" s="27" t="s">
        <v>329</v>
      </c>
      <c r="C320" s="24">
        <v>-0.0022979425203359938</v>
      </c>
      <c r="D320" s="24">
        <v>-0.0014253229497391828</v>
      </c>
      <c r="E320" s="24">
        <v>-0.002818035484693837</v>
      </c>
      <c r="F320" s="60">
        <v>-0.0039</v>
      </c>
    </row>
    <row r="321" spans="2:6" ht="13.5">
      <c r="B321" s="27" t="s">
        <v>330</v>
      </c>
      <c r="C321" s="24">
        <v>-0.002037022997708249</v>
      </c>
      <c r="D321" s="24">
        <v>-0.0012467725184990286</v>
      </c>
      <c r="E321" s="24">
        <v>-0.002449259130195003</v>
      </c>
      <c r="F321" s="60">
        <v>-0.0034</v>
      </c>
    </row>
    <row r="322" spans="2:6" ht="13.5">
      <c r="B322" s="27" t="s">
        <v>331</v>
      </c>
      <c r="C322" s="24">
        <v>-0.0015681555541107173</v>
      </c>
      <c r="D322" s="24">
        <v>-0.0009441782986172598</v>
      </c>
      <c r="E322" s="24">
        <v>-0.0018263268811438138</v>
      </c>
      <c r="F322" s="60">
        <v>-0.0026</v>
      </c>
    </row>
    <row r="323" spans="2:6" ht="13.5">
      <c r="B323" s="27" t="s">
        <v>332</v>
      </c>
      <c r="C323" s="24">
        <v>1.1328635512342089E-05</v>
      </c>
      <c r="D323" s="24">
        <v>7.883215548787348E-06</v>
      </c>
      <c r="E323" s="24">
        <v>2.0495425545163926E-05</v>
      </c>
      <c r="F323" s="60">
        <v>0</v>
      </c>
    </row>
    <row r="324" spans="2:6" ht="13.5">
      <c r="B324" s="27" t="s">
        <v>333</v>
      </c>
      <c r="C324" s="24">
        <v>-0.0004041100364418071</v>
      </c>
      <c r="D324" s="24">
        <v>-0.00029171993329413226</v>
      </c>
      <c r="E324" s="24">
        <v>-0.0008206196232194429</v>
      </c>
      <c r="F324" s="60">
        <v>-0.001</v>
      </c>
    </row>
    <row r="325" spans="2:6" ht="13.5">
      <c r="B325" s="27" t="s">
        <v>334</v>
      </c>
      <c r="C325" s="24">
        <v>-0.002111653006373615</v>
      </c>
      <c r="D325" s="24">
        <v>-0.0015033766837291296</v>
      </c>
      <c r="E325" s="24">
        <v>-0.0041652576970747646</v>
      </c>
      <c r="F325" s="60">
        <v>-0.0049</v>
      </c>
    </row>
    <row r="326" spans="2:6" ht="13.5">
      <c r="B326" s="27" t="s">
        <v>335</v>
      </c>
      <c r="C326" s="24">
        <v>0.00024155327703567764</v>
      </c>
      <c r="D326" s="24">
        <v>0.00021629382226251437</v>
      </c>
      <c r="E326" s="24">
        <v>0.0011516802637032697</v>
      </c>
      <c r="F326" s="60">
        <v>0.0012</v>
      </c>
    </row>
    <row r="327" spans="2:6" ht="13.5">
      <c r="B327" s="27" t="s">
        <v>336</v>
      </c>
      <c r="C327" s="24">
        <v>0.000680542385900651</v>
      </c>
      <c r="D327" s="24">
        <v>0.0006434028496968835</v>
      </c>
      <c r="E327" s="24">
        <v>0.003814339519550458</v>
      </c>
      <c r="F327" s="60">
        <v>0.0039</v>
      </c>
    </row>
    <row r="328" spans="2:6" ht="13.5">
      <c r="B328" s="27" t="s">
        <v>337</v>
      </c>
      <c r="C328" s="24">
        <v>0.0007958060051223015</v>
      </c>
      <c r="D328" s="24">
        <v>0.0007630564245886262</v>
      </c>
      <c r="E328" s="24">
        <v>0.0044585758643620466</v>
      </c>
      <c r="F328" s="60">
        <v>0.0046</v>
      </c>
    </row>
    <row r="329" spans="2:6" ht="13.5">
      <c r="B329" s="27" t="s">
        <v>338</v>
      </c>
      <c r="C329" s="24">
        <v>-0.0002639005209950085</v>
      </c>
      <c r="D329" s="24">
        <v>-0.00025029649510344143</v>
      </c>
      <c r="E329" s="24">
        <v>0.006910411892974366</v>
      </c>
      <c r="F329" s="60">
        <v>0.0069</v>
      </c>
    </row>
    <row r="330" spans="2:6" ht="13.5">
      <c r="B330" s="27" t="s">
        <v>339</v>
      </c>
      <c r="C330" s="24">
        <v>-0.00017845057497822836</v>
      </c>
      <c r="D330" s="24">
        <v>-0.00018031619720204617</v>
      </c>
      <c r="E330" s="24">
        <v>0.006796943903488284</v>
      </c>
      <c r="F330" s="60">
        <v>0.0068</v>
      </c>
    </row>
    <row r="331" spans="2:6" ht="13.5">
      <c r="B331" s="27" t="s">
        <v>340</v>
      </c>
      <c r="C331" s="24">
        <v>-0.00021907172120450014</v>
      </c>
      <c r="D331" s="24">
        <v>-0.0002566859684485223</v>
      </c>
      <c r="E331" s="24">
        <v>0.006108238670933019</v>
      </c>
      <c r="F331" s="60">
        <v>0.0061</v>
      </c>
    </row>
    <row r="332" spans="2:6" ht="13.5">
      <c r="B332" s="27" t="s">
        <v>341</v>
      </c>
      <c r="C332" s="24">
        <v>-0.000688803056629439</v>
      </c>
      <c r="D332" s="24">
        <v>-0.0010685836650843328</v>
      </c>
      <c r="E332" s="24">
        <v>0.007750213737814704</v>
      </c>
      <c r="F332" s="60">
        <v>0.0079</v>
      </c>
    </row>
    <row r="333" spans="2:6" ht="13.5">
      <c r="B333" s="27" t="s">
        <v>342</v>
      </c>
      <c r="C333" s="24">
        <v>-0.0007920470339222163</v>
      </c>
      <c r="D333" s="24">
        <v>-0.0011556181230076845</v>
      </c>
      <c r="E333" s="24">
        <v>0.008335884963415197</v>
      </c>
      <c r="F333" s="60">
        <v>0.0085</v>
      </c>
    </row>
    <row r="334" spans="2:6" ht="13.5">
      <c r="B334" s="27" t="s">
        <v>343</v>
      </c>
      <c r="C334" s="24">
        <v>-0.0009423602874143455</v>
      </c>
      <c r="D334" s="24">
        <v>-0.0012873247160740675</v>
      </c>
      <c r="E334" s="24">
        <v>0.00892154382918875</v>
      </c>
      <c r="F334" s="60">
        <v>0.0091</v>
      </c>
    </row>
    <row r="335" spans="2:6" ht="13.5">
      <c r="B335" s="27" t="s">
        <v>344</v>
      </c>
      <c r="C335" s="24">
        <v>-0.001007592977895655</v>
      </c>
      <c r="D335" s="24">
        <v>-0.001873620760267869</v>
      </c>
      <c r="E335" s="24">
        <v>0.009187780317887473</v>
      </c>
      <c r="F335" s="60">
        <v>0.0094</v>
      </c>
    </row>
    <row r="336" spans="2:6" ht="13.5">
      <c r="B336" s="27" t="s">
        <v>345</v>
      </c>
      <c r="C336" s="24">
        <v>-0.0009038061920136897</v>
      </c>
      <c r="D336" s="24">
        <v>-0.0018128140875255383</v>
      </c>
      <c r="E336" s="24">
        <v>0.009468238027103837</v>
      </c>
      <c r="F336" s="60">
        <v>0.0097</v>
      </c>
    </row>
    <row r="337" spans="2:6" ht="13.5">
      <c r="B337" s="27" t="s">
        <v>346</v>
      </c>
      <c r="C337" s="24">
        <v>-0.0007173501499124768</v>
      </c>
      <c r="D337" s="24">
        <v>-0.0015679562701222949</v>
      </c>
      <c r="E337" s="24">
        <v>0.008840057095603981</v>
      </c>
      <c r="F337" s="60">
        <v>0.009</v>
      </c>
    </row>
    <row r="338" spans="2:6" ht="13.5">
      <c r="B338" s="27" t="s">
        <v>347</v>
      </c>
      <c r="C338" s="24">
        <v>-0.00040365629686256455</v>
      </c>
      <c r="D338" s="24">
        <v>-0.001553749552119399</v>
      </c>
      <c r="E338" s="24">
        <v>0.009147099297763361</v>
      </c>
      <c r="F338" s="60">
        <v>0.0093</v>
      </c>
    </row>
    <row r="339" spans="2:6" ht="13.5">
      <c r="B339" s="27" t="s">
        <v>348</v>
      </c>
      <c r="C339" s="24">
        <v>-0.0005108825843880282</v>
      </c>
      <c r="D339" s="24">
        <v>-0.0016508291720995771</v>
      </c>
      <c r="E339" s="24">
        <v>0.009026245167071067</v>
      </c>
      <c r="F339" s="60">
        <v>0.0092</v>
      </c>
    </row>
    <row r="340" spans="2:6" ht="13.5">
      <c r="B340" s="27" t="s">
        <v>349</v>
      </c>
      <c r="C340" s="24">
        <v>-0.0006233366397836448</v>
      </c>
      <c r="D340" s="24">
        <v>-0.00173327581085303</v>
      </c>
      <c r="E340" s="24">
        <v>0.008762192243281675</v>
      </c>
      <c r="F340" s="60">
        <v>0.009</v>
      </c>
    </row>
    <row r="341" spans="2:6" ht="13.5">
      <c r="B341" s="27" t="s">
        <v>350</v>
      </c>
      <c r="C341" s="24">
        <v>-0.00014423669052554544</v>
      </c>
      <c r="D341" s="24">
        <v>-0.001292878421462973</v>
      </c>
      <c r="E341" s="24">
        <v>0.008094578983779854</v>
      </c>
      <c r="F341" s="60">
        <v>0.0082</v>
      </c>
    </row>
    <row r="342" spans="2:6" ht="13.5">
      <c r="B342" s="27" t="s">
        <v>351</v>
      </c>
      <c r="C342" s="24">
        <v>-5.4354753611818296E-05</v>
      </c>
      <c r="D342" s="24">
        <v>-0.001239363258743964</v>
      </c>
      <c r="E342" s="24">
        <v>0.00864708582241036</v>
      </c>
      <c r="F342" s="60">
        <v>0.0087</v>
      </c>
    </row>
    <row r="343" spans="2:6" ht="13.5">
      <c r="B343" s="27" t="s">
        <v>352</v>
      </c>
      <c r="C343" s="24">
        <v>3.326514424628613E-05</v>
      </c>
      <c r="D343" s="24">
        <v>-0.0011189692746960134</v>
      </c>
      <c r="E343" s="24">
        <v>0.008541718162739187</v>
      </c>
      <c r="F343" s="60">
        <v>0.0086</v>
      </c>
    </row>
    <row r="344" spans="2:6" ht="13.5">
      <c r="B344" s="27" t="s">
        <v>353</v>
      </c>
      <c r="C344" s="24">
        <v>0.0007767226277284323</v>
      </c>
      <c r="D344" s="24">
        <v>-0.00027342576987621214</v>
      </c>
      <c r="E344" s="24">
        <v>0.008416916269652575</v>
      </c>
      <c r="F344" s="60">
        <v>0.0085</v>
      </c>
    </row>
    <row r="345" spans="2:6" ht="13.5">
      <c r="B345" s="27" t="s">
        <v>354</v>
      </c>
      <c r="C345" s="24">
        <v>0.0006026016449069971</v>
      </c>
      <c r="D345" s="24">
        <v>-0.00039028589658940405</v>
      </c>
      <c r="E345" s="24">
        <v>0.007752857224652132</v>
      </c>
      <c r="F345" s="60">
        <v>0.0078</v>
      </c>
    </row>
    <row r="346" spans="2:6" ht="13.5">
      <c r="B346" s="27" t="s">
        <v>355</v>
      </c>
      <c r="C346" s="24">
        <v>0.0005064417790165976</v>
      </c>
      <c r="D346" s="24">
        <v>-0.0004139456188632096</v>
      </c>
      <c r="E346" s="24">
        <v>0.007088007384830064</v>
      </c>
      <c r="F346" s="60">
        <v>0.0071</v>
      </c>
    </row>
    <row r="347" spans="2:6" ht="13.5">
      <c r="B347" s="27" t="s">
        <v>356</v>
      </c>
      <c r="C347" s="24">
        <v>0.0016149165898333706</v>
      </c>
      <c r="D347" s="24">
        <v>0.0010128825729829316</v>
      </c>
      <c r="E347" s="24">
        <v>0.00668939500229726</v>
      </c>
      <c r="F347" s="60">
        <v>0.007</v>
      </c>
    </row>
    <row r="348" spans="2:6" ht="13.5">
      <c r="B348" s="27" t="s">
        <v>357</v>
      </c>
      <c r="C348" s="24">
        <v>0.0015660033521065486</v>
      </c>
      <c r="D348" s="24">
        <v>0.0009641179479693562</v>
      </c>
      <c r="E348" s="24">
        <v>0.00660995489828764</v>
      </c>
      <c r="F348" s="60">
        <v>0.0069</v>
      </c>
    </row>
    <row r="349" spans="2:6" ht="13.5">
      <c r="B349" s="27" t="s">
        <v>358</v>
      </c>
      <c r="C349" s="24">
        <v>0.0015990884838839037</v>
      </c>
      <c r="D349" s="24">
        <v>0.0010663334942151437</v>
      </c>
      <c r="E349" s="24">
        <v>0.006260677292402761</v>
      </c>
      <c r="F349" s="60">
        <v>0.0065</v>
      </c>
    </row>
    <row r="350" spans="2:6" ht="13.5">
      <c r="B350" s="27" t="s">
        <v>359</v>
      </c>
      <c r="C350" s="24">
        <v>0.002036557665547889</v>
      </c>
      <c r="D350" s="24">
        <v>0.0020753181524924003</v>
      </c>
      <c r="E350" s="24">
        <v>0.0036648101047020987</v>
      </c>
      <c r="F350" s="60">
        <v>0.0047</v>
      </c>
    </row>
    <row r="351" spans="2:6" ht="13.5">
      <c r="B351" s="27" t="s">
        <v>360</v>
      </c>
      <c r="C351" s="24">
        <v>0.0021365770247019356</v>
      </c>
      <c r="D351" s="24">
        <v>0.0021078916715246976</v>
      </c>
      <c r="E351" s="24">
        <v>0.004090074347793404</v>
      </c>
      <c r="F351" s="60">
        <v>0.0051</v>
      </c>
    </row>
    <row r="352" spans="2:6" ht="13.5">
      <c r="B352" s="27" t="s">
        <v>361</v>
      </c>
      <c r="C352" s="24">
        <v>0.002278214562794645</v>
      </c>
      <c r="D352" s="24">
        <v>0.0022051617358496145</v>
      </c>
      <c r="E352" s="24">
        <v>0.004514497523949501</v>
      </c>
      <c r="F352" s="60">
        <v>0.0055</v>
      </c>
    </row>
    <row r="353" spans="2:6" ht="13.5">
      <c r="B353" s="27" t="s">
        <v>362</v>
      </c>
      <c r="C353" s="24">
        <v>0.002010407057856156</v>
      </c>
      <c r="D353" s="24">
        <v>0.002388119232891839</v>
      </c>
      <c r="E353" s="24">
        <v>0.0020033855389200994</v>
      </c>
      <c r="F353" s="60">
        <v>0.0037</v>
      </c>
    </row>
    <row r="354" spans="2:6" ht="13.5">
      <c r="B354" s="27" t="s">
        <v>363</v>
      </c>
      <c r="C354" s="24">
        <v>0.002259088337218884</v>
      </c>
      <c r="D354" s="24">
        <v>0.002682435738879718</v>
      </c>
      <c r="E354" s="24">
        <v>0.002375598079126462</v>
      </c>
      <c r="F354" s="60">
        <v>0.0042</v>
      </c>
    </row>
    <row r="355" spans="2:6" ht="13.5">
      <c r="B355" s="27" t="s">
        <v>364</v>
      </c>
      <c r="C355" s="24">
        <v>0.001658799274366629</v>
      </c>
      <c r="D355" s="24">
        <v>0.0019765840126382273</v>
      </c>
      <c r="E355" s="24">
        <v>0.0017921557776006125</v>
      </c>
      <c r="F355" s="60">
        <v>0.0031</v>
      </c>
    </row>
    <row r="356" spans="2:6" ht="13.5">
      <c r="B356" s="27" t="s">
        <v>365</v>
      </c>
      <c r="C356" s="24">
        <v>0.00113816770950681</v>
      </c>
      <c r="D356" s="24">
        <v>0.0015838671674650584</v>
      </c>
      <c r="E356" s="24">
        <v>0.0007110859838448391</v>
      </c>
      <c r="F356" s="60">
        <v>0.0021</v>
      </c>
    </row>
    <row r="357" spans="2:6" ht="13.5">
      <c r="B357" s="27" t="s">
        <v>366</v>
      </c>
      <c r="C357" s="24">
        <v>0.0023402650562527327</v>
      </c>
      <c r="D357" s="24">
        <v>0.0032484475391711953</v>
      </c>
      <c r="E357" s="24">
        <v>0.0013171737618478119</v>
      </c>
      <c r="F357" s="60">
        <v>0.0042</v>
      </c>
    </row>
    <row r="358" spans="2:6" ht="13.5">
      <c r="B358" s="27" t="s">
        <v>367</v>
      </c>
      <c r="C358" s="24">
        <v>0.0017545731464210235</v>
      </c>
      <c r="D358" s="24">
        <v>0.002449146720786999</v>
      </c>
      <c r="E358" s="24">
        <v>0.0008923964615235036</v>
      </c>
      <c r="F358" s="60">
        <v>0.0031</v>
      </c>
    </row>
    <row r="359" spans="2:6" ht="13.5">
      <c r="B359" s="27" t="s">
        <v>368</v>
      </c>
      <c r="C359" s="24">
        <v>0.0011065297273695762</v>
      </c>
      <c r="D359" s="24">
        <v>0.001837877520920017</v>
      </c>
      <c r="E359" s="24">
        <v>0.00028007432104715235</v>
      </c>
      <c r="F359" s="60">
        <v>0.0022</v>
      </c>
    </row>
    <row r="360" spans="2:6" ht="13.5">
      <c r="B360" s="27" t="s">
        <v>369</v>
      </c>
      <c r="C360" s="24">
        <v>0.0015026172860572728</v>
      </c>
      <c r="D360" s="24">
        <v>0.002406519668275209</v>
      </c>
      <c r="E360" s="24">
        <v>0.0005301123031173915</v>
      </c>
      <c r="F360" s="60">
        <v>0.0029</v>
      </c>
    </row>
    <row r="361" spans="2:6" ht="13.5">
      <c r="B361" s="27" t="s">
        <v>370</v>
      </c>
      <c r="C361" s="24">
        <v>0.0006822292070678415</v>
      </c>
      <c r="D361" s="24">
        <v>0.001068126908096545</v>
      </c>
      <c r="E361" s="24">
        <v>0.0002904820527973584</v>
      </c>
      <c r="F361" s="60">
        <v>0.0013</v>
      </c>
    </row>
    <row r="362" spans="2:6" ht="13.5">
      <c r="B362" s="27" t="s">
        <v>371</v>
      </c>
      <c r="C362" s="24">
        <v>-0.00042499465364453926</v>
      </c>
      <c r="D362" s="24">
        <v>-0.0007516351336658289</v>
      </c>
      <c r="E362" s="24">
        <v>-0.00014584733244404902</v>
      </c>
      <c r="F362" s="60">
        <v>-0.0009</v>
      </c>
    </row>
    <row r="363" spans="2:6" ht="13.5">
      <c r="B363" s="27" t="s">
        <v>372</v>
      </c>
      <c r="C363" s="24">
        <v>0.0009116861686209177</v>
      </c>
      <c r="D363" s="24">
        <v>0.0016515408520429986</v>
      </c>
      <c r="E363" s="24">
        <v>0.00026847908646132623</v>
      </c>
      <c r="F363" s="60">
        <v>0.0019</v>
      </c>
    </row>
    <row r="364" spans="2:6" ht="13.5">
      <c r="B364" s="27" t="s">
        <v>373</v>
      </c>
      <c r="C364" s="24">
        <v>0.0005637372684059727</v>
      </c>
      <c r="D364" s="24">
        <v>0.0010587079946127176</v>
      </c>
      <c r="E364" s="24">
        <v>0.0001381934128126261</v>
      </c>
      <c r="F364" s="60">
        <v>0.0012</v>
      </c>
    </row>
    <row r="365" spans="2:6" ht="13.5">
      <c r="B365" s="27" t="s">
        <v>374</v>
      </c>
      <c r="C365" s="24">
        <v>0.0012553022826207183</v>
      </c>
      <c r="D365" s="24">
        <v>0.002388451293509064</v>
      </c>
      <c r="E365" s="24">
        <v>0.0005189443413939898</v>
      </c>
      <c r="F365" s="60">
        <v>0.0027</v>
      </c>
    </row>
    <row r="366" spans="2:6" ht="13.5">
      <c r="B366" s="27" t="s">
        <v>375</v>
      </c>
      <c r="C366" s="24">
        <v>0.00026502005176887167</v>
      </c>
      <c r="D366" s="24">
        <v>0.0005032259462467437</v>
      </c>
      <c r="E366" s="24">
        <v>0.0001037553712635031</v>
      </c>
      <c r="F366" s="60">
        <v>0.0006</v>
      </c>
    </row>
    <row r="367" spans="2:6" ht="13.5">
      <c r="B367" s="27" t="s">
        <v>376</v>
      </c>
      <c r="C367" s="24">
        <v>-0.0008804589578961242</v>
      </c>
      <c r="D367" s="24">
        <v>-0.0016316145217132316</v>
      </c>
      <c r="E367" s="24">
        <v>-0.0003575789816103736</v>
      </c>
      <c r="F367" s="60">
        <v>-0.0019</v>
      </c>
    </row>
    <row r="368" spans="2:6" ht="13.5">
      <c r="B368" s="27" t="s">
        <v>377</v>
      </c>
      <c r="C368" s="24">
        <v>0.0018736816414843815</v>
      </c>
      <c r="D368" s="24">
        <v>0.00333847114957031</v>
      </c>
      <c r="E368" s="24">
        <v>0.000998695587838938</v>
      </c>
      <c r="F368" s="60">
        <v>0.004</v>
      </c>
    </row>
    <row r="369" spans="2:6" ht="13.5">
      <c r="B369" s="27" t="s">
        <v>378</v>
      </c>
      <c r="C369" s="24">
        <v>0.004420047988270781</v>
      </c>
      <c r="D369" s="24">
        <v>0.007924233107745593</v>
      </c>
      <c r="E369" s="24">
        <v>0.0023298444844463972</v>
      </c>
      <c r="F369" s="60">
        <v>0.0094</v>
      </c>
    </row>
    <row r="370" spans="2:6" ht="13.5">
      <c r="B370" s="27" t="s">
        <v>379</v>
      </c>
      <c r="C370" s="24">
        <v>0.002795754824596486</v>
      </c>
      <c r="D370" s="24">
        <v>0.005055147136607374</v>
      </c>
      <c r="E370" s="24">
        <v>0.00144017885476444</v>
      </c>
      <c r="F370" s="60">
        <v>0.006</v>
      </c>
    </row>
    <row r="371" spans="2:6" ht="13.5">
      <c r="B371" s="27" t="s">
        <v>380</v>
      </c>
      <c r="C371" s="24">
        <v>0.0019548340818129617</v>
      </c>
      <c r="D371" s="24">
        <v>0.0033685343910612175</v>
      </c>
      <c r="E371" s="24">
        <v>0.0010179112074659713</v>
      </c>
      <c r="F371" s="60">
        <v>0.004</v>
      </c>
    </row>
    <row r="372" spans="2:7" ht="13.5">
      <c r="B372" s="27" t="s">
        <v>381</v>
      </c>
      <c r="C372" s="24">
        <v>0.0052541170103541646</v>
      </c>
      <c r="D372" s="24">
        <v>0.008867345840796403</v>
      </c>
      <c r="E372" s="24">
        <v>0.002883672176555052</v>
      </c>
      <c r="F372" s="60">
        <v>0.0107</v>
      </c>
      <c r="G372" s="39">
        <v>0.0006999999999999992</v>
      </c>
    </row>
    <row r="373" spans="2:7" ht="13.5">
      <c r="B373" s="27" t="s">
        <v>382</v>
      </c>
      <c r="C373" s="24">
        <v>0.005431959883908988</v>
      </c>
      <c r="D373" s="24">
        <v>0.008822108055712263</v>
      </c>
      <c r="E373" s="24">
        <v>0.003136138994602078</v>
      </c>
      <c r="F373" s="60">
        <v>0.0108</v>
      </c>
      <c r="G373" s="39">
        <v>0.0008000000000000004</v>
      </c>
    </row>
    <row r="374" spans="2:6" ht="13.5">
      <c r="B374" s="27" t="s">
        <v>383</v>
      </c>
      <c r="C374" s="24">
        <v>0.001823179758165594</v>
      </c>
      <c r="D374" s="24">
        <v>0.0025646908594030293</v>
      </c>
      <c r="E374" s="24">
        <v>0.0010254912146159256</v>
      </c>
      <c r="F374" s="60">
        <v>0.0033</v>
      </c>
    </row>
    <row r="375" spans="2:6" ht="13.5">
      <c r="B375" s="27" t="s">
        <v>384</v>
      </c>
      <c r="C375" s="24">
        <v>0.001151819429638934</v>
      </c>
      <c r="D375" s="24">
        <v>0.0016731840133701326</v>
      </c>
      <c r="E375" s="24">
        <v>0.0006238877420017275</v>
      </c>
      <c r="F375" s="60">
        <v>0.0021</v>
      </c>
    </row>
    <row r="376" spans="2:6" ht="13.5">
      <c r="B376" s="27" t="s">
        <v>385</v>
      </c>
      <c r="C376" s="24">
        <v>-0.0030513299973069508</v>
      </c>
      <c r="D376" s="24">
        <v>-0.004668006143846881</v>
      </c>
      <c r="E376" s="24">
        <v>-0.001497142284417663</v>
      </c>
      <c r="F376" s="60">
        <v>-0.0058</v>
      </c>
    </row>
    <row r="377" spans="2:6" ht="13.5">
      <c r="B377" s="27" t="s">
        <v>386</v>
      </c>
      <c r="C377" s="24">
        <v>-0.0011521936650229492</v>
      </c>
      <c r="D377" s="24">
        <v>-0.0013984239080837568</v>
      </c>
      <c r="E377" s="24">
        <v>-0.000610213626835332</v>
      </c>
      <c r="F377" s="60">
        <v>-0.0019</v>
      </c>
    </row>
    <row r="378" spans="2:6" ht="13.5">
      <c r="B378" s="27" t="s">
        <v>387</v>
      </c>
      <c r="C378" s="24">
        <v>0.0016934869486977533</v>
      </c>
      <c r="D378" s="24">
        <v>0.0020632517824257235</v>
      </c>
      <c r="E378" s="24">
        <v>0.0009045057275436363</v>
      </c>
      <c r="F378" s="60">
        <v>0.0028</v>
      </c>
    </row>
    <row r="379" spans="2:6" ht="13.5">
      <c r="B379" s="27" t="s">
        <v>388</v>
      </c>
      <c r="C379" s="24">
        <v>0.0021406448856247096</v>
      </c>
      <c r="D379" s="24">
        <v>0.002309794037957502</v>
      </c>
      <c r="E379" s="24">
        <v>0.0012939784688192901</v>
      </c>
      <c r="F379" s="60">
        <v>0.0034</v>
      </c>
    </row>
    <row r="380" spans="2:6" ht="13.5">
      <c r="B380" s="27" t="s">
        <v>389</v>
      </c>
      <c r="C380" s="24">
        <v>0.005462030075683799</v>
      </c>
      <c r="D380" s="24">
        <v>0.004416883173322894</v>
      </c>
      <c r="E380" s="24">
        <v>0.003305772370808313</v>
      </c>
      <c r="F380" s="60">
        <v>0.0078</v>
      </c>
    </row>
    <row r="381" spans="2:6" ht="13.5">
      <c r="B381" s="27" t="s">
        <v>390</v>
      </c>
      <c r="C381" s="24">
        <v>0.0023553463959054</v>
      </c>
      <c r="D381" s="24">
        <v>0.002158145992996019</v>
      </c>
      <c r="E381" s="24">
        <v>0.0013500287422374413</v>
      </c>
      <c r="F381" s="60">
        <v>0.0035</v>
      </c>
    </row>
    <row r="382" spans="2:6" ht="13.5">
      <c r="B382" s="27" t="s">
        <v>391</v>
      </c>
      <c r="C382" s="24">
        <v>-0.0004543434900217136</v>
      </c>
      <c r="D382" s="24">
        <v>-0.00044701877201269724</v>
      </c>
      <c r="E382" s="24">
        <v>-0.00024916953870501857</v>
      </c>
      <c r="F382" s="60">
        <v>-0.0007</v>
      </c>
    </row>
    <row r="383" spans="2:6" ht="13.5">
      <c r="B383" s="27" t="s">
        <v>392</v>
      </c>
      <c r="C383" s="24">
        <v>-0.0008656618053279885</v>
      </c>
      <c r="D383" s="24">
        <v>-0.0006871938975461234</v>
      </c>
      <c r="E383" s="24">
        <v>-0.0004657749770160535</v>
      </c>
      <c r="F383" s="60">
        <v>-0.0012</v>
      </c>
    </row>
    <row r="384" spans="2:6" ht="13.5">
      <c r="B384" s="27" t="s">
        <v>393</v>
      </c>
      <c r="C384" s="24">
        <v>0.00013837831416729784</v>
      </c>
      <c r="D384" s="24">
        <v>0.00010941746108983352</v>
      </c>
      <c r="E384" s="24">
        <v>7.699245145786904E-05</v>
      </c>
      <c r="F384" s="60">
        <v>0.0002</v>
      </c>
    </row>
    <row r="385" spans="2:6" ht="13.5">
      <c r="B385" s="27" t="s">
        <v>394</v>
      </c>
      <c r="C385" s="24">
        <v>0.0016756416331276114</v>
      </c>
      <c r="D385" s="24">
        <v>0.0011079967099929533</v>
      </c>
      <c r="E385" s="24">
        <v>0.0009367575221155278</v>
      </c>
      <c r="F385" s="60">
        <v>0.0022</v>
      </c>
    </row>
    <row r="386" spans="2:6" ht="13.5">
      <c r="B386" s="27" t="s">
        <v>395</v>
      </c>
      <c r="C386" s="24">
        <v>0.0013521193389465225</v>
      </c>
      <c r="D386" s="24">
        <v>0.0007724497837200417</v>
      </c>
      <c r="E386" s="24">
        <v>0.0006712182781107856</v>
      </c>
      <c r="F386" s="60">
        <v>0.0017</v>
      </c>
    </row>
    <row r="387" spans="2:6" ht="13.5">
      <c r="B387" s="27" t="s">
        <v>396</v>
      </c>
      <c r="C387" s="24">
        <v>0.0007228291388265973</v>
      </c>
      <c r="D387" s="24">
        <v>0.0004671268553124719</v>
      </c>
      <c r="E387" s="24">
        <v>0.0003657196399196039</v>
      </c>
      <c r="F387" s="60">
        <v>0.0009</v>
      </c>
    </row>
    <row r="388" spans="2:6" ht="13.5">
      <c r="B388" s="27" t="s">
        <v>397</v>
      </c>
      <c r="C388" s="24">
        <v>-7.035801121979546E-05</v>
      </c>
      <c r="D388" s="24">
        <v>-4.549844204060349E-05</v>
      </c>
      <c r="E388" s="24">
        <v>-3.441972015849615E-05</v>
      </c>
      <c r="F388" s="60">
        <v>-0.0001</v>
      </c>
    </row>
    <row r="389" spans="2:6" ht="13.5">
      <c r="B389" s="27" t="s">
        <v>398</v>
      </c>
      <c r="C389" s="24">
        <v>0.0010276628566217028</v>
      </c>
      <c r="D389" s="24">
        <v>0.0006913737537157516</v>
      </c>
      <c r="E389" s="24">
        <v>0.00046925345145965025</v>
      </c>
      <c r="F389" s="60">
        <v>0.0013</v>
      </c>
    </row>
    <row r="390" spans="2:6" ht="13.5">
      <c r="B390" s="27" t="s">
        <v>399</v>
      </c>
      <c r="C390" s="24">
        <v>0.0013876038297180315</v>
      </c>
      <c r="D390" s="24">
        <v>0.0008885110721910117</v>
      </c>
      <c r="E390" s="24">
        <v>0.0006370719828403537</v>
      </c>
      <c r="F390" s="60">
        <v>0.0018</v>
      </c>
    </row>
    <row r="391" spans="2:6" ht="13.5">
      <c r="B391" s="27" t="s">
        <v>400</v>
      </c>
      <c r="C391" s="24">
        <v>0.0019265007317308402</v>
      </c>
      <c r="D391" s="24">
        <v>0.0011632843021787131</v>
      </c>
      <c r="E391" s="24">
        <v>0.0008791593684058796</v>
      </c>
      <c r="F391" s="60">
        <v>0.0024</v>
      </c>
    </row>
    <row r="392" spans="2:6" ht="13.5">
      <c r="B392" s="27" t="s">
        <v>401</v>
      </c>
      <c r="C392" s="24">
        <v>0.002112966223295487</v>
      </c>
      <c r="D392" s="24">
        <v>0.0015990965233885213</v>
      </c>
      <c r="E392" s="24">
        <v>0.0009299783750797985</v>
      </c>
      <c r="F392" s="60">
        <v>0.0028</v>
      </c>
    </row>
    <row r="393" spans="2:6" ht="13.5">
      <c r="B393" s="27" t="s">
        <v>402</v>
      </c>
      <c r="C393" s="24">
        <v>0.0011988105524096682</v>
      </c>
      <c r="D393" s="24">
        <v>0.0008853627446194778</v>
      </c>
      <c r="E393" s="24">
        <v>0.0005271338840735496</v>
      </c>
      <c r="F393" s="60">
        <v>0.0016</v>
      </c>
    </row>
    <row r="394" spans="2:6" ht="13.5">
      <c r="B394" s="27" t="s">
        <v>403</v>
      </c>
      <c r="C394" s="24">
        <v>0.0010597573275958894</v>
      </c>
      <c r="D394" s="24">
        <v>0.0007910302041782558</v>
      </c>
      <c r="E394" s="24">
        <v>0.00046694390249868434</v>
      </c>
      <c r="F394" s="60">
        <v>0.0014</v>
      </c>
    </row>
    <row r="395" spans="2:6" ht="13.5">
      <c r="B395" s="27" t="s">
        <v>404</v>
      </c>
      <c r="C395" s="24">
        <v>0.0023355954293737824</v>
      </c>
      <c r="D395" s="24">
        <v>0.0022219471310194194</v>
      </c>
      <c r="E395" s="24">
        <v>0.001108388236144009</v>
      </c>
      <c r="F395" s="60">
        <v>0.0034</v>
      </c>
    </row>
    <row r="396" spans="2:6" ht="13.5">
      <c r="B396" s="27" t="s">
        <v>405</v>
      </c>
      <c r="C396" s="24">
        <v>0.002220025354148447</v>
      </c>
      <c r="D396" s="24">
        <v>0.0020626917185830873</v>
      </c>
      <c r="E396" s="24">
        <v>0.001042149965616801</v>
      </c>
      <c r="F396" s="60">
        <v>0.0032</v>
      </c>
    </row>
    <row r="397" spans="2:6" ht="13.5">
      <c r="B397" s="27" t="s">
        <v>406</v>
      </c>
      <c r="C397" s="24">
        <v>0.002651365546935125</v>
      </c>
      <c r="D397" s="24">
        <v>0.0026697482919140203</v>
      </c>
      <c r="E397" s="24">
        <v>0.0012839581596821859</v>
      </c>
      <c r="F397" s="60">
        <v>0.004</v>
      </c>
    </row>
    <row r="398" spans="2:6" ht="13.5">
      <c r="B398" s="27" t="s">
        <v>407</v>
      </c>
      <c r="C398" s="24">
        <v>0.0037322656674305676</v>
      </c>
      <c r="D398" s="24">
        <v>0.005136861046457136</v>
      </c>
      <c r="E398" s="24">
        <v>0.002172756731820158</v>
      </c>
      <c r="F398" s="60">
        <v>0.0067</v>
      </c>
    </row>
    <row r="399" spans="2:6" ht="13.5">
      <c r="B399" s="27" t="s">
        <v>408</v>
      </c>
      <c r="C399" s="24">
        <v>0.00333837916233648</v>
      </c>
      <c r="D399" s="24">
        <v>0.004436342274008298</v>
      </c>
      <c r="E399" s="24">
        <v>0.0019159086404734182</v>
      </c>
      <c r="F399" s="60">
        <v>0.0059</v>
      </c>
    </row>
    <row r="400" spans="2:6" ht="13.5">
      <c r="B400" s="27" t="s">
        <v>409</v>
      </c>
      <c r="C400" s="24">
        <v>0.0030173405090074823</v>
      </c>
      <c r="D400" s="24">
        <v>0.003718563751199888</v>
      </c>
      <c r="E400" s="24">
        <v>0.0016660029589417036</v>
      </c>
      <c r="F400" s="60">
        <v>0.0051</v>
      </c>
    </row>
    <row r="401" spans="2:6" ht="13.5">
      <c r="B401" s="27" t="s">
        <v>410</v>
      </c>
      <c r="C401" s="24">
        <v>0.0030249388709009395</v>
      </c>
      <c r="D401" s="24">
        <v>0.006865157944544675</v>
      </c>
      <c r="E401" s="24">
        <v>0.002770259514754514</v>
      </c>
      <c r="F401" s="60">
        <v>0.008</v>
      </c>
    </row>
    <row r="402" spans="2:6" ht="13.5">
      <c r="B402" s="27" t="s">
        <v>411</v>
      </c>
      <c r="C402" s="24">
        <v>0.002866236298746827</v>
      </c>
      <c r="D402" s="24">
        <v>0.008009959426714564</v>
      </c>
      <c r="E402" s="24">
        <v>0.0030464664154408183</v>
      </c>
      <c r="F402" s="60">
        <v>0.009</v>
      </c>
    </row>
    <row r="403" spans="2:6" ht="13.5">
      <c r="B403" s="27" t="s">
        <v>412</v>
      </c>
      <c r="C403" s="24">
        <v>7.176533718578071E-05</v>
      </c>
      <c r="D403" s="24">
        <v>0.007040088716656623</v>
      </c>
      <c r="E403" s="24">
        <v>0.0035956027023154036</v>
      </c>
      <c r="F403" s="60">
        <v>0.0079</v>
      </c>
    </row>
    <row r="404" spans="2:6" ht="13.5">
      <c r="B404" s="27" t="s">
        <v>413</v>
      </c>
      <c r="C404" s="24">
        <v>-0.00040669634140400035</v>
      </c>
      <c r="D404" s="24">
        <v>0.008382667191401794</v>
      </c>
      <c r="E404" s="24">
        <v>0.004232378193460562</v>
      </c>
      <c r="F404" s="60">
        <v>0.0094</v>
      </c>
    </row>
    <row r="405" spans="2:7" ht="13.5">
      <c r="B405" s="27" t="s">
        <v>414</v>
      </c>
      <c r="C405" s="24">
        <v>-0.0014320135298930836</v>
      </c>
      <c r="D405" s="24">
        <v>0.009378470595091448</v>
      </c>
      <c r="E405" s="24">
        <v>0.005161140094056549</v>
      </c>
      <c r="F405" s="60">
        <v>0.0108</v>
      </c>
      <c r="G405" s="39">
        <v>0.0008000000000000004</v>
      </c>
    </row>
    <row r="406" spans="2:7" ht="13.5">
      <c r="B406" s="27" t="s">
        <v>415</v>
      </c>
      <c r="C406" s="24">
        <v>-0.001205769989088168</v>
      </c>
      <c r="D406" s="24">
        <v>0.008206992957449977</v>
      </c>
      <c r="E406" s="24">
        <v>0.005696104325725315</v>
      </c>
      <c r="F406" s="60">
        <v>0.0101</v>
      </c>
      <c r="G406" s="39">
        <v>9.99999999999994E-05</v>
      </c>
    </row>
    <row r="407" spans="2:6" ht="13.5">
      <c r="B407" s="27" t="s">
        <v>416</v>
      </c>
      <c r="C407" s="24">
        <v>-0.000454649421090636</v>
      </c>
      <c r="D407" s="24">
        <v>0.007000450059892138</v>
      </c>
      <c r="E407" s="24">
        <v>0.004529244815810074</v>
      </c>
      <c r="F407" s="60">
        <v>0.0084</v>
      </c>
    </row>
    <row r="408" spans="2:6" ht="13.5">
      <c r="B408" s="27" t="s">
        <v>417</v>
      </c>
      <c r="C408" s="24">
        <v>-0.00031468572954906904</v>
      </c>
      <c r="D408" s="24">
        <v>0.005010833470831866</v>
      </c>
      <c r="E408" s="24">
        <v>0.004278633447860614</v>
      </c>
      <c r="F408" s="60">
        <v>0.0066</v>
      </c>
    </row>
    <row r="409" spans="2:6" ht="13.5">
      <c r="B409" s="27" t="s">
        <v>418</v>
      </c>
      <c r="C409" s="24">
        <v>-0.0008264742040502426</v>
      </c>
      <c r="D409" s="24">
        <v>0.006541035460455369</v>
      </c>
      <c r="E409" s="24">
        <v>0.005901150357480844</v>
      </c>
      <c r="F409" s="60">
        <v>0.0088</v>
      </c>
    </row>
    <row r="410" spans="2:6" ht="13.5">
      <c r="B410" s="27" t="s">
        <v>419</v>
      </c>
      <c r="C410" s="24">
        <v>-6.419474273400283E-05</v>
      </c>
      <c r="D410" s="24">
        <v>0.006617004884009514</v>
      </c>
      <c r="E410" s="24">
        <v>0.0067879845421714435</v>
      </c>
      <c r="F410" s="60">
        <v>0.0095</v>
      </c>
    </row>
    <row r="411" spans="2:6" ht="13.5">
      <c r="B411" s="27" t="s">
        <v>420</v>
      </c>
      <c r="C411" s="24">
        <v>0.0006879764466205529</v>
      </c>
      <c r="D411" s="24">
        <v>0.005260610443610592</v>
      </c>
      <c r="E411" s="24">
        <v>0.006519732790220445</v>
      </c>
      <c r="F411" s="60">
        <v>0.0084</v>
      </c>
    </row>
    <row r="412" spans="2:6" ht="13.5">
      <c r="B412" s="27" t="s">
        <v>421</v>
      </c>
      <c r="C412" s="24">
        <v>0.00033322021431558824</v>
      </c>
      <c r="D412" s="24">
        <v>0.0007184748047182055</v>
      </c>
      <c r="E412" s="24">
        <v>0.0011750273761172991</v>
      </c>
      <c r="F412" s="60">
        <v>0.0014</v>
      </c>
    </row>
    <row r="413" spans="2:6" ht="13.5">
      <c r="B413" s="27" t="s">
        <v>422</v>
      </c>
      <c r="C413" s="24">
        <v>0.0003874552550229282</v>
      </c>
      <c r="D413" s="24">
        <v>0.0009303376508937866</v>
      </c>
      <c r="E413" s="24">
        <v>0.001455661253149998</v>
      </c>
      <c r="F413" s="60">
        <v>0.0018</v>
      </c>
    </row>
    <row r="414" spans="2:6" ht="13.5">
      <c r="B414" s="27" t="s">
        <v>423</v>
      </c>
      <c r="C414" s="24">
        <v>0.0007102942456711503</v>
      </c>
      <c r="D414" s="24">
        <v>0.001760625410820893</v>
      </c>
      <c r="E414" s="24">
        <v>0.002653652108415727</v>
      </c>
      <c r="F414" s="60">
        <v>0.0033</v>
      </c>
    </row>
    <row r="415" spans="2:6" ht="13.5">
      <c r="B415" s="27" t="s">
        <v>424</v>
      </c>
      <c r="C415" s="24">
        <v>-0.001122109348983713</v>
      </c>
      <c r="D415" s="24">
        <v>-0.0008997361120268721</v>
      </c>
      <c r="E415" s="24">
        <v>-0.0019539778946047193</v>
      </c>
      <c r="F415" s="60">
        <v>-0.0024</v>
      </c>
    </row>
    <row r="416" spans="2:6" ht="13.5">
      <c r="B416" s="27" t="s">
        <v>425</v>
      </c>
      <c r="C416" s="24">
        <v>-0.0018022995664352948</v>
      </c>
      <c r="D416" s="24">
        <v>-0.0015011967728053577</v>
      </c>
      <c r="E416" s="24">
        <v>-0.003256168863607911</v>
      </c>
      <c r="F416" s="60">
        <v>-0.004</v>
      </c>
    </row>
    <row r="417" spans="2:6" ht="13.5">
      <c r="B417" s="27" t="s">
        <v>426</v>
      </c>
      <c r="C417" s="24">
        <v>-0.00128834310675785</v>
      </c>
      <c r="D417" s="24">
        <v>-0.0010347265557792973</v>
      </c>
      <c r="E417" s="24">
        <v>-0.002303789668992806</v>
      </c>
      <c r="F417" s="60">
        <v>-0.0028</v>
      </c>
    </row>
    <row r="418" spans="2:6" ht="13.5">
      <c r="B418" s="27" t="s">
        <v>427</v>
      </c>
      <c r="C418" s="24">
        <v>-0.0035567609778297538</v>
      </c>
      <c r="D418" s="24">
        <v>-0.0010548851000726778</v>
      </c>
      <c r="E418" s="24">
        <v>-0.00410056743077547</v>
      </c>
      <c r="F418" s="60">
        <v>-0.0055</v>
      </c>
    </row>
    <row r="419" spans="2:6" ht="13.5">
      <c r="B419" s="27" t="s">
        <v>428</v>
      </c>
      <c r="C419" s="24">
        <v>-0.005193664946993692</v>
      </c>
      <c r="D419" s="24">
        <v>-0.0016666606936626138</v>
      </c>
      <c r="E419" s="24">
        <v>-0.006097474462407604</v>
      </c>
      <c r="F419" s="60">
        <v>-0.0082</v>
      </c>
    </row>
    <row r="420" spans="2:7" ht="13.5">
      <c r="B420" s="27" t="s">
        <v>429</v>
      </c>
      <c r="C420" s="24">
        <v>-0.00805432731240785</v>
      </c>
      <c r="D420" s="24">
        <v>-0.002103492687694164</v>
      </c>
      <c r="E420" s="24">
        <v>-0.008810066606372402</v>
      </c>
      <c r="F420" s="60">
        <v>-0.0121</v>
      </c>
      <c r="G420" s="39">
        <v>-0.0020999999999999994</v>
      </c>
    </row>
    <row r="421" spans="2:7" ht="13.5">
      <c r="B421" s="27" t="s">
        <v>430</v>
      </c>
      <c r="C421" s="24">
        <v>-0.009042656566805363</v>
      </c>
      <c r="D421" s="24">
        <v>0.0012868279397935112</v>
      </c>
      <c r="E421" s="24">
        <v>-0.00587212550662386</v>
      </c>
      <c r="F421" s="60">
        <v>-0.0109</v>
      </c>
      <c r="G421" s="39">
        <v>-0.0008999999999999998</v>
      </c>
    </row>
    <row r="422" spans="2:6" ht="13.5">
      <c r="B422" s="27" t="s">
        <v>431</v>
      </c>
      <c r="C422" s="24">
        <v>-0.006822187909214961</v>
      </c>
      <c r="D422" s="24">
        <v>0.0003652840218153486</v>
      </c>
      <c r="E422" s="24">
        <v>-0.005067338150684719</v>
      </c>
      <c r="F422" s="60">
        <v>-0.0085</v>
      </c>
    </row>
    <row r="423" spans="2:6" ht="13.5">
      <c r="B423" s="27" t="s">
        <v>432</v>
      </c>
      <c r="C423" s="24">
        <v>-0.0071235508488882715</v>
      </c>
      <c r="D423" s="24">
        <v>3.6589205156367655E-05</v>
      </c>
      <c r="E423" s="24">
        <v>-0.005683194076144815</v>
      </c>
      <c r="F423" s="60">
        <v>-0.0091</v>
      </c>
    </row>
    <row r="424" spans="2:7" ht="13.5">
      <c r="B424" s="27" t="s">
        <v>433</v>
      </c>
      <c r="C424" s="24">
        <v>-0.008970943429645217</v>
      </c>
      <c r="D424" s="24">
        <v>0.0025062861365929834</v>
      </c>
      <c r="E424" s="24">
        <v>-0.0047480380374622655</v>
      </c>
      <c r="F424" s="60">
        <v>-0.0105</v>
      </c>
      <c r="G424" s="39">
        <v>-0.0005000000000000004</v>
      </c>
    </row>
    <row r="425" spans="2:6" ht="13.5">
      <c r="B425" s="27" t="s">
        <v>434</v>
      </c>
      <c r="C425" s="24">
        <v>-0.008086853731157362</v>
      </c>
      <c r="D425" s="24">
        <v>0.0027733030150338678</v>
      </c>
      <c r="E425" s="24">
        <v>-0.003826314177519663</v>
      </c>
      <c r="F425" s="60">
        <v>-0.0094</v>
      </c>
    </row>
    <row r="426" spans="2:6" ht="13.5">
      <c r="B426" s="27" t="s">
        <v>435</v>
      </c>
      <c r="C426" s="24">
        <v>-0.007288758572720155</v>
      </c>
      <c r="D426" s="24">
        <v>0.002967896779248136</v>
      </c>
      <c r="E426" s="24">
        <v>-0.0030500150080214894</v>
      </c>
      <c r="F426" s="60">
        <v>-0.0084</v>
      </c>
    </row>
    <row r="427" spans="2:7" ht="13.5">
      <c r="B427" s="27" t="s">
        <v>436</v>
      </c>
      <c r="C427" s="24">
        <v>-0.008890096559355243</v>
      </c>
      <c r="D427" s="24">
        <v>0.00501055279984719</v>
      </c>
      <c r="E427" s="24">
        <v>-0.0023899442574979446</v>
      </c>
      <c r="F427" s="60">
        <v>-0.0105</v>
      </c>
      <c r="G427" s="39">
        <v>-0.0005000000000000004</v>
      </c>
    </row>
    <row r="428" spans="2:6" ht="13.5">
      <c r="B428" s="27" t="s">
        <v>437</v>
      </c>
      <c r="C428" s="24">
        <v>-0.007811581726805628</v>
      </c>
      <c r="D428" s="24">
        <v>0.004318772089465739</v>
      </c>
      <c r="E428" s="24">
        <v>-0.0022496668667209008</v>
      </c>
      <c r="F428" s="60">
        <v>-0.0092</v>
      </c>
    </row>
    <row r="429" spans="2:7" ht="13.5">
      <c r="B429" s="27" t="s">
        <v>438</v>
      </c>
      <c r="C429" s="24">
        <v>-0.01033889107841901</v>
      </c>
      <c r="D429" s="24">
        <v>0.0055192099192309385</v>
      </c>
      <c r="E429" s="24">
        <v>-0.0031929437382736126</v>
      </c>
      <c r="F429" s="60">
        <v>-0.0121</v>
      </c>
      <c r="G429" s="39">
        <v>-0.0020999999999999994</v>
      </c>
    </row>
    <row r="430" spans="2:6" ht="13.5">
      <c r="B430" s="27" t="s">
        <v>439</v>
      </c>
      <c r="C430" s="24">
        <v>-0.007976991215507212</v>
      </c>
      <c r="D430" s="24">
        <v>0.005290851395058027</v>
      </c>
      <c r="E430" s="24">
        <v>-0.0009753141707484758</v>
      </c>
      <c r="F430" s="60">
        <v>-0.0096</v>
      </c>
    </row>
    <row r="431" spans="2:6" ht="13.5">
      <c r="B431" s="27" t="s">
        <v>440</v>
      </c>
      <c r="C431" s="24">
        <v>-0.005617916277600443</v>
      </c>
      <c r="D431" s="24">
        <v>0.0034145071142486216</v>
      </c>
      <c r="E431" s="24">
        <v>-0.0009179887640335949</v>
      </c>
      <c r="F431" s="60">
        <v>-0.0066</v>
      </c>
    </row>
    <row r="432" spans="2:6" ht="13.5">
      <c r="B432" s="27" t="s">
        <v>441</v>
      </c>
      <c r="C432" s="24">
        <v>-0.006910917889591417</v>
      </c>
      <c r="D432" s="24">
        <v>0.003758882955381182</v>
      </c>
      <c r="E432" s="24">
        <v>-0.0013645074191543927</v>
      </c>
      <c r="F432" s="60">
        <v>-0.008</v>
      </c>
    </row>
    <row r="433" spans="2:6" ht="13.5">
      <c r="B433" s="27" t="s">
        <v>442</v>
      </c>
      <c r="C433" s="24">
        <v>-0.006191909883028757</v>
      </c>
      <c r="D433" s="24">
        <v>0.0027754107515036708</v>
      </c>
      <c r="E433" s="24">
        <v>-0.0007497729628802574</v>
      </c>
      <c r="F433" s="60">
        <v>-0.0068</v>
      </c>
    </row>
    <row r="434" spans="2:6" ht="13.5">
      <c r="B434" s="27" t="s">
        <v>443</v>
      </c>
      <c r="C434" s="24">
        <v>-0.00038204633055016757</v>
      </c>
      <c r="D434" s="24">
        <v>0.00019880838937424983</v>
      </c>
      <c r="E434" s="24">
        <v>-1.9345402492376707E-05</v>
      </c>
      <c r="F434" s="60">
        <v>-0.0004</v>
      </c>
    </row>
    <row r="435" spans="2:6" ht="13.5">
      <c r="B435" s="27" t="s">
        <v>444</v>
      </c>
      <c r="C435" s="24">
        <v>0.0023843529626077498</v>
      </c>
      <c r="D435" s="24">
        <v>-0.0012460761205126403</v>
      </c>
      <c r="E435" s="24">
        <v>-0.0003991582193556553</v>
      </c>
      <c r="F435" s="60">
        <v>0.0027</v>
      </c>
    </row>
    <row r="436" spans="2:6" ht="13.5">
      <c r="B436" s="27" t="s">
        <v>445</v>
      </c>
      <c r="C436" s="24">
        <v>0.002265217941008757</v>
      </c>
      <c r="D436" s="24">
        <v>-0.0009871549997111373</v>
      </c>
      <c r="E436" s="24">
        <v>-7.399619680015235E-05</v>
      </c>
      <c r="F436" s="60">
        <v>0.0025</v>
      </c>
    </row>
    <row r="437" spans="2:6" ht="13.5">
      <c r="B437" s="27" t="s">
        <v>446</v>
      </c>
      <c r="C437" s="24">
        <v>-0.0035687428812849475</v>
      </c>
      <c r="D437" s="24">
        <v>0.0013303606506518406</v>
      </c>
      <c r="E437" s="24">
        <v>-0.00013925960266547577</v>
      </c>
      <c r="F437" s="60">
        <v>-0.0038</v>
      </c>
    </row>
    <row r="438" spans="2:6" ht="13.5">
      <c r="B438" s="27" t="s">
        <v>447</v>
      </c>
      <c r="C438" s="24">
        <v>-0.0003427551908501414</v>
      </c>
      <c r="D438" s="24">
        <v>0.00010860250986688413</v>
      </c>
      <c r="E438" s="24">
        <v>2.1185852872918076E-05</v>
      </c>
      <c r="F438" s="60">
        <v>-0.0004</v>
      </c>
    </row>
    <row r="439" spans="2:6" ht="13.5">
      <c r="B439" s="27" t="s">
        <v>448</v>
      </c>
      <c r="C439" s="24">
        <v>0.003835825036190954</v>
      </c>
      <c r="D439" s="24">
        <v>-0.0015022954756283013</v>
      </c>
      <c r="E439" s="24">
        <v>-0.000430744753504797</v>
      </c>
      <c r="F439" s="60">
        <v>0.0041</v>
      </c>
    </row>
    <row r="440" spans="2:6" ht="13.5">
      <c r="B440" s="27" t="s">
        <v>449</v>
      </c>
      <c r="C440" s="24">
        <v>0.002756301624081914</v>
      </c>
      <c r="D440" s="24">
        <v>-0.0012416403372093043</v>
      </c>
      <c r="E440" s="24">
        <v>-0.0005876658685934899</v>
      </c>
      <c r="F440" s="60">
        <v>0.0031</v>
      </c>
    </row>
    <row r="441" spans="2:6" ht="13.5">
      <c r="B441" s="27" t="s">
        <v>450</v>
      </c>
      <c r="C441" s="24">
        <v>0.0009694222078664438</v>
      </c>
      <c r="D441" s="24">
        <v>-0.00037443349699550765</v>
      </c>
      <c r="E441" s="24">
        <v>-0.00026175578966913804</v>
      </c>
      <c r="F441" s="60">
        <v>0.0011</v>
      </c>
    </row>
    <row r="442" spans="2:6" ht="13.5">
      <c r="B442" s="27" t="s">
        <v>451</v>
      </c>
      <c r="C442" s="24">
        <v>0.0027621447194192683</v>
      </c>
      <c r="D442" s="24">
        <v>-0.0009274945056532147</v>
      </c>
      <c r="E442" s="24">
        <v>-0.000535008254317404</v>
      </c>
      <c r="F442" s="60">
        <v>0.003</v>
      </c>
    </row>
    <row r="443" spans="2:6" ht="13.5">
      <c r="B443" s="27" t="s">
        <v>452</v>
      </c>
      <c r="C443" s="24">
        <v>0.001395915828631189</v>
      </c>
      <c r="D443" s="24">
        <v>-0.00039944651526013786</v>
      </c>
      <c r="E443" s="24">
        <v>-0.0001863476892403071</v>
      </c>
      <c r="F443" s="60">
        <v>0.0015</v>
      </c>
    </row>
    <row r="444" spans="2:6" ht="13.5">
      <c r="B444" s="27" t="s">
        <v>453</v>
      </c>
      <c r="C444" s="24">
        <v>-0.002691928217586792</v>
      </c>
      <c r="D444" s="24">
        <v>0.000700151727592413</v>
      </c>
      <c r="E444" s="24">
        <v>0.0005699885566450291</v>
      </c>
      <c r="F444" s="60">
        <v>-0.0028</v>
      </c>
    </row>
    <row r="445" spans="2:6" ht="13.5">
      <c r="B445" s="27" t="s">
        <v>454</v>
      </c>
      <c r="C445" s="24">
        <v>0.0018463417542022853</v>
      </c>
      <c r="D445" s="24">
        <v>-0.0005541388912906342</v>
      </c>
      <c r="E445" s="24">
        <v>-0.0004872116625627143</v>
      </c>
      <c r="F445" s="60">
        <v>0.002</v>
      </c>
    </row>
    <row r="446" spans="2:6" ht="13.5">
      <c r="B446" s="27" t="s">
        <v>455</v>
      </c>
      <c r="C446" s="24">
        <v>0.0008829960742602339</v>
      </c>
      <c r="D446" s="24">
        <v>-0.000294041690825253</v>
      </c>
      <c r="E446" s="24">
        <v>-0.0002757048765431591</v>
      </c>
      <c r="F446" s="60">
        <v>0.001</v>
      </c>
    </row>
    <row r="447" spans="2:6" ht="13.5">
      <c r="B447" s="27" t="s">
        <v>456</v>
      </c>
      <c r="C447" s="24">
        <v>-0.005131665633427929</v>
      </c>
      <c r="D447" s="24">
        <v>0.0015161029555574856</v>
      </c>
      <c r="E447" s="24">
        <v>0.0015154402899106856</v>
      </c>
      <c r="F447" s="60">
        <v>-0.0056</v>
      </c>
    </row>
    <row r="448" spans="2:6" ht="13.5">
      <c r="B448" s="27" t="s">
        <v>457</v>
      </c>
      <c r="C448" s="24">
        <v>-0.0019115338682880179</v>
      </c>
      <c r="D448" s="24">
        <v>0.0005540257696985407</v>
      </c>
      <c r="E448" s="24">
        <v>0.0005486585569300928</v>
      </c>
      <c r="F448" s="60">
        <v>-0.0021</v>
      </c>
    </row>
    <row r="449" spans="2:6" ht="13.5">
      <c r="B449" s="27" t="s">
        <v>458</v>
      </c>
      <c r="C449" s="24">
        <v>-0.00267483165781357</v>
      </c>
      <c r="D449" s="24">
        <v>0.0007609932898660077</v>
      </c>
      <c r="E449" s="24">
        <v>0.0007516907159228481</v>
      </c>
      <c r="F449" s="60">
        <v>-0.0029</v>
      </c>
    </row>
    <row r="450" spans="2:6" ht="13.5">
      <c r="B450" s="27" t="s">
        <v>459</v>
      </c>
      <c r="C450" s="24">
        <v>-0.0015299349579365185</v>
      </c>
      <c r="D450" s="24">
        <v>0.00035779388091938813</v>
      </c>
      <c r="E450" s="24">
        <v>0.00040438803558373593</v>
      </c>
      <c r="F450" s="60">
        <v>-0.0016</v>
      </c>
    </row>
    <row r="451" spans="2:6" ht="13.5">
      <c r="B451" s="27" t="s">
        <v>460</v>
      </c>
      <c r="C451" s="24">
        <v>-0.0009703121545499016</v>
      </c>
      <c r="D451" s="24">
        <v>0.00024972252096944203</v>
      </c>
      <c r="E451" s="24">
        <v>0.0002815940801177419</v>
      </c>
      <c r="F451" s="60">
        <v>-0.001</v>
      </c>
    </row>
    <row r="452" spans="2:6" ht="13.5">
      <c r="B452" s="27" t="s">
        <v>461</v>
      </c>
      <c r="C452" s="24">
        <v>-0.0034459074267800816</v>
      </c>
      <c r="D452" s="24">
        <v>0.000976132112999295</v>
      </c>
      <c r="E452" s="24">
        <v>0.0011568138673894168</v>
      </c>
      <c r="F452" s="60">
        <v>-0.0038</v>
      </c>
    </row>
    <row r="453" spans="2:6" ht="13.5">
      <c r="B453" s="27" t="s">
        <v>462</v>
      </c>
      <c r="C453" s="24">
        <v>-0.0015348204201757198</v>
      </c>
      <c r="D453" s="24">
        <v>0.00034529943365768645</v>
      </c>
      <c r="E453" s="24">
        <v>0.0005826660603176492</v>
      </c>
      <c r="F453" s="60">
        <v>-0.0017</v>
      </c>
    </row>
    <row r="454" spans="2:6" ht="13.5">
      <c r="B454" s="27" t="s">
        <v>463</v>
      </c>
      <c r="C454" s="24">
        <v>-0.0014739194719766147</v>
      </c>
      <c r="D454" s="24">
        <v>0.0002745825815857472</v>
      </c>
      <c r="E454" s="24">
        <v>0.00046837358284079755</v>
      </c>
      <c r="F454" s="60">
        <v>-0.0016</v>
      </c>
    </row>
    <row r="455" spans="2:6" ht="13.5">
      <c r="B455" s="27" t="s">
        <v>464</v>
      </c>
      <c r="C455" s="24">
        <v>0.0006464852045340308</v>
      </c>
      <c r="D455" s="24">
        <v>-9.334120134951718E-05</v>
      </c>
      <c r="E455" s="24">
        <v>-0.00017652473016482872</v>
      </c>
      <c r="F455" s="60">
        <v>0.0007</v>
      </c>
    </row>
    <row r="456" spans="2:6" ht="13.5">
      <c r="B456" s="27" t="s">
        <v>465</v>
      </c>
      <c r="C456" s="24">
        <v>-0.0005964465453871526</v>
      </c>
      <c r="D456" s="24">
        <v>2.2022730234994015E-05</v>
      </c>
      <c r="E456" s="24">
        <v>0.00017219580063709827</v>
      </c>
      <c r="F456" s="60">
        <v>-0.0006</v>
      </c>
    </row>
    <row r="457" spans="2:6" ht="13.5">
      <c r="B457" s="27" t="s">
        <v>466</v>
      </c>
      <c r="C457" s="24">
        <v>-0.00028220890678198884</v>
      </c>
      <c r="D457" s="24">
        <v>2.097533852207789E-05</v>
      </c>
      <c r="E457" s="24">
        <v>0.00010148579053037565</v>
      </c>
      <c r="F457" s="60">
        <v>-0.0003</v>
      </c>
    </row>
    <row r="458" spans="2:6" ht="13.5">
      <c r="B458" s="27" t="s">
        <v>467</v>
      </c>
      <c r="C458" s="24">
        <v>-0.0032421263538253697</v>
      </c>
      <c r="D458" s="24">
        <v>0.00036384544621981263</v>
      </c>
      <c r="E458" s="24">
        <v>0.0014368500888295443</v>
      </c>
      <c r="F458" s="60">
        <v>-0.0036</v>
      </c>
    </row>
    <row r="459" spans="2:7" ht="13.5">
      <c r="B459" s="27" t="s">
        <v>468</v>
      </c>
      <c r="C459" s="24">
        <v>0.019563426622234203</v>
      </c>
      <c r="D459" s="24">
        <v>0.00037655270177694433</v>
      </c>
      <c r="E459" s="24">
        <v>-0.009949141751071977</v>
      </c>
      <c r="F459" s="60">
        <v>0.022</v>
      </c>
      <c r="G459" s="39">
        <v>0.011999999999999999</v>
      </c>
    </row>
    <row r="460" spans="2:6" ht="13.5">
      <c r="B460" s="27" t="s">
        <v>469</v>
      </c>
      <c r="C460" s="24">
        <v>0.008652792420619448</v>
      </c>
      <c r="D460" s="24">
        <v>0.000346860700638274</v>
      </c>
      <c r="E460" s="24">
        <v>-0.003617292522790194</v>
      </c>
      <c r="F460" s="60">
        <v>0.0094</v>
      </c>
    </row>
    <row r="461" spans="2:6" ht="13.5">
      <c r="B461" s="27" t="s">
        <v>470</v>
      </c>
      <c r="C461" s="24">
        <v>-0.00037903725453247716</v>
      </c>
      <c r="D461" s="24">
        <v>-4.0864603324308746E-05</v>
      </c>
      <c r="E461" s="24">
        <v>0.00011117499860091584</v>
      </c>
      <c r="F461" s="60">
        <v>-0.0004</v>
      </c>
    </row>
    <row r="462" spans="2:6" ht="13.5">
      <c r="B462" s="27" t="s">
        <v>471</v>
      </c>
      <c r="C462" s="24">
        <v>0.008567233534989782</v>
      </c>
      <c r="D462" s="24">
        <v>0.0011939769690805235</v>
      </c>
      <c r="E462" s="24">
        <v>-0.0033979733443558757</v>
      </c>
      <c r="F462" s="60">
        <v>0.0093</v>
      </c>
    </row>
    <row r="463" spans="2:7" ht="13.5">
      <c r="B463" s="27" t="s">
        <v>472</v>
      </c>
      <c r="C463" s="24">
        <v>0.019597025931805234</v>
      </c>
      <c r="D463" s="24">
        <v>0.004254313557460421</v>
      </c>
      <c r="E463" s="24">
        <v>-0.010725535471770797</v>
      </c>
      <c r="F463" s="60">
        <v>0.0227</v>
      </c>
      <c r="G463" s="39">
        <v>0.012700000000000001</v>
      </c>
    </row>
    <row r="464" spans="2:7" ht="13.5">
      <c r="B464" s="27" t="s">
        <v>473</v>
      </c>
      <c r="C464" s="24">
        <v>0.019023073272666835</v>
      </c>
      <c r="D464" s="24">
        <v>0.004986447110972847</v>
      </c>
      <c r="E464" s="24">
        <v>-0.009615749286602693</v>
      </c>
      <c r="F464" s="60">
        <v>0.0219</v>
      </c>
      <c r="G464" s="39">
        <v>0.011899999999999999</v>
      </c>
    </row>
    <row r="465" spans="2:7" ht="13.5">
      <c r="B465" s="27" t="s">
        <v>474</v>
      </c>
      <c r="C465" s="24">
        <v>0.015592934047703011</v>
      </c>
      <c r="D465" s="24">
        <v>0.004465095354888149</v>
      </c>
      <c r="E465" s="24">
        <v>-0.007485815366301551</v>
      </c>
      <c r="F465" s="60">
        <v>0.0179</v>
      </c>
      <c r="G465" s="39">
        <v>0.007899999999999999</v>
      </c>
    </row>
    <row r="466" spans="2:7" ht="13.5">
      <c r="B466" s="27" t="s">
        <v>475</v>
      </c>
      <c r="C466" s="24">
        <v>0.01576278373889295</v>
      </c>
      <c r="D466" s="24">
        <v>0.005547526603344011</v>
      </c>
      <c r="E466" s="24">
        <v>-0.005438390815371008</v>
      </c>
      <c r="F466" s="60">
        <v>0.0176</v>
      </c>
      <c r="G466" s="39">
        <v>0.007600000000000001</v>
      </c>
    </row>
    <row r="467" spans="2:7" ht="13.5">
      <c r="B467" s="27" t="s">
        <v>476</v>
      </c>
      <c r="C467" s="24">
        <v>0.018828001444877174</v>
      </c>
      <c r="D467" s="24">
        <v>0.006291531525622673</v>
      </c>
      <c r="E467" s="24">
        <v>-0.007336850594342081</v>
      </c>
      <c r="F467" s="60">
        <v>0.0212</v>
      </c>
      <c r="G467" s="39">
        <v>0.0112</v>
      </c>
    </row>
    <row r="468" spans="2:7" ht="13.5">
      <c r="B468" s="27" t="s">
        <v>477</v>
      </c>
      <c r="C468" s="24">
        <v>0.020406250007319215</v>
      </c>
      <c r="D468" s="24">
        <v>0.006629211617447339</v>
      </c>
      <c r="E468" s="24">
        <v>-0.008376406971088102</v>
      </c>
      <c r="F468" s="60">
        <v>0.023</v>
      </c>
      <c r="G468" s="39">
        <v>0.013</v>
      </c>
    </row>
    <row r="469" spans="2:7" ht="13.5">
      <c r="B469" s="27" t="s">
        <v>478</v>
      </c>
      <c r="C469" s="24">
        <v>0.01985240225030438</v>
      </c>
      <c r="D469" s="24">
        <v>0.007524829547019607</v>
      </c>
      <c r="E469" s="24">
        <v>-0.005153877924755079</v>
      </c>
      <c r="F469" s="60">
        <v>0.0218</v>
      </c>
      <c r="G469" s="39">
        <v>0.0118</v>
      </c>
    </row>
    <row r="470" spans="2:7" ht="13.5">
      <c r="B470" s="27" t="s">
        <v>479</v>
      </c>
      <c r="C470" s="24">
        <v>0.01630323929602895</v>
      </c>
      <c r="D470" s="24">
        <v>0.006278953758378947</v>
      </c>
      <c r="E470" s="24">
        <v>-0.003872261467229521</v>
      </c>
      <c r="F470" s="60">
        <v>0.0179</v>
      </c>
      <c r="G470" s="39">
        <v>0.007899999999999999</v>
      </c>
    </row>
    <row r="471" spans="2:7" ht="13.5">
      <c r="B471" s="27" t="s">
        <v>480</v>
      </c>
      <c r="C471" s="24">
        <v>0.014695152639664144</v>
      </c>
      <c r="D471" s="24">
        <v>0.005795171350875705</v>
      </c>
      <c r="E471" s="24">
        <v>-0.002945614528343299</v>
      </c>
      <c r="F471" s="60">
        <v>0.0161</v>
      </c>
      <c r="G471" s="39">
        <v>0.0060999999999999995</v>
      </c>
    </row>
    <row r="472" spans="2:7" ht="13.5">
      <c r="B472" s="27" t="s">
        <v>481</v>
      </c>
      <c r="C472" s="24">
        <v>0.016181014373771063</v>
      </c>
      <c r="D472" s="24">
        <v>0.006850718168031733</v>
      </c>
      <c r="E472" s="24">
        <v>0.00044458323382912113</v>
      </c>
      <c r="F472" s="60">
        <v>0.0176</v>
      </c>
      <c r="G472" s="39">
        <v>0.007600000000000001</v>
      </c>
    </row>
    <row r="473" spans="2:7" ht="13.5">
      <c r="B473" s="27" t="s">
        <v>482</v>
      </c>
      <c r="C473" s="24">
        <v>0.017490357723190186</v>
      </c>
      <c r="D473" s="24">
        <v>0.007359261419857432</v>
      </c>
      <c r="E473" s="24">
        <v>-0.00031099324201733225</v>
      </c>
      <c r="F473" s="60">
        <v>0.019</v>
      </c>
      <c r="G473" s="39">
        <v>0.009</v>
      </c>
    </row>
    <row r="474" spans="2:7" ht="13.5">
      <c r="B474" s="27" t="s">
        <v>483</v>
      </c>
      <c r="C474" s="24">
        <v>0.015952925887791736</v>
      </c>
      <c r="D474" s="24">
        <v>0.006713309943517487</v>
      </c>
      <c r="E474" s="24">
        <v>-0.0002640714249935172</v>
      </c>
      <c r="F474" s="60">
        <v>0.0173</v>
      </c>
      <c r="G474" s="39">
        <v>0.007299999999999999</v>
      </c>
    </row>
    <row r="475" spans="2:7" ht="13.5">
      <c r="B475" s="27" t="s">
        <v>484</v>
      </c>
      <c r="C475" s="24">
        <v>0.014032818985938889</v>
      </c>
      <c r="D475" s="24">
        <v>0.005849285669974336</v>
      </c>
      <c r="E475" s="24">
        <v>0.0031027732082762327</v>
      </c>
      <c r="F475" s="60">
        <v>0.0155</v>
      </c>
      <c r="G475" s="39">
        <v>0.0055</v>
      </c>
    </row>
    <row r="476" spans="2:7" ht="13.5">
      <c r="B476" s="27" t="s">
        <v>485</v>
      </c>
      <c r="C476" s="24">
        <v>0.013925192004872855</v>
      </c>
      <c r="D476" s="24">
        <v>0.005783290625302584</v>
      </c>
      <c r="E476" s="24">
        <v>0.003322508066567309</v>
      </c>
      <c r="F476" s="60">
        <v>0.0154</v>
      </c>
      <c r="G476" s="39">
        <v>0.0054</v>
      </c>
    </row>
    <row r="477" spans="2:7" ht="13.5">
      <c r="B477" s="27" t="s">
        <v>486</v>
      </c>
      <c r="C477" s="24">
        <v>0.01252568472319382</v>
      </c>
      <c r="D477" s="24">
        <v>0.005161019376803466</v>
      </c>
      <c r="E477" s="24">
        <v>0.003362370888908117</v>
      </c>
      <c r="F477" s="60">
        <v>0.014</v>
      </c>
      <c r="G477" s="39">
        <v>0.004</v>
      </c>
    </row>
    <row r="478" spans="2:6" ht="13.5">
      <c r="B478" s="27" t="s">
        <v>487</v>
      </c>
      <c r="C478" s="24">
        <v>0.002747976020039289</v>
      </c>
      <c r="D478" s="24">
        <v>0.0009845698179802298</v>
      </c>
      <c r="E478" s="24">
        <v>0.001539240951785814</v>
      </c>
      <c r="F478" s="60">
        <v>0.0033</v>
      </c>
    </row>
    <row r="479" spans="2:6" ht="13.5">
      <c r="B479" s="27" t="s">
        <v>488</v>
      </c>
      <c r="C479" s="24">
        <v>0.0035990707309636605</v>
      </c>
      <c r="D479" s="24">
        <v>0.001326429366901749</v>
      </c>
      <c r="E479" s="24">
        <v>0.0018559382406664326</v>
      </c>
      <c r="F479" s="60">
        <v>0.0043</v>
      </c>
    </row>
    <row r="480" spans="2:6" ht="13.5">
      <c r="B480" s="27" t="s">
        <v>489</v>
      </c>
      <c r="C480" s="24">
        <v>0.006221270708365978</v>
      </c>
      <c r="D480" s="24">
        <v>0.002310243623174557</v>
      </c>
      <c r="E480" s="24">
        <v>0.003128427899241615</v>
      </c>
      <c r="F480" s="60">
        <v>0.0073</v>
      </c>
    </row>
    <row r="481" spans="2:6" ht="13.5">
      <c r="B481" s="27" t="s">
        <v>490</v>
      </c>
      <c r="C481" s="24">
        <v>0.0035697499091540408</v>
      </c>
      <c r="D481" s="24">
        <v>0.0010004869592243892</v>
      </c>
      <c r="E481" s="24">
        <v>0.0030246508309232922</v>
      </c>
      <c r="F481" s="60">
        <v>0.0048</v>
      </c>
    </row>
    <row r="482" spans="2:6" ht="13.5">
      <c r="B482" s="27" t="s">
        <v>491</v>
      </c>
      <c r="C482" s="24">
        <v>0.0027304401505858777</v>
      </c>
      <c r="D482" s="24">
        <v>0.0007585595922350308</v>
      </c>
      <c r="E482" s="24">
        <v>0.0023317831148261803</v>
      </c>
      <c r="F482" s="60">
        <v>0.0037</v>
      </c>
    </row>
    <row r="483" spans="2:6" ht="13.5">
      <c r="B483" s="27" t="s">
        <v>492</v>
      </c>
      <c r="C483" s="24">
        <v>0.002029451886404132</v>
      </c>
      <c r="D483" s="24">
        <v>0.0005504715826738504</v>
      </c>
      <c r="E483" s="24">
        <v>0.001777298302030772</v>
      </c>
      <c r="F483" s="60">
        <v>0.0028</v>
      </c>
    </row>
    <row r="484" spans="2:6" ht="13.5">
      <c r="B484" s="27" t="s">
        <v>493</v>
      </c>
      <c r="C484" s="24">
        <v>7.276109909071238E-05</v>
      </c>
      <c r="D484" s="24">
        <v>1.2509068497479348E-05</v>
      </c>
      <c r="E484" s="24">
        <v>8.506329233881615E-05</v>
      </c>
      <c r="F484" s="60">
        <v>0.0001</v>
      </c>
    </row>
    <row r="485" spans="2:6" ht="13.5">
      <c r="B485" s="27" t="s">
        <v>494</v>
      </c>
      <c r="C485" s="24">
        <v>0.0008110882438217004</v>
      </c>
      <c r="D485" s="24">
        <v>0.0001700746798078967</v>
      </c>
      <c r="E485" s="24">
        <v>0.0008559726122427946</v>
      </c>
      <c r="F485" s="60">
        <v>0.0012</v>
      </c>
    </row>
    <row r="486" spans="2:6" ht="13.5">
      <c r="B486" s="27" t="s">
        <v>495</v>
      </c>
      <c r="C486" s="24">
        <v>0.0005970018078045314</v>
      </c>
      <c r="D486" s="24">
        <v>0.00012454920638660383</v>
      </c>
      <c r="E486" s="24">
        <v>0.0006342241959202966</v>
      </c>
      <c r="F486" s="60">
        <v>0.0009</v>
      </c>
    </row>
    <row r="487" spans="2:6" ht="13.5">
      <c r="B487" s="27" t="s">
        <v>496</v>
      </c>
      <c r="C487" s="24">
        <v>-0.0010084463332589166</v>
      </c>
      <c r="D487" s="24">
        <v>-0.00012206834773564879</v>
      </c>
      <c r="E487" s="24">
        <v>-0.0013100941102734964</v>
      </c>
      <c r="F487" s="60">
        <v>-0.0017</v>
      </c>
    </row>
    <row r="488" spans="2:6" ht="13.5">
      <c r="B488" s="27" t="s">
        <v>497</v>
      </c>
      <c r="C488" s="24">
        <v>-0.0006624473289562616</v>
      </c>
      <c r="D488" s="24">
        <v>-7.46047526369864E-05</v>
      </c>
      <c r="E488" s="24">
        <v>-0.0008766607780970048</v>
      </c>
      <c r="F488" s="60">
        <v>-0.0011</v>
      </c>
    </row>
    <row r="489" spans="2:6" ht="13.5">
      <c r="B489" s="27" t="s">
        <v>498</v>
      </c>
      <c r="C489" s="24">
        <v>-0.0019440082237736078</v>
      </c>
      <c r="D489" s="24">
        <v>-0.00018395366939216728</v>
      </c>
      <c r="E489" s="24">
        <v>-0.002665438974780443</v>
      </c>
      <c r="F489" s="60">
        <v>-0.0033</v>
      </c>
    </row>
    <row r="490" spans="2:6" ht="13.5">
      <c r="B490" s="27" t="s">
        <v>499</v>
      </c>
      <c r="C490" s="24">
        <v>-0.0033529027291407942</v>
      </c>
      <c r="D490" s="24">
        <v>-0.00020216308945464334</v>
      </c>
      <c r="E490" s="24">
        <v>-0.004790189165476022</v>
      </c>
      <c r="F490" s="60">
        <v>-0.0059</v>
      </c>
    </row>
    <row r="491" spans="2:6" ht="13.5">
      <c r="B491" s="27" t="s">
        <v>500</v>
      </c>
      <c r="C491" s="24">
        <v>-0.0027785378291440566</v>
      </c>
      <c r="D491" s="24">
        <v>-0.00020123758957524274</v>
      </c>
      <c r="E491" s="24">
        <v>-0.0039006865981221495</v>
      </c>
      <c r="F491" s="60">
        <v>-0.0048</v>
      </c>
    </row>
    <row r="492" spans="2:6" ht="13.5">
      <c r="B492" s="27" t="s">
        <v>501</v>
      </c>
      <c r="C492" s="24">
        <v>-0.003044904917977931</v>
      </c>
      <c r="D492" s="24">
        <v>-0.000241417181307213</v>
      </c>
      <c r="E492" s="24">
        <v>-0.00422436912946722</v>
      </c>
      <c r="F492" s="60">
        <v>-0.0052</v>
      </c>
    </row>
    <row r="493" spans="2:7" ht="13.5">
      <c r="B493" s="27" t="s">
        <v>502</v>
      </c>
      <c r="C493" s="24">
        <v>-0.006461228579908607</v>
      </c>
      <c r="D493" s="24">
        <v>-0.0005887057296121156</v>
      </c>
      <c r="E493" s="24">
        <v>-0.008365642802431239</v>
      </c>
      <c r="F493" s="60">
        <v>-0.0106</v>
      </c>
      <c r="G493" s="39">
        <v>-0.0005999999999999998</v>
      </c>
    </row>
    <row r="494" spans="2:6" ht="13.5">
      <c r="B494" s="27" t="s">
        <v>503</v>
      </c>
      <c r="C494" s="24">
        <v>-0.003498721180214659</v>
      </c>
      <c r="D494" s="24">
        <v>-0.00030720388023297573</v>
      </c>
      <c r="E494" s="24">
        <v>-0.004544463599167159</v>
      </c>
      <c r="F494" s="60">
        <v>-0.0057</v>
      </c>
    </row>
    <row r="495" spans="2:6" ht="13.5">
      <c r="B495" s="27" t="s">
        <v>504</v>
      </c>
      <c r="C495" s="24">
        <v>-0.005634221034469533</v>
      </c>
      <c r="D495" s="24">
        <v>-0.00047672861973779845</v>
      </c>
      <c r="E495" s="24">
        <v>-0.007307705266278219</v>
      </c>
      <c r="F495" s="60">
        <v>-0.0092</v>
      </c>
    </row>
    <row r="496" spans="2:6" ht="13.5">
      <c r="B496" s="27" t="s">
        <v>505</v>
      </c>
      <c r="C496" s="24">
        <v>-0.002538681636778506</v>
      </c>
      <c r="D496" s="24">
        <v>-0.0005386776280396077</v>
      </c>
      <c r="E496" s="24">
        <v>-0.0023468479988864033</v>
      </c>
      <c r="F496" s="60">
        <v>-0.0035</v>
      </c>
    </row>
    <row r="497" spans="2:6" ht="13.5">
      <c r="B497" s="27" t="s">
        <v>506</v>
      </c>
      <c r="C497" s="24">
        <v>-0.005208868162696945</v>
      </c>
      <c r="D497" s="24">
        <v>-0.0009165234080725781</v>
      </c>
      <c r="E497" s="24">
        <v>-0.0052828018676081</v>
      </c>
      <c r="F497" s="60">
        <v>-0.0075</v>
      </c>
    </row>
    <row r="498" spans="2:7" ht="13.5">
      <c r="B498" s="27" t="s">
        <v>507</v>
      </c>
      <c r="C498" s="24">
        <v>-0.009988380665163277</v>
      </c>
      <c r="D498" s="24">
        <v>-0.0015441204757955518</v>
      </c>
      <c r="E498" s="24">
        <v>-0.010733764560200143</v>
      </c>
      <c r="F498" s="60">
        <v>-0.0147</v>
      </c>
      <c r="G498" s="39">
        <v>-0.004699999999999999</v>
      </c>
    </row>
    <row r="499" spans="2:6" ht="13.5">
      <c r="B499" s="27" t="s">
        <v>508</v>
      </c>
      <c r="C499" s="24">
        <v>0.004484657176973883</v>
      </c>
      <c r="D499" s="24">
        <v>0.0012932685751678719</v>
      </c>
      <c r="E499" s="24">
        <v>0.003440417870500312</v>
      </c>
      <c r="F499" s="60">
        <v>0.0058</v>
      </c>
    </row>
    <row r="500" spans="2:6" ht="13.5">
      <c r="B500" s="27" t="s">
        <v>509</v>
      </c>
      <c r="C500" s="24">
        <v>0.006261266290813694</v>
      </c>
      <c r="D500" s="24">
        <v>0.0018419953327040162</v>
      </c>
      <c r="E500" s="24">
        <v>0.004724193008044608</v>
      </c>
      <c r="F500" s="60">
        <v>0.0081</v>
      </c>
    </row>
    <row r="501" spans="2:6" ht="13.5">
      <c r="B501" s="27" t="s">
        <v>510</v>
      </c>
      <c r="C501" s="24">
        <v>0.006001893495188426</v>
      </c>
      <c r="D501" s="24">
        <v>0.0020225799507898046</v>
      </c>
      <c r="E501" s="24">
        <v>0.004078172533695579</v>
      </c>
      <c r="F501" s="60">
        <v>0.0075</v>
      </c>
    </row>
    <row r="502" spans="2:7" ht="13.5">
      <c r="B502" s="27" t="s">
        <v>511</v>
      </c>
      <c r="C502" s="24">
        <v>0.009273100669204837</v>
      </c>
      <c r="D502" s="24">
        <v>0.004683851101205505</v>
      </c>
      <c r="E502" s="24">
        <v>0.0040447960187961485</v>
      </c>
      <c r="F502" s="60">
        <v>0.0111</v>
      </c>
      <c r="G502" s="39">
        <v>0.0011000000000000003</v>
      </c>
    </row>
    <row r="503" spans="2:7" ht="13.5">
      <c r="B503" s="27" t="s">
        <v>512</v>
      </c>
      <c r="C503" s="24">
        <v>0.010794629099287079</v>
      </c>
      <c r="D503" s="24">
        <v>0.005297464864604251</v>
      </c>
      <c r="E503" s="24">
        <v>0.004922346345971107</v>
      </c>
      <c r="F503" s="60">
        <v>0.013</v>
      </c>
      <c r="G503" s="39">
        <v>0.002999999999999999</v>
      </c>
    </row>
    <row r="504" spans="2:7" ht="13.5">
      <c r="B504" s="27" t="s">
        <v>513</v>
      </c>
      <c r="C504" s="24">
        <v>0.009913069855677747</v>
      </c>
      <c r="D504" s="24">
        <v>0.0046373740167737765</v>
      </c>
      <c r="E504" s="24">
        <v>0.0048254466364880955</v>
      </c>
      <c r="F504" s="60">
        <v>0.012</v>
      </c>
      <c r="G504" s="39">
        <v>0.002</v>
      </c>
    </row>
    <row r="505" spans="2:7" ht="13.5">
      <c r="B505" s="27" t="s">
        <v>514</v>
      </c>
      <c r="C505" s="24">
        <v>0.010980331325420423</v>
      </c>
      <c r="D505" s="24">
        <v>0.007946621356513361</v>
      </c>
      <c r="E505" s="24">
        <v>0.002181364508352601</v>
      </c>
      <c r="F505" s="60">
        <v>0.0137</v>
      </c>
      <c r="G505" s="39">
        <v>0.0037</v>
      </c>
    </row>
    <row r="506" spans="2:7" ht="13.5">
      <c r="B506" s="27" t="s">
        <v>515</v>
      </c>
      <c r="C506" s="24">
        <v>0.012562334159596844</v>
      </c>
      <c r="D506" s="24">
        <v>0.008841449110814636</v>
      </c>
      <c r="E506" s="24">
        <v>0.0027168651684945644</v>
      </c>
      <c r="F506" s="60">
        <v>0.0156</v>
      </c>
      <c r="G506" s="39">
        <v>0.005599999999999999</v>
      </c>
    </row>
    <row r="507" spans="2:7" ht="13.5">
      <c r="B507" s="27" t="s">
        <v>516</v>
      </c>
      <c r="C507" s="24">
        <v>0.012189628427428545</v>
      </c>
      <c r="D507" s="24">
        <v>0.008374528305967743</v>
      </c>
      <c r="E507" s="24">
        <v>0.002806877280825404</v>
      </c>
      <c r="F507" s="60">
        <v>0.0151</v>
      </c>
      <c r="G507" s="39">
        <v>0.0051</v>
      </c>
    </row>
    <row r="508" spans="2:7" ht="13.5">
      <c r="B508" s="27" t="s">
        <v>517</v>
      </c>
      <c r="C508" s="24">
        <v>0.013149842525045585</v>
      </c>
      <c r="D508" s="24">
        <v>0.012404048548258828</v>
      </c>
      <c r="E508" s="24">
        <v>0.00019468629938756976</v>
      </c>
      <c r="F508" s="60">
        <v>0.0181</v>
      </c>
      <c r="G508" s="39">
        <v>0.008100000000000001</v>
      </c>
    </row>
    <row r="509" spans="2:7" ht="13.5">
      <c r="B509" s="27" t="s">
        <v>518</v>
      </c>
      <c r="C509" s="24">
        <v>0.013989181328902589</v>
      </c>
      <c r="D509" s="24">
        <v>0.013419665322846441</v>
      </c>
      <c r="E509" s="24">
        <v>5.2114156908089626E-05</v>
      </c>
      <c r="F509" s="60">
        <v>0.0194</v>
      </c>
      <c r="G509" s="39">
        <v>0.0094</v>
      </c>
    </row>
    <row r="510" spans="2:7" ht="13.5">
      <c r="B510" s="27" t="s">
        <v>519</v>
      </c>
      <c r="C510" s="24">
        <v>0.012408546377223217</v>
      </c>
      <c r="D510" s="24">
        <v>0.012125130650893823</v>
      </c>
      <c r="E510" s="24">
        <v>-0.00010964238364863377</v>
      </c>
      <c r="F510" s="60">
        <v>0.0173</v>
      </c>
      <c r="G510" s="39">
        <v>0.007299999999999999</v>
      </c>
    </row>
    <row r="511" spans="2:7" ht="13.5">
      <c r="B511" s="27" t="s">
        <v>520</v>
      </c>
      <c r="C511" s="24">
        <v>0.010339132358339498</v>
      </c>
      <c r="D511" s="24">
        <v>0.011091573867222593</v>
      </c>
      <c r="E511" s="24">
        <v>-0.0014038561785554293</v>
      </c>
      <c r="F511" s="60">
        <v>0.0152</v>
      </c>
      <c r="G511" s="39">
        <v>0.0052</v>
      </c>
    </row>
    <row r="512" spans="2:7" ht="13.5">
      <c r="B512" s="27" t="s">
        <v>521</v>
      </c>
      <c r="C512" s="24">
        <v>0.015704293740739672</v>
      </c>
      <c r="D512" s="24">
        <v>0.017993859501657994</v>
      </c>
      <c r="E512" s="24">
        <v>-0.002840695191167697</v>
      </c>
      <c r="F512" s="60">
        <v>0.0241</v>
      </c>
      <c r="G512" s="39">
        <v>0.0141</v>
      </c>
    </row>
    <row r="513" spans="2:7" ht="13.5">
      <c r="B513" s="27" t="s">
        <v>522</v>
      </c>
      <c r="C513" s="24">
        <v>0.012200665364652252</v>
      </c>
      <c r="D513" s="24">
        <v>0.014100149468523782</v>
      </c>
      <c r="E513" s="24">
        <v>-0.0022824065950999284</v>
      </c>
      <c r="F513" s="60">
        <v>0.0188</v>
      </c>
      <c r="G513" s="39">
        <v>0.0088</v>
      </c>
    </row>
    <row r="514" spans="2:6" ht="13.5">
      <c r="B514" s="27" t="s">
        <v>523</v>
      </c>
      <c r="C514" s="24">
        <v>0.006802050581768526</v>
      </c>
      <c r="D514" s="24">
        <v>0.0035990504029577153</v>
      </c>
      <c r="E514" s="24">
        <v>0.0012957321838484859</v>
      </c>
      <c r="F514" s="60">
        <v>0.0078</v>
      </c>
    </row>
    <row r="515" spans="2:6" ht="13.5">
      <c r="B515" s="27" t="s">
        <v>524</v>
      </c>
      <c r="C515" s="24">
        <v>0.007396079150542079</v>
      </c>
      <c r="D515" s="24">
        <v>0.004308816519809966</v>
      </c>
      <c r="E515" s="24">
        <v>0.0011594050806706946</v>
      </c>
      <c r="F515" s="60">
        <v>0.0086</v>
      </c>
    </row>
    <row r="516" spans="2:6" ht="13.5">
      <c r="B516" s="27" t="s">
        <v>525</v>
      </c>
      <c r="C516" s="24">
        <v>0.0032017345747235026</v>
      </c>
      <c r="D516" s="24">
        <v>0.0015981731390901643</v>
      </c>
      <c r="E516" s="24">
        <v>0.0006708789764644507</v>
      </c>
      <c r="F516" s="60">
        <v>0.0036</v>
      </c>
    </row>
    <row r="517" spans="2:6" ht="13.5">
      <c r="B517" s="27" t="s">
        <v>526</v>
      </c>
      <c r="C517" s="24">
        <v>0.004042567419958232</v>
      </c>
      <c r="D517" s="24">
        <v>0.0006941697911706513</v>
      </c>
      <c r="E517" s="24">
        <v>0.0016647068315052138</v>
      </c>
      <c r="F517" s="60">
        <v>0.0044</v>
      </c>
    </row>
    <row r="518" spans="2:6" ht="13.5">
      <c r="B518" s="27" t="s">
        <v>527</v>
      </c>
      <c r="C518" s="24">
        <v>0.008082089853434837</v>
      </c>
      <c r="D518" s="24">
        <v>0.0015814605740001042</v>
      </c>
      <c r="E518" s="24">
        <v>0.0032156835663812444</v>
      </c>
      <c r="F518" s="60">
        <v>0.0088</v>
      </c>
    </row>
    <row r="519" spans="2:6" ht="13.5">
      <c r="B519" s="27" t="s">
        <v>528</v>
      </c>
      <c r="C519" s="24">
        <v>0.007464802728382125</v>
      </c>
      <c r="D519" s="24">
        <v>0.0015992384742737897</v>
      </c>
      <c r="E519" s="24">
        <v>0.0028882278175927922</v>
      </c>
      <c r="F519" s="60">
        <v>0.0082</v>
      </c>
    </row>
    <row r="520" spans="2:6" ht="13.5">
      <c r="B520" s="27" t="s">
        <v>529</v>
      </c>
      <c r="C520" s="24">
        <v>0.00475467550279518</v>
      </c>
      <c r="D520" s="24">
        <v>-0.0010229802510952624</v>
      </c>
      <c r="E520" s="24">
        <v>0.0029788695172499047</v>
      </c>
      <c r="F520" s="60">
        <v>0.0057</v>
      </c>
    </row>
    <row r="521" spans="2:6" ht="13.5">
      <c r="B521" s="27" t="s">
        <v>530</v>
      </c>
      <c r="C521" s="24">
        <v>0.004879046924443742</v>
      </c>
      <c r="D521" s="24">
        <v>-0.0010138743875653944</v>
      </c>
      <c r="E521" s="24">
        <v>0.00303824643916073</v>
      </c>
      <c r="F521" s="60">
        <v>0.0058</v>
      </c>
    </row>
    <row r="522" spans="2:6" ht="13.5">
      <c r="B522" s="27" t="s">
        <v>531</v>
      </c>
      <c r="C522" s="24">
        <v>0.00366617875020836</v>
      </c>
      <c r="D522" s="24">
        <v>-0.0006496594664415767</v>
      </c>
      <c r="E522" s="24">
        <v>0.002223040756177852</v>
      </c>
      <c r="F522" s="60">
        <v>0.0043</v>
      </c>
    </row>
    <row r="523" spans="2:6" ht="13.5">
      <c r="B523" s="27" t="s">
        <v>532</v>
      </c>
      <c r="C523" s="24">
        <v>0.002359499289013911</v>
      </c>
      <c r="D523" s="24">
        <v>-0.0017541208755513793</v>
      </c>
      <c r="E523" s="24">
        <v>0.0021152039825125257</v>
      </c>
      <c r="F523" s="60">
        <v>0.0036</v>
      </c>
    </row>
    <row r="524" spans="2:6" ht="13.5">
      <c r="B524" s="27" t="s">
        <v>533</v>
      </c>
      <c r="C524" s="24">
        <v>0.003673967885092111</v>
      </c>
      <c r="D524" s="24">
        <v>-0.0022595231169635355</v>
      </c>
      <c r="E524" s="24">
        <v>0.0030588988816759866</v>
      </c>
      <c r="F524" s="60">
        <v>0.0053</v>
      </c>
    </row>
    <row r="525" spans="2:6" ht="13.5">
      <c r="B525" s="27" t="s">
        <v>534</v>
      </c>
      <c r="C525" s="24">
        <v>0.003497999103466043</v>
      </c>
      <c r="D525" s="24">
        <v>-0.0024345560719227777</v>
      </c>
      <c r="E525" s="24">
        <v>0.003054100511036495</v>
      </c>
      <c r="F525" s="60">
        <v>0.0052</v>
      </c>
    </row>
    <row r="526" spans="2:7" ht="13.5">
      <c r="B526" s="27" t="s">
        <v>535</v>
      </c>
      <c r="C526" s="24">
        <v>-0.004248140029808667</v>
      </c>
      <c r="D526" s="24">
        <v>0.008110352427332046</v>
      </c>
      <c r="E526" s="24">
        <v>-0.006218405815374695</v>
      </c>
      <c r="F526" s="60">
        <v>-0.0111</v>
      </c>
      <c r="G526" s="39">
        <v>-0.0011000000000000003</v>
      </c>
    </row>
    <row r="527" spans="2:7" ht="13.5">
      <c r="B527" s="27" t="s">
        <v>536</v>
      </c>
      <c r="C527" s="24">
        <v>-0.004166056455453315</v>
      </c>
      <c r="D527" s="24">
        <v>0.008207972140207964</v>
      </c>
      <c r="E527" s="24">
        <v>-0.006220834908361894</v>
      </c>
      <c r="F527" s="60">
        <v>-0.0111</v>
      </c>
      <c r="G527" s="39">
        <v>-0.0011000000000000003</v>
      </c>
    </row>
    <row r="528" spans="2:6" ht="13.5">
      <c r="B528" s="27" t="s">
        <v>537</v>
      </c>
      <c r="C528" s="24">
        <v>0.0008647965756480858</v>
      </c>
      <c r="D528" s="24">
        <v>-0.0014728884859849245</v>
      </c>
      <c r="E528" s="24">
        <v>0.0011771797558566277</v>
      </c>
      <c r="F528" s="60">
        <v>0.0021</v>
      </c>
    </row>
    <row r="529" spans="2:7" ht="13.5">
      <c r="B529" s="27" t="s">
        <v>538</v>
      </c>
      <c r="C529" s="24">
        <v>-0.0010526974066422667</v>
      </c>
      <c r="D529" s="24">
        <v>0.011249617784459431</v>
      </c>
      <c r="E529" s="24">
        <v>-0.006134927304103144</v>
      </c>
      <c r="F529" s="60">
        <v>-0.0129</v>
      </c>
      <c r="G529" s="39">
        <v>-0.0029</v>
      </c>
    </row>
    <row r="530" spans="2:6" ht="13.5">
      <c r="B530" s="27" t="s">
        <v>539</v>
      </c>
      <c r="C530" s="24">
        <v>-0.0008844282245661361</v>
      </c>
      <c r="D530" s="24">
        <v>0.007016154477747172</v>
      </c>
      <c r="E530" s="24">
        <v>-0.003950584771686749</v>
      </c>
      <c r="F530" s="60">
        <v>-0.0081</v>
      </c>
    </row>
    <row r="531" spans="2:7" ht="13.5">
      <c r="B531" s="27" t="s">
        <v>540</v>
      </c>
      <c r="C531" s="24">
        <v>-0.0013585704003276078</v>
      </c>
      <c r="D531" s="24">
        <v>0.008670327641758568</v>
      </c>
      <c r="E531" s="24">
        <v>-0.005023089308139106</v>
      </c>
      <c r="F531" s="60">
        <v>-0.0101</v>
      </c>
      <c r="G531" s="39">
        <v>-9.99999999999994E-05</v>
      </c>
    </row>
    <row r="532" spans="2:6" ht="13.5">
      <c r="B532" s="27" t="s">
        <v>541</v>
      </c>
      <c r="C532" s="24">
        <v>0.0011490929759503388</v>
      </c>
      <c r="D532" s="24">
        <v>0.00854841854954902</v>
      </c>
      <c r="E532" s="24">
        <v>-0.0036712421272966367</v>
      </c>
      <c r="F532" s="60">
        <v>-0.0094</v>
      </c>
    </row>
    <row r="533" spans="2:6" ht="13.5">
      <c r="B533" s="27" t="s">
        <v>542</v>
      </c>
      <c r="C533" s="24">
        <v>0.0008244848099820956</v>
      </c>
      <c r="D533" s="24">
        <v>0.006658053133809183</v>
      </c>
      <c r="E533" s="24">
        <v>-0.0028917605889091647</v>
      </c>
      <c r="F533" s="60">
        <v>-0.0073</v>
      </c>
    </row>
    <row r="534" spans="2:6" ht="13.5">
      <c r="B534" s="27" t="s">
        <v>543</v>
      </c>
      <c r="C534" s="24">
        <v>0.0013721745711166022</v>
      </c>
      <c r="D534" s="24">
        <v>0.007471830510076494</v>
      </c>
      <c r="E534" s="24">
        <v>-0.0030093165329105886</v>
      </c>
      <c r="F534" s="60">
        <v>-0.0082</v>
      </c>
    </row>
    <row r="535" spans="2:6" ht="13.5">
      <c r="B535" s="27" t="s">
        <v>544</v>
      </c>
      <c r="C535" s="24">
        <v>0.0025219109682623753</v>
      </c>
      <c r="D535" s="24">
        <v>0.007170072505548575</v>
      </c>
      <c r="E535" s="24">
        <v>-0.0022231741316858233</v>
      </c>
      <c r="F535" s="60">
        <v>-0.0079</v>
      </c>
    </row>
    <row r="536" spans="2:6" ht="13.5">
      <c r="B536" s="27" t="s">
        <v>545</v>
      </c>
      <c r="C536" s="24">
        <v>0.001868075009099357</v>
      </c>
      <c r="D536" s="24">
        <v>0.0058656907222420784</v>
      </c>
      <c r="E536" s="24">
        <v>-0.00196160341290863</v>
      </c>
      <c r="F536" s="60">
        <v>-0.0065</v>
      </c>
    </row>
    <row r="537" spans="2:6" ht="13.5">
      <c r="B537" s="27" t="s">
        <v>546</v>
      </c>
      <c r="C537" s="24">
        <v>0.0024962988812546882</v>
      </c>
      <c r="D537" s="24">
        <v>0.008245586665771576</v>
      </c>
      <c r="E537" s="24">
        <v>-0.0028441483131160794</v>
      </c>
      <c r="F537" s="60">
        <v>-0.0091</v>
      </c>
    </row>
    <row r="538" spans="2:6" ht="13.5">
      <c r="B538" s="27" t="s">
        <v>547</v>
      </c>
      <c r="C538" s="24">
        <v>0.0027673501060334615</v>
      </c>
      <c r="D538" s="24">
        <v>0.0061764397914041425</v>
      </c>
      <c r="E538" s="24">
        <v>-0.0015546912503197063</v>
      </c>
      <c r="F538" s="60">
        <v>-0.0069</v>
      </c>
    </row>
    <row r="539" spans="2:6" ht="13.5">
      <c r="B539" s="27" t="s">
        <v>548</v>
      </c>
      <c r="C539" s="24">
        <v>0.0021477073792652845</v>
      </c>
      <c r="D539" s="24">
        <v>0.005093637058133815</v>
      </c>
      <c r="E539" s="24">
        <v>-0.0013554618203812652</v>
      </c>
      <c r="F539" s="60">
        <v>-0.0057</v>
      </c>
    </row>
    <row r="540" spans="2:6" ht="13.5">
      <c r="B540" s="27" t="s">
        <v>549</v>
      </c>
      <c r="C540" s="24">
        <v>0.001724785978680643</v>
      </c>
      <c r="D540" s="24">
        <v>0.004376632410751036</v>
      </c>
      <c r="E540" s="24">
        <v>-0.0012192012543152941</v>
      </c>
      <c r="F540" s="60">
        <v>-0.0049</v>
      </c>
    </row>
    <row r="541" spans="2:6" ht="13.5">
      <c r="B541" s="27" t="s">
        <v>550</v>
      </c>
      <c r="C541" s="24">
        <v>0.0023296430844652605</v>
      </c>
      <c r="D541" s="24">
        <v>0.005281039211784133</v>
      </c>
      <c r="E541" s="24">
        <v>-0.0012097399164048284</v>
      </c>
      <c r="F541" s="60">
        <v>-0.0059</v>
      </c>
    </row>
    <row r="542" spans="2:6" ht="13.5">
      <c r="B542" s="27" t="s">
        <v>551</v>
      </c>
      <c r="C542" s="24">
        <v>0.002256037500274033</v>
      </c>
      <c r="D542" s="24">
        <v>0.004858656211190748</v>
      </c>
      <c r="E542" s="24">
        <v>-0.0010668042991852644</v>
      </c>
      <c r="F542" s="60">
        <v>-0.0055</v>
      </c>
    </row>
    <row r="543" spans="2:6" ht="13.5">
      <c r="B543" s="27" t="s">
        <v>552</v>
      </c>
      <c r="C543" s="24">
        <v>0.0028846974072394005</v>
      </c>
      <c r="D543" s="24">
        <v>0.0058915641859327295</v>
      </c>
      <c r="E543" s="24">
        <v>-0.0012198814780504108</v>
      </c>
      <c r="F543" s="60">
        <v>-0.0067</v>
      </c>
    </row>
    <row r="544" spans="2:6" ht="13.5">
      <c r="B544" s="27" t="s">
        <v>553</v>
      </c>
      <c r="C544" s="24">
        <v>0.003726410669237623</v>
      </c>
      <c r="D544" s="24">
        <v>0.007519323796751465</v>
      </c>
      <c r="E544" s="24">
        <v>-0.0012593869372352628</v>
      </c>
      <c r="F544" s="60">
        <v>-0.0085</v>
      </c>
    </row>
    <row r="545" spans="2:6" ht="13.5">
      <c r="B545" s="27" t="s">
        <v>554</v>
      </c>
      <c r="C545" s="24">
        <v>0.0032807601439941436</v>
      </c>
      <c r="D545" s="24">
        <v>0.006960808537890273</v>
      </c>
      <c r="E545" s="24">
        <v>-0.0012538915628255154</v>
      </c>
      <c r="F545" s="60">
        <v>-0.0078</v>
      </c>
    </row>
    <row r="546" spans="2:6" ht="13.5">
      <c r="B546" s="27" t="s">
        <v>555</v>
      </c>
      <c r="C546" s="24">
        <v>0.0031141306970354776</v>
      </c>
      <c r="D546" s="24">
        <v>0.0069548329918305285</v>
      </c>
      <c r="E546" s="24">
        <v>-0.0013344926257872203</v>
      </c>
      <c r="F546" s="60">
        <v>-0.0077</v>
      </c>
    </row>
    <row r="547" spans="2:7" ht="13.5">
      <c r="B547" s="27" t="s">
        <v>556</v>
      </c>
      <c r="C547" s="24">
        <v>-0.004792355940182347</v>
      </c>
      <c r="D547" s="24">
        <v>-0.011329901564426592</v>
      </c>
      <c r="E547" s="24">
        <v>0.0019264953911175553</v>
      </c>
      <c r="F547" s="60">
        <v>0.0125</v>
      </c>
      <c r="G547" s="39">
        <v>0.0025</v>
      </c>
    </row>
    <row r="548" spans="2:7" ht="13.5">
      <c r="B548" s="27" t="s">
        <v>557</v>
      </c>
      <c r="C548" s="24">
        <v>-0.006415377616605156</v>
      </c>
      <c r="D548" s="24">
        <v>-0.014344163820529943</v>
      </c>
      <c r="E548" s="24">
        <v>0.0022621885835008015</v>
      </c>
      <c r="F548" s="60">
        <v>0.0159</v>
      </c>
      <c r="G548" s="39">
        <v>0.005900000000000001</v>
      </c>
    </row>
    <row r="549" spans="2:7" ht="13.5">
      <c r="B549" s="27" t="s">
        <v>558</v>
      </c>
      <c r="C549" s="24">
        <v>-0.00724633271888564</v>
      </c>
      <c r="D549" s="24">
        <v>-0.015381178099362458</v>
      </c>
      <c r="E549" s="24">
        <v>0.0022422565056672283</v>
      </c>
      <c r="F549" s="60">
        <v>0.0171</v>
      </c>
      <c r="G549" s="39">
        <v>0.0071</v>
      </c>
    </row>
    <row r="550" spans="2:7" ht="13.5">
      <c r="B550" s="27" t="s">
        <v>559</v>
      </c>
      <c r="C550" s="24">
        <v>-0.006375161600303159</v>
      </c>
      <c r="D550" s="24">
        <v>-0.014410076118029025</v>
      </c>
      <c r="E550" s="24">
        <v>0.001880968410262085</v>
      </c>
      <c r="F550" s="60">
        <v>0.0159</v>
      </c>
      <c r="G550" s="39">
        <v>0.005900000000000001</v>
      </c>
    </row>
    <row r="551" spans="2:7" ht="13.5">
      <c r="B551" s="27" t="s">
        <v>560</v>
      </c>
      <c r="C551" s="24">
        <v>-0.006381695414773958</v>
      </c>
      <c r="D551" s="24">
        <v>-0.015328462681038602</v>
      </c>
      <c r="E551" s="24">
        <v>0.002199001061583772</v>
      </c>
      <c r="F551" s="60">
        <v>0.0167</v>
      </c>
      <c r="G551" s="39">
        <v>0.006699999999999999</v>
      </c>
    </row>
    <row r="552" spans="2:7" ht="13.5">
      <c r="B552" s="27" t="s">
        <v>561</v>
      </c>
      <c r="C552" s="24">
        <v>-0.005574283166552618</v>
      </c>
      <c r="D552" s="24">
        <v>-0.014111805035078362</v>
      </c>
      <c r="E552" s="24">
        <v>0.0022397695118741012</v>
      </c>
      <c r="F552" s="60">
        <v>0.0153</v>
      </c>
      <c r="G552" s="39">
        <v>0.005299999999999999</v>
      </c>
    </row>
    <row r="553" spans="2:7" ht="13.5">
      <c r="B553" s="27" t="s">
        <v>562</v>
      </c>
      <c r="C553" s="24">
        <v>-0.005395259162241928</v>
      </c>
      <c r="D553" s="24">
        <v>-0.015105530054436045</v>
      </c>
      <c r="E553" s="24">
        <v>0.0021388634368406656</v>
      </c>
      <c r="F553" s="60">
        <v>0.0162</v>
      </c>
      <c r="G553" s="39">
        <v>0.006199999999999999</v>
      </c>
    </row>
    <row r="554" spans="2:7" ht="13.5">
      <c r="B554" s="27" t="s">
        <v>563</v>
      </c>
      <c r="C554" s="24">
        <v>-0.005275519351876312</v>
      </c>
      <c r="D554" s="24">
        <v>-0.014009901604042696</v>
      </c>
      <c r="E554" s="24">
        <v>0.001811364524527903</v>
      </c>
      <c r="F554" s="60">
        <v>0.0151</v>
      </c>
      <c r="G554" s="39">
        <v>0.0051</v>
      </c>
    </row>
    <row r="555" spans="2:7" ht="13.5">
      <c r="B555" s="27" t="s">
        <v>564</v>
      </c>
      <c r="C555" s="24">
        <v>-0.005553399981742757</v>
      </c>
      <c r="D555" s="24">
        <v>-0.013835837970589182</v>
      </c>
      <c r="E555" s="24">
        <v>0.0015444892970819524</v>
      </c>
      <c r="F555" s="60">
        <v>0.015</v>
      </c>
      <c r="G555" s="39">
        <v>0.005</v>
      </c>
    </row>
    <row r="556" spans="2:7" ht="13.5">
      <c r="B556" s="27" t="s">
        <v>565</v>
      </c>
      <c r="C556" s="24">
        <v>-0.00520865025292494</v>
      </c>
      <c r="D556" s="24">
        <v>-0.01420401266560134</v>
      </c>
      <c r="E556" s="24">
        <v>0.0011368543610430493</v>
      </c>
      <c r="F556" s="60">
        <v>0.0152</v>
      </c>
      <c r="G556" s="39">
        <v>0.0052</v>
      </c>
    </row>
    <row r="557" spans="2:7" ht="13.5">
      <c r="B557" s="27" t="s">
        <v>566</v>
      </c>
      <c r="C557" s="24">
        <v>-0.0048318128420987705</v>
      </c>
      <c r="D557" s="24">
        <v>-0.013938760098485048</v>
      </c>
      <c r="E557" s="24">
        <v>0.0013848114610865991</v>
      </c>
      <c r="F557" s="60">
        <v>0.0148</v>
      </c>
      <c r="G557" s="39">
        <v>0.0048000000000000004</v>
      </c>
    </row>
    <row r="558" spans="2:7" ht="13.5">
      <c r="B558" s="27" t="s">
        <v>567</v>
      </c>
      <c r="C558" s="24">
        <v>-0.004923120061974373</v>
      </c>
      <c r="D558" s="24">
        <v>-0.01515026880523962</v>
      </c>
      <c r="E558" s="24">
        <v>0.0017332863972825407</v>
      </c>
      <c r="F558" s="60">
        <v>0.016</v>
      </c>
      <c r="G558" s="39">
        <v>0.006</v>
      </c>
    </row>
    <row r="559" spans="2:7" ht="13.5">
      <c r="B559" s="27" t="s">
        <v>568</v>
      </c>
      <c r="C559" s="24">
        <v>-0.0036004949947852083</v>
      </c>
      <c r="D559" s="24">
        <v>-0.011698794131605794</v>
      </c>
      <c r="E559" s="24">
        <v>0.0009555196158572699</v>
      </c>
      <c r="F559" s="60">
        <v>0.0123</v>
      </c>
      <c r="G559" s="39">
        <v>0.0023</v>
      </c>
    </row>
    <row r="560" spans="2:7" ht="13.5">
      <c r="B560" s="27" t="s">
        <v>569</v>
      </c>
      <c r="C560" s="24">
        <v>-0.003669983957628631</v>
      </c>
      <c r="D560" s="24">
        <v>-0.011137803591315887</v>
      </c>
      <c r="E560" s="24">
        <v>0.0007417225610168998</v>
      </c>
      <c r="F560" s="60">
        <v>0.0118</v>
      </c>
      <c r="G560" s="39">
        <v>0.0017999999999999995</v>
      </c>
    </row>
    <row r="561" spans="2:7" ht="13.5">
      <c r="B561" s="27" t="s">
        <v>570</v>
      </c>
      <c r="C561" s="24">
        <v>-0.005093906146150573</v>
      </c>
      <c r="D561" s="24">
        <v>-0.014580572490148214</v>
      </c>
      <c r="E561" s="24">
        <v>0.0006967453298756254</v>
      </c>
      <c r="F561" s="60">
        <v>0.0155</v>
      </c>
      <c r="G561" s="39">
        <v>0.0055</v>
      </c>
    </row>
    <row r="562" spans="2:6" ht="13.5">
      <c r="B562" s="27" t="s">
        <v>571</v>
      </c>
      <c r="C562" s="24">
        <v>-0.001524119667777768</v>
      </c>
      <c r="D562" s="24">
        <v>-0.004517898149046573</v>
      </c>
      <c r="E562" s="24">
        <v>5.946139210522006E-05</v>
      </c>
      <c r="F562" s="60">
        <v>0.0048</v>
      </c>
    </row>
    <row r="563" spans="2:6" ht="13.5">
      <c r="B563" s="27" t="s">
        <v>572</v>
      </c>
      <c r="C563" s="24">
        <v>-0.0021180681781132193</v>
      </c>
      <c r="D563" s="24">
        <v>-0.006682348104497748</v>
      </c>
      <c r="E563" s="24">
        <v>0.00023180489743168664</v>
      </c>
      <c r="F563" s="60">
        <v>0.007</v>
      </c>
    </row>
    <row r="564" spans="2:7" ht="13.5">
      <c r="B564" s="27" t="s">
        <v>573</v>
      </c>
      <c r="C564" s="24">
        <v>-0.002855976290959461</v>
      </c>
      <c r="D564" s="24">
        <v>-0.009656143436469478</v>
      </c>
      <c r="E564" s="24">
        <v>0.0005251247816246973</v>
      </c>
      <c r="F564" s="60">
        <v>0.0101</v>
      </c>
      <c r="G564" s="39">
        <v>9.99999999999994E-05</v>
      </c>
    </row>
    <row r="565" spans="2:6" ht="13.5">
      <c r="B565" s="27" t="s">
        <v>574</v>
      </c>
      <c r="C565" s="24">
        <v>0.00041297640152038184</v>
      </c>
      <c r="D565" s="24">
        <v>0.0015784973993984153</v>
      </c>
      <c r="E565" s="24">
        <v>-5.8499326989647216E-05</v>
      </c>
      <c r="F565" s="60">
        <v>-0.0016</v>
      </c>
    </row>
    <row r="566" spans="2:6" ht="13.5">
      <c r="B566" s="27" t="s">
        <v>575</v>
      </c>
      <c r="C566" s="24">
        <v>-0.00047284161298222216</v>
      </c>
      <c r="D566" s="24">
        <v>-0.001618447779963006</v>
      </c>
      <c r="E566" s="24">
        <v>2.8101352562259763E-05</v>
      </c>
      <c r="F566" s="60">
        <v>0.0017</v>
      </c>
    </row>
    <row r="567" spans="2:6" ht="13.5">
      <c r="B567" s="27" t="s">
        <v>576</v>
      </c>
      <c r="C567" s="24">
        <v>-0.0011263620726396084</v>
      </c>
      <c r="D567" s="24">
        <v>-0.0037740713936589287</v>
      </c>
      <c r="E567" s="24">
        <v>2.898113485372278E-05</v>
      </c>
      <c r="F567" s="60">
        <v>0.0039</v>
      </c>
    </row>
    <row r="568" spans="2:6" ht="13.5">
      <c r="B568" s="27" t="s">
        <v>577</v>
      </c>
      <c r="C568" s="24">
        <v>-0.001039911870535093</v>
      </c>
      <c r="D568" s="24">
        <v>-0.004429313952643454</v>
      </c>
      <c r="E568" s="24">
        <v>0.00010796398209578228</v>
      </c>
      <c r="F568" s="60">
        <v>0.0046</v>
      </c>
    </row>
    <row r="569" spans="2:6" ht="13.5">
      <c r="B569" s="27" t="s">
        <v>578</v>
      </c>
      <c r="C569" s="24">
        <v>-0.000762922213304762</v>
      </c>
      <c r="D569" s="24">
        <v>-0.0034122896351096443</v>
      </c>
      <c r="E569" s="24">
        <v>0.00011559910917924299</v>
      </c>
      <c r="F569" s="60">
        <v>0.0035</v>
      </c>
    </row>
    <row r="570" spans="2:6" ht="13.5">
      <c r="B570" s="27" t="s">
        <v>579</v>
      </c>
      <c r="C570" s="24">
        <v>-0.00029184951632288403</v>
      </c>
      <c r="D570" s="24">
        <v>-0.0013740576389924541</v>
      </c>
      <c r="E570" s="24">
        <v>5.952544449883135E-05</v>
      </c>
      <c r="F570" s="60">
        <v>0.0014</v>
      </c>
    </row>
    <row r="571" spans="2:6" ht="13.5">
      <c r="B571" s="27" t="s">
        <v>580</v>
      </c>
      <c r="C571" s="24">
        <v>-0.00020806924218419454</v>
      </c>
      <c r="D571" s="24">
        <v>-0.001471480376819656</v>
      </c>
      <c r="E571" s="24">
        <v>9.824470728858614E-05</v>
      </c>
      <c r="F571" s="60">
        <v>0.0015</v>
      </c>
    </row>
    <row r="572" spans="2:6" ht="13.5">
      <c r="B572" s="27" t="s">
        <v>581</v>
      </c>
      <c r="C572" s="24">
        <v>-0.000561462240632693</v>
      </c>
      <c r="D572" s="24">
        <v>-0.004443540357216946</v>
      </c>
      <c r="E572" s="24">
        <v>0.00033866655590486516</v>
      </c>
      <c r="F572" s="60">
        <v>0.0045</v>
      </c>
    </row>
    <row r="573" spans="2:6" ht="13.5">
      <c r="B573" s="27" t="s">
        <v>582</v>
      </c>
      <c r="C573" s="24">
        <v>-0.0009292674929213263</v>
      </c>
      <c r="D573" s="24">
        <v>-0.0076358230752848755</v>
      </c>
      <c r="E573" s="24">
        <v>0.0005865222500816003</v>
      </c>
      <c r="F573" s="60">
        <v>0.0077</v>
      </c>
    </row>
    <row r="574" spans="2:7" ht="13.5">
      <c r="B574" s="27" t="s">
        <v>583</v>
      </c>
      <c r="C574" s="24">
        <v>9.142914439763672E-05</v>
      </c>
      <c r="D574" s="24">
        <v>-0.010518898491090667</v>
      </c>
      <c r="E574" s="24">
        <v>0.0015457208038327508</v>
      </c>
      <c r="F574" s="60">
        <v>0.0106</v>
      </c>
      <c r="G574" s="39">
        <v>0.0005999999999999998</v>
      </c>
    </row>
    <row r="575" spans="2:6" ht="13.5">
      <c r="B575" s="27" t="s">
        <v>584</v>
      </c>
      <c r="C575" s="24">
        <v>5.9966068562289365E-05</v>
      </c>
      <c r="D575" s="24">
        <v>-0.00725340635410987</v>
      </c>
      <c r="E575" s="24">
        <v>0.0010736948729856977</v>
      </c>
      <c r="F575" s="60">
        <v>0.0073</v>
      </c>
    </row>
    <row r="576" spans="2:6" ht="13.5">
      <c r="B576" s="27" t="s">
        <v>585</v>
      </c>
      <c r="C576" s="24">
        <v>2.9212012215396044E-05</v>
      </c>
      <c r="D576" s="24">
        <v>-0.0022262565891306707</v>
      </c>
      <c r="E576" s="24">
        <v>0.00033896953220846626</v>
      </c>
      <c r="F576" s="60">
        <v>0.0023</v>
      </c>
    </row>
    <row r="577" spans="2:6" ht="13.5">
      <c r="B577" s="27" t="s">
        <v>586</v>
      </c>
      <c r="C577" s="24">
        <v>0.0006906709837153358</v>
      </c>
      <c r="D577" s="24">
        <v>-0.003633852396783155</v>
      </c>
      <c r="E577" s="24">
        <v>0.0009067135422142769</v>
      </c>
      <c r="F577" s="60">
        <v>0.0038</v>
      </c>
    </row>
    <row r="578" spans="2:6" ht="13.5">
      <c r="B578" s="27" t="s">
        <v>587</v>
      </c>
      <c r="C578" s="24">
        <v>0.0016117635635595207</v>
      </c>
      <c r="D578" s="24">
        <v>-0.008290926836746593</v>
      </c>
      <c r="E578" s="24">
        <v>0.002086452880845968</v>
      </c>
      <c r="F578" s="60">
        <v>0.0087</v>
      </c>
    </row>
    <row r="579" spans="2:7" ht="13.5">
      <c r="B579" s="27" t="s">
        <v>588</v>
      </c>
      <c r="C579" s="24">
        <v>0.001997751989676999</v>
      </c>
      <c r="D579" s="24">
        <v>-0.009898799468961883</v>
      </c>
      <c r="E579" s="24">
        <v>0.0025298910954347775</v>
      </c>
      <c r="F579" s="60">
        <v>0.0104</v>
      </c>
      <c r="G579" s="39">
        <v>0.0003999999999999993</v>
      </c>
    </row>
    <row r="580" spans="2:6" ht="13.5">
      <c r="B580" s="27" t="s">
        <v>589</v>
      </c>
      <c r="C580" s="24">
        <v>0.0030969874595641045</v>
      </c>
      <c r="D580" s="24">
        <v>-0.0072237316752250536</v>
      </c>
      <c r="E580" s="24">
        <v>0.002759149110787007</v>
      </c>
      <c r="F580" s="60">
        <v>0.0083</v>
      </c>
    </row>
    <row r="581" spans="2:6" ht="13.5">
      <c r="B581" s="27" t="s">
        <v>590</v>
      </c>
      <c r="C581" s="24">
        <v>0.001969635949997439</v>
      </c>
      <c r="D581" s="24">
        <v>-0.004422549085509431</v>
      </c>
      <c r="E581" s="24">
        <v>0.0017300156331288008</v>
      </c>
      <c r="F581" s="60">
        <v>0.0051</v>
      </c>
    </row>
    <row r="582" spans="2:6" ht="13.5">
      <c r="B582" s="27" t="s">
        <v>591</v>
      </c>
      <c r="C582" s="24">
        <v>0.001404355210965491</v>
      </c>
      <c r="D582" s="24">
        <v>-0.003180643650987136</v>
      </c>
      <c r="E582" s="24">
        <v>0.0012384962069731387</v>
      </c>
      <c r="F582" s="60">
        <v>0.0037</v>
      </c>
    </row>
    <row r="583" spans="2:6" ht="13.5">
      <c r="B583" s="27" t="s">
        <v>592</v>
      </c>
      <c r="C583" s="24">
        <v>0.0003681427442145946</v>
      </c>
      <c r="D583" s="24">
        <v>-0.000493759230423052</v>
      </c>
      <c r="E583" s="24">
        <v>0.00026984693458587117</v>
      </c>
      <c r="F583" s="60">
        <v>0.0007</v>
      </c>
    </row>
    <row r="584" spans="2:6" ht="13.5">
      <c r="B584" s="27" t="s">
        <v>593</v>
      </c>
      <c r="C584" s="24">
        <v>0.003250907645210077</v>
      </c>
      <c r="D584" s="24">
        <v>-0.0034770198390550178</v>
      </c>
      <c r="E584" s="24">
        <v>0.00223082336081859</v>
      </c>
      <c r="F584" s="60">
        <v>0.0053</v>
      </c>
    </row>
    <row r="585" spans="2:6" ht="13.5">
      <c r="B585" s="27" t="s">
        <v>594</v>
      </c>
      <c r="C585" s="24">
        <v>0.004283165501313135</v>
      </c>
      <c r="D585" s="24">
        <v>-0.004737789558825867</v>
      </c>
      <c r="E585" s="24">
        <v>0.002964147438135001</v>
      </c>
      <c r="F585" s="60">
        <v>0.007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39208.69945601852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539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178</v>
      </c>
      <c r="D36" s="44">
        <v>4</v>
      </c>
      <c r="E36" s="44">
        <v>263</v>
      </c>
      <c r="F36" s="44">
        <v>445</v>
      </c>
      <c r="G36" s="45">
        <v>82.56029684601113</v>
      </c>
      <c r="H36" s="56"/>
    </row>
    <row r="37" spans="2:8" ht="13.5">
      <c r="B37" s="49" t="s">
        <v>39</v>
      </c>
      <c r="C37" s="44">
        <v>37</v>
      </c>
      <c r="D37" s="44"/>
      <c r="E37" s="44">
        <v>57</v>
      </c>
      <c r="F37" s="44">
        <v>94</v>
      </c>
      <c r="G37" s="45">
        <v>17.439703153988866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215</v>
      </c>
      <c r="D39" s="44">
        <v>4</v>
      </c>
      <c r="E39" s="44">
        <v>320</v>
      </c>
      <c r="F39" s="44">
        <v>539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0.020406250007319215</v>
      </c>
      <c r="D42" s="42">
        <v>0.02162932578844945</v>
      </c>
      <c r="E42" s="42">
        <v>0.01944004777604391</v>
      </c>
      <c r="F42" s="51">
        <v>0.0241</v>
      </c>
    </row>
    <row r="43" spans="2:6" ht="13.5">
      <c r="B43" s="49" t="s">
        <v>13</v>
      </c>
      <c r="C43" s="42">
        <v>-0.011731261648655789</v>
      </c>
      <c r="D43" s="42">
        <v>-0.020268688045266714</v>
      </c>
      <c r="E43" s="42">
        <v>-0.012035134629542199</v>
      </c>
      <c r="F43" s="51">
        <v>-0.0179333893627816</v>
      </c>
    </row>
    <row r="44" spans="2:6" ht="13.5">
      <c r="B44" s="49" t="s">
        <v>14</v>
      </c>
      <c r="C44" s="42">
        <v>0.032137511655975004</v>
      </c>
      <c r="D44" s="42">
        <v>0.04189801383371616</v>
      </c>
      <c r="E44" s="42">
        <v>0.03147518240558611</v>
      </c>
      <c r="F44" s="51">
        <v>0.0420333893627816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0.000672764472561909</v>
      </c>
      <c r="D46" s="42">
        <v>-2.4646483396620452E-05</v>
      </c>
      <c r="E46" s="42">
        <v>0.00024337361772516544</v>
      </c>
      <c r="F46" s="51">
        <v>0.0013692022263450832</v>
      </c>
    </row>
    <row r="47" spans="2:6" ht="13.5">
      <c r="B47" s="49" t="s">
        <v>26</v>
      </c>
      <c r="C47" s="42">
        <v>0.0047011340987142755</v>
      </c>
      <c r="D47" s="42">
        <v>0.00477491118832365</v>
      </c>
      <c r="E47" s="42">
        <v>0.003858524830769845</v>
      </c>
      <c r="F47" s="51">
        <v>0.007732312237625942</v>
      </c>
    </row>
    <row r="48" spans="2:6" ht="13.5">
      <c r="B48" s="49" t="s">
        <v>27</v>
      </c>
      <c r="C48" s="42">
        <v>0.004657068583271389</v>
      </c>
      <c r="D48" s="42">
        <v>0.0047792831100007</v>
      </c>
      <c r="E48" s="42">
        <v>0.0038544190635649107</v>
      </c>
      <c r="F48" s="51">
        <v>0.007618987818908691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4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68</v>
      </c>
      <c r="F1" t="s">
        <v>21</v>
      </c>
      <c r="G1">
        <v>539</v>
      </c>
    </row>
    <row r="2" spans="2:3" ht="12.75">
      <c r="B2">
        <v>-0.01</v>
      </c>
      <c r="C2">
        <f>MAX(GaussDistr_1)-1</f>
        <v>68</v>
      </c>
    </row>
    <row r="3" spans="1:16" ht="12.75">
      <c r="A3" t="str">
        <f>"-3s"</f>
        <v>-3s</v>
      </c>
      <c r="B3">
        <v>-0.021487761230380993</v>
      </c>
      <c r="C3">
        <f aca="true" t="shared" si="0" ref="C3:C33">NORMDIST(B3,AveDev3D_0,StandardDev3D_0,FALSE)*NumPoints_7*I3</f>
        <v>0.4777532588069164</v>
      </c>
      <c r="D3">
        <v>0</v>
      </c>
      <c r="F3" t="s">
        <v>17</v>
      </c>
      <c r="G3">
        <v>15</v>
      </c>
      <c r="I3">
        <f>B5-B4</f>
        <v>0.001523797563781737</v>
      </c>
      <c r="N3">
        <v>0.01</v>
      </c>
      <c r="O3">
        <v>-0.01</v>
      </c>
      <c r="P3">
        <v>0.0013692022263450832</v>
      </c>
    </row>
    <row r="4" spans="1:16" ht="12.75">
      <c r="B4">
        <v>-0.01996396366659925</v>
      </c>
      <c r="C4">
        <f t="shared" si="0"/>
        <v>0.8532856806452404</v>
      </c>
      <c r="D4">
        <v>0</v>
      </c>
      <c r="F4" t="s">
        <v>18</v>
      </c>
      <c r="G4">
        <v>5</v>
      </c>
      <c r="I4">
        <f>I3</f>
        <v>0.001523797563781737</v>
      </c>
      <c r="N4">
        <v>0.01</v>
      </c>
      <c r="O4">
        <v>-0.01</v>
      </c>
      <c r="P4">
        <v>0.0013692022263450832</v>
      </c>
    </row>
    <row r="5" spans="1:16" ht="12.75">
      <c r="B5">
        <v>-0.018440166102817512</v>
      </c>
      <c r="C5">
        <f t="shared" si="0"/>
        <v>1.4642440833913095</v>
      </c>
      <c r="D5">
        <v>2</v>
      </c>
      <c r="I5">
        <f>I4</f>
        <v>0.001523797563781737</v>
      </c>
      <c r="N5">
        <v>0.01</v>
      </c>
      <c r="O5">
        <v>-0.01</v>
      </c>
      <c r="P5">
        <v>0.0013692022263450832</v>
      </c>
    </row>
    <row r="6" spans="1:16" ht="12.75">
      <c r="B6">
        <v>-0.016916368539035775</v>
      </c>
      <c r="C6">
        <f t="shared" si="0"/>
        <v>2.414130365784063</v>
      </c>
      <c r="D6">
        <v>1</v>
      </c>
      <c r="I6">
        <f aca="true" t="shared" si="1" ref="I6:I33">I5</f>
        <v>0.001523797563781737</v>
      </c>
      <c r="N6">
        <v>0.01</v>
      </c>
      <c r="O6">
        <v>-0.01</v>
      </c>
      <c r="P6">
        <v>0.0013692022263450832</v>
      </c>
    </row>
    <row r="7" spans="1:16" ht="12.75">
      <c r="B7">
        <v>-0.015392570975254037</v>
      </c>
      <c r="C7">
        <f t="shared" si="0"/>
        <v>3.824161108823744</v>
      </c>
      <c r="D7">
        <v>12</v>
      </c>
      <c r="I7">
        <f t="shared" si="1"/>
        <v>0.001523797563781737</v>
      </c>
      <c r="N7">
        <v>0.01</v>
      </c>
      <c r="O7">
        <v>-0.01</v>
      </c>
      <c r="P7">
        <v>0.0013692022263450832</v>
      </c>
    </row>
    <row r="8" spans="1:16" ht="12.75">
      <c r="A8" t="str">
        <f>"-2s"</f>
        <v>-2s</v>
      </c>
      <c r="B8">
        <v>-0.013868773411472296</v>
      </c>
      <c r="C8">
        <f t="shared" si="0"/>
        <v>5.8202261901216685</v>
      </c>
      <c r="D8">
        <v>7</v>
      </c>
      <c r="I8">
        <f t="shared" si="1"/>
        <v>0.001523797563781737</v>
      </c>
      <c r="N8">
        <v>0.01</v>
      </c>
      <c r="O8">
        <v>-0.01</v>
      </c>
      <c r="P8">
        <v>0.0013692022263450832</v>
      </c>
    </row>
    <row r="9" spans="1:16" ht="12.75">
      <c r="B9">
        <v>-0.01234497584769056</v>
      </c>
      <c r="C9">
        <f t="shared" si="0"/>
        <v>8.510827064836384</v>
      </c>
      <c r="D9">
        <v>10</v>
      </c>
      <c r="I9">
        <f t="shared" si="1"/>
        <v>0.001523797563781737</v>
      </c>
      <c r="N9">
        <v>0.01</v>
      </c>
      <c r="O9">
        <v>-0.01</v>
      </c>
      <c r="P9">
        <v>0.0013692022263450832</v>
      </c>
    </row>
    <row r="10" spans="1:16" ht="12.75">
      <c r="B10">
        <v>-0.010821178283908823</v>
      </c>
      <c r="C10">
        <f t="shared" si="0"/>
        <v>11.957265978445296</v>
      </c>
      <c r="D10">
        <v>14</v>
      </c>
      <c r="I10">
        <f t="shared" si="1"/>
        <v>0.001523797563781737</v>
      </c>
      <c r="N10">
        <v>0.01</v>
      </c>
      <c r="O10">
        <v>-0.01</v>
      </c>
      <c r="P10">
        <v>0.0013692022263450832</v>
      </c>
    </row>
    <row r="11" spans="1:16" ht="12.75">
      <c r="B11">
        <v>-0.009297380720127084</v>
      </c>
      <c r="C11">
        <f t="shared" si="0"/>
        <v>16.14062079553328</v>
      </c>
      <c r="D11">
        <v>20</v>
      </c>
      <c r="I11">
        <f t="shared" si="1"/>
        <v>0.001523797563781737</v>
      </c>
      <c r="N11">
        <v>0.01</v>
      </c>
      <c r="O11">
        <v>-0.01</v>
      </c>
      <c r="P11">
        <v>0.0013692022263450832</v>
      </c>
    </row>
    <row r="12" spans="1:16" ht="12.75">
      <c r="B12">
        <v>-0.007773583156345345</v>
      </c>
      <c r="C12">
        <f t="shared" si="0"/>
        <v>20.933256727190336</v>
      </c>
      <c r="D12">
        <v>14</v>
      </c>
      <c r="I12">
        <f t="shared" si="1"/>
        <v>0.001523797563781737</v>
      </c>
      <c r="N12">
        <v>0.01</v>
      </c>
      <c r="O12">
        <v>-0.01</v>
      </c>
      <c r="P12">
        <v>0.0013692022263450832</v>
      </c>
    </row>
    <row r="13" spans="1:16" ht="12.75">
      <c r="B13">
        <v>-0.006249785592563607</v>
      </c>
      <c r="C13">
        <f t="shared" si="0"/>
        <v>26.08444410316363</v>
      </c>
      <c r="D13">
        <v>34</v>
      </c>
      <c r="I13">
        <f t="shared" si="1"/>
        <v>0.001523797563781737</v>
      </c>
      <c r="N13">
        <v>0.01</v>
      </c>
      <c r="O13">
        <v>-0.01</v>
      </c>
      <c r="P13">
        <v>0.0013692022263450832</v>
      </c>
    </row>
    <row r="14" spans="1:16" ht="12.75">
      <c r="B14">
        <v>-0.00472598802878187</v>
      </c>
      <c r="C14">
        <f t="shared" si="0"/>
        <v>31.228749387687806</v>
      </c>
      <c r="D14">
        <v>28</v>
      </c>
      <c r="I14">
        <f t="shared" si="1"/>
        <v>0.001523797563781737</v>
      </c>
      <c r="N14">
        <v>0.01</v>
      </c>
      <c r="O14">
        <v>-0.01</v>
      </c>
      <c r="P14">
        <v>0.0013692022263450832</v>
      </c>
    </row>
    <row r="15" spans="1:16" ht="12.75">
      <c r="B15">
        <v>-0.003202190465000131</v>
      </c>
      <c r="C15">
        <f t="shared" si="0"/>
        <v>35.92161219173597</v>
      </c>
      <c r="D15">
        <v>26</v>
      </c>
      <c r="I15">
        <f t="shared" si="1"/>
        <v>0.001523797563781737</v>
      </c>
      <c r="N15">
        <v>0.01</v>
      </c>
      <c r="O15">
        <v>-0.01</v>
      </c>
      <c r="P15">
        <v>0.0013692022263450832</v>
      </c>
    </row>
    <row r="16" spans="1:16" ht="12.75">
      <c r="B16">
        <v>-0.0016783929012183932</v>
      </c>
      <c r="C16">
        <f t="shared" si="0"/>
        <v>39.699521124698215</v>
      </c>
      <c r="D16">
        <v>44</v>
      </c>
      <c r="I16">
        <f t="shared" si="1"/>
        <v>0.001523797563781737</v>
      </c>
      <c r="N16">
        <v>0.01</v>
      </c>
      <c r="O16">
        <v>-0.01</v>
      </c>
      <c r="P16">
        <v>0.0013692022263450832</v>
      </c>
    </row>
    <row r="17" spans="1:16" ht="12.75">
      <c r="B17">
        <v>-0.000154595337436655</v>
      </c>
      <c r="C17">
        <f t="shared" si="0"/>
        <v>42.15440241055411</v>
      </c>
      <c r="D17">
        <v>47</v>
      </c>
      <c r="I17">
        <f t="shared" si="1"/>
        <v>0.001523797563781737</v>
      </c>
      <c r="N17">
        <v>0.01</v>
      </c>
      <c r="O17">
        <v>-0.01</v>
      </c>
      <c r="P17">
        <v>0.0013692022263450832</v>
      </c>
    </row>
    <row r="18" spans="1:16" ht="12.75">
      <c r="A18" t="str">
        <f>"0"</f>
        <v>0</v>
      </c>
      <c r="B18">
        <v>0.0013692022263450832</v>
      </c>
      <c r="C18">
        <f t="shared" si="0"/>
        <v>43.00597782727441</v>
      </c>
      <c r="D18">
        <v>59</v>
      </c>
      <c r="I18">
        <f t="shared" si="1"/>
        <v>0.001523797563781737</v>
      </c>
      <c r="N18">
        <v>0.01</v>
      </c>
      <c r="O18">
        <v>-0.01</v>
      </c>
      <c r="P18">
        <v>0.0013692022263450832</v>
      </c>
    </row>
    <row r="19" spans="1:16" ht="12.75">
      <c r="B19">
        <v>0.0028929997901268214</v>
      </c>
      <c r="C19">
        <f t="shared" si="0"/>
        <v>42.15440241055411</v>
      </c>
      <c r="D19">
        <v>69</v>
      </c>
      <c r="I19">
        <f t="shared" si="1"/>
        <v>0.001523797563781737</v>
      </c>
      <c r="N19">
        <v>0.01</v>
      </c>
      <c r="O19">
        <v>-0.01</v>
      </c>
      <c r="P19">
        <v>0.0013692022263450832</v>
      </c>
    </row>
    <row r="20" spans="1:16" ht="12.75">
      <c r="B20">
        <v>0.00441679735390856</v>
      </c>
      <c r="C20">
        <f t="shared" si="0"/>
        <v>39.699521124698215</v>
      </c>
      <c r="D20">
        <v>29</v>
      </c>
      <c r="I20">
        <f t="shared" si="1"/>
        <v>0.001523797563781737</v>
      </c>
      <c r="N20">
        <v>0.01</v>
      </c>
      <c r="O20">
        <v>-0.01</v>
      </c>
      <c r="P20">
        <v>0.0013692022263450832</v>
      </c>
    </row>
    <row r="21" spans="1:16" ht="12.75">
      <c r="B21">
        <v>0.0059405949176902974</v>
      </c>
      <c r="C21">
        <f t="shared" si="0"/>
        <v>35.92161219173597</v>
      </c>
      <c r="D21">
        <v>24</v>
      </c>
      <c r="I21">
        <f t="shared" si="1"/>
        <v>0.001523797563781737</v>
      </c>
      <c r="N21">
        <v>0.01</v>
      </c>
      <c r="O21">
        <v>-0.01</v>
      </c>
      <c r="P21">
        <v>0.0013692022263450832</v>
      </c>
    </row>
    <row r="22" spans="1:16" ht="12.75">
      <c r="B22">
        <v>0.007464392481472036</v>
      </c>
      <c r="C22">
        <f t="shared" si="0"/>
        <v>31.228749387687806</v>
      </c>
      <c r="D22">
        <v>28</v>
      </c>
      <c r="I22">
        <f t="shared" si="1"/>
        <v>0.001523797563781737</v>
      </c>
      <c r="N22">
        <v>0.01</v>
      </c>
      <c r="O22">
        <v>-0.01</v>
      </c>
      <c r="P22">
        <v>0.0013692022263450832</v>
      </c>
    </row>
    <row r="23" spans="1:16" ht="12.75">
      <c r="B23">
        <v>0.008988190045253773</v>
      </c>
      <c r="C23">
        <f t="shared" si="0"/>
        <v>26.08444410316363</v>
      </c>
      <c r="D23">
        <v>17</v>
      </c>
      <c r="I23">
        <f t="shared" si="1"/>
        <v>0.001523797563781737</v>
      </c>
      <c r="N23">
        <v>0.01</v>
      </c>
      <c r="O23">
        <v>-0.01</v>
      </c>
      <c r="P23">
        <v>0.0013692022263450832</v>
      </c>
    </row>
    <row r="24" spans="1:16" ht="12.75">
      <c r="B24">
        <v>0.010511987609035512</v>
      </c>
      <c r="C24">
        <f t="shared" si="0"/>
        <v>20.933256727190336</v>
      </c>
      <c r="D24">
        <v>8</v>
      </c>
      <c r="I24">
        <f t="shared" si="1"/>
        <v>0.001523797563781737</v>
      </c>
      <c r="N24">
        <v>0.01</v>
      </c>
      <c r="O24">
        <v>-0.01</v>
      </c>
      <c r="P24">
        <v>0.0013692022263450832</v>
      </c>
    </row>
    <row r="25" spans="1:16" ht="12.75">
      <c r="B25">
        <v>0.01203578517281725</v>
      </c>
      <c r="C25">
        <f t="shared" si="0"/>
        <v>16.14062079553328</v>
      </c>
      <c r="D25">
        <v>3</v>
      </c>
      <c r="I25">
        <f t="shared" si="1"/>
        <v>0.001523797563781737</v>
      </c>
      <c r="N25">
        <v>0.01</v>
      </c>
      <c r="O25">
        <v>-0.01</v>
      </c>
      <c r="P25">
        <v>0.0013692022263450832</v>
      </c>
    </row>
    <row r="26" spans="1:16" ht="12.75">
      <c r="B26">
        <v>0.013559582736598989</v>
      </c>
      <c r="C26">
        <f t="shared" si="0"/>
        <v>11.957265978445296</v>
      </c>
      <c r="D26">
        <v>7</v>
      </c>
      <c r="I26">
        <f t="shared" si="1"/>
        <v>0.001523797563781737</v>
      </c>
      <c r="N26">
        <v>0.01</v>
      </c>
      <c r="O26">
        <v>-0.01</v>
      </c>
      <c r="P26">
        <v>0.0013692022263450832</v>
      </c>
    </row>
    <row r="27" spans="1:16" ht="12.75">
      <c r="B27">
        <v>0.015083380300380726</v>
      </c>
      <c r="C27">
        <f t="shared" si="0"/>
        <v>8.510827064836384</v>
      </c>
      <c r="D27">
        <v>14</v>
      </c>
      <c r="I27">
        <f t="shared" si="1"/>
        <v>0.001523797563781737</v>
      </c>
      <c r="N27">
        <v>0.01</v>
      </c>
      <c r="O27">
        <v>-0.01</v>
      </c>
      <c r="P27">
        <v>0.0013692022263450832</v>
      </c>
    </row>
    <row r="28" spans="1:16" ht="12.75">
      <c r="A28" t="str">
        <f>"2s"</f>
        <v>2s</v>
      </c>
      <c r="B28">
        <v>0.016607177864162465</v>
      </c>
      <c r="C28">
        <f t="shared" si="0"/>
        <v>5.820226190121668</v>
      </c>
      <c r="D28">
        <v>12</v>
      </c>
      <c r="I28">
        <f t="shared" si="1"/>
        <v>0.001523797563781737</v>
      </c>
      <c r="N28">
        <v>0.01</v>
      </c>
      <c r="O28">
        <v>-0.01</v>
      </c>
      <c r="P28">
        <v>0.0013692022263450832</v>
      </c>
    </row>
    <row r="29" spans="1:16" ht="12.75">
      <c r="B29">
        <v>0.0181309754279442</v>
      </c>
      <c r="C29">
        <f t="shared" si="0"/>
        <v>3.824161108823744</v>
      </c>
      <c r="D29">
        <v>3</v>
      </c>
      <c r="I29">
        <f t="shared" si="1"/>
        <v>0.001523797563781737</v>
      </c>
      <c r="N29">
        <v>0.01</v>
      </c>
      <c r="O29">
        <v>-0.01</v>
      </c>
      <c r="P29">
        <v>0.0013692022263450832</v>
      </c>
    </row>
    <row r="30" spans="1:16" ht="12.75">
      <c r="B30">
        <v>0.01965477299172594</v>
      </c>
      <c r="C30">
        <f t="shared" si="0"/>
        <v>2.414130365784063</v>
      </c>
      <c r="D30">
        <v>0</v>
      </c>
      <c r="I30">
        <f t="shared" si="1"/>
        <v>0.001523797563781737</v>
      </c>
      <c r="N30">
        <v>0.01</v>
      </c>
      <c r="O30">
        <v>-0.01</v>
      </c>
      <c r="P30">
        <v>0.0013692022263450832</v>
      </c>
    </row>
    <row r="31" spans="1:16" ht="12.75">
      <c r="B31">
        <v>0.021178570555507682</v>
      </c>
      <c r="C31">
        <f t="shared" si="0"/>
        <v>1.464244083391306</v>
      </c>
      <c r="D31">
        <v>5</v>
      </c>
      <c r="I31">
        <f t="shared" si="1"/>
        <v>0.001523797563781737</v>
      </c>
      <c r="N31">
        <v>0.01</v>
      </c>
      <c r="O31">
        <v>-0.01</v>
      </c>
      <c r="P31">
        <v>0.0013692022263450832</v>
      </c>
    </row>
    <row r="32" spans="1:16" ht="12.75">
      <c r="B32">
        <v>0.02270236811928942</v>
      </c>
      <c r="C32">
        <f t="shared" si="0"/>
        <v>0.8532856806452379</v>
      </c>
      <c r="D32">
        <v>2</v>
      </c>
      <c r="I32">
        <f t="shared" si="1"/>
        <v>0.001523797563781737</v>
      </c>
      <c r="N32">
        <v>0.01</v>
      </c>
      <c r="O32">
        <v>-0.01</v>
      </c>
      <c r="P32">
        <v>0.0013692022263450832</v>
      </c>
    </row>
    <row r="33" spans="1:16" ht="12.75">
      <c r="A33" t="str">
        <f>"3s"</f>
        <v>3s</v>
      </c>
      <c r="B33">
        <v>0.024226165683071156</v>
      </c>
      <c r="C33">
        <f t="shared" si="0"/>
        <v>0.4777532588069164</v>
      </c>
      <c r="D33">
        <v>0</v>
      </c>
      <c r="I33">
        <f t="shared" si="1"/>
        <v>0.001523797563781737</v>
      </c>
      <c r="N33">
        <v>0.01</v>
      </c>
      <c r="O33">
        <v>-0.01</v>
      </c>
      <c r="P33">
        <v>0.0013692022263450832</v>
      </c>
    </row>
    <row r="34" spans="14:16" ht="12.75">
      <c r="N34">
        <v>0.01</v>
      </c>
      <c r="O34">
        <v>-0.01</v>
      </c>
      <c r="P34">
        <v>0.0013692022263450832</v>
      </c>
    </row>
    <row r="35" spans="14:16" ht="12.75">
      <c r="N35">
        <v>0.01</v>
      </c>
      <c r="O35">
        <v>-0.01</v>
      </c>
      <c r="P35">
        <v>0.0013692022263450832</v>
      </c>
    </row>
    <row r="36" spans="14:16" ht="12.75">
      <c r="N36">
        <v>0.01</v>
      </c>
      <c r="O36">
        <v>-0.01</v>
      </c>
      <c r="P36">
        <v>0.0013692022263450832</v>
      </c>
    </row>
    <row r="37" spans="14:16" ht="12.75">
      <c r="N37">
        <v>0.01</v>
      </c>
      <c r="O37">
        <v>-0.01</v>
      </c>
      <c r="P37">
        <v>0.0013692022263450832</v>
      </c>
    </row>
    <row r="38" spans="14:16" ht="12.75">
      <c r="N38">
        <v>0.01</v>
      </c>
      <c r="O38">
        <v>-0.01</v>
      </c>
      <c r="P38">
        <v>0.0013692022263450832</v>
      </c>
    </row>
    <row r="39" spans="14:16" ht="12.75">
      <c r="N39">
        <v>0.01</v>
      </c>
      <c r="O39">
        <v>-0.01</v>
      </c>
      <c r="P39">
        <v>0.0013692022263450832</v>
      </c>
    </row>
    <row r="40" spans="14:16" ht="12.75">
      <c r="N40">
        <v>0.01</v>
      </c>
      <c r="O40">
        <v>-0.01</v>
      </c>
      <c r="P40">
        <v>0.0013692022263450832</v>
      </c>
    </row>
    <row r="41" spans="14:16" ht="12.75">
      <c r="N41">
        <v>0.01</v>
      </c>
      <c r="O41">
        <v>-0.01</v>
      </c>
      <c r="P41">
        <v>0.0013692022263450832</v>
      </c>
    </row>
    <row r="42" spans="14:16" ht="12.75">
      <c r="N42">
        <v>0.01</v>
      </c>
      <c r="O42">
        <v>-0.01</v>
      </c>
      <c r="P42">
        <v>0.0013692022263450832</v>
      </c>
    </row>
    <row r="43" spans="14:16" ht="12.75">
      <c r="N43">
        <v>0.01</v>
      </c>
      <c r="O43">
        <v>-0.01</v>
      </c>
      <c r="P43">
        <v>0.0013692022263450832</v>
      </c>
    </row>
    <row r="44" spans="14:16" ht="12.75">
      <c r="N44">
        <v>0.01</v>
      </c>
      <c r="O44">
        <v>-0.01</v>
      </c>
      <c r="P44">
        <v>0.0013692022263450832</v>
      </c>
    </row>
    <row r="45" spans="14:16" ht="12.75">
      <c r="N45">
        <v>0.01</v>
      </c>
      <c r="O45">
        <v>-0.01</v>
      </c>
      <c r="P45">
        <v>0.0013692022263450832</v>
      </c>
    </row>
    <row r="46" spans="14:16" ht="12.75">
      <c r="N46">
        <v>0.01</v>
      </c>
      <c r="O46">
        <v>-0.01</v>
      </c>
      <c r="P46">
        <v>0.0013692022263450832</v>
      </c>
    </row>
    <row r="47" spans="14:16" ht="12.75">
      <c r="N47">
        <v>0.01</v>
      </c>
      <c r="O47">
        <v>-0.01</v>
      </c>
      <c r="P47">
        <v>0.0013692022263450832</v>
      </c>
    </row>
    <row r="48" spans="14:16" ht="12.75">
      <c r="N48">
        <v>0.01</v>
      </c>
      <c r="O48">
        <v>-0.01</v>
      </c>
      <c r="P48">
        <v>0.0013692022263450832</v>
      </c>
    </row>
    <row r="49" spans="14:16" ht="12.75">
      <c r="N49">
        <v>0.01</v>
      </c>
      <c r="O49">
        <v>-0.01</v>
      </c>
      <c r="P49">
        <v>0.0013692022263450832</v>
      </c>
    </row>
    <row r="50" spans="14:16" ht="12.75">
      <c r="N50">
        <v>0.01</v>
      </c>
      <c r="O50">
        <v>-0.01</v>
      </c>
      <c r="P50">
        <v>0.0013692022263450832</v>
      </c>
    </row>
    <row r="51" spans="14:16" ht="12.75">
      <c r="N51">
        <v>0.01</v>
      </c>
      <c r="O51">
        <v>-0.01</v>
      </c>
      <c r="P51">
        <v>0.0013692022263450832</v>
      </c>
    </row>
    <row r="52" spans="14:16" ht="12.75">
      <c r="N52">
        <v>0.01</v>
      </c>
      <c r="O52">
        <v>-0.01</v>
      </c>
      <c r="P52">
        <v>0.0013692022263450832</v>
      </c>
    </row>
    <row r="53" spans="14:16" ht="12.75">
      <c r="N53">
        <v>0.01</v>
      </c>
      <c r="O53">
        <v>-0.01</v>
      </c>
      <c r="P53">
        <v>0.0013692022263450832</v>
      </c>
    </row>
    <row r="54" spans="14:16" ht="12.75">
      <c r="N54">
        <v>0.01</v>
      </c>
      <c r="O54">
        <v>-0.01</v>
      </c>
      <c r="P54">
        <v>0.0013692022263450832</v>
      </c>
    </row>
    <row r="55" spans="14:16" ht="12.75">
      <c r="N55">
        <v>0.01</v>
      </c>
      <c r="O55">
        <v>-0.01</v>
      </c>
      <c r="P55">
        <v>0.0013692022263450832</v>
      </c>
    </row>
    <row r="56" spans="14:16" ht="12.75">
      <c r="N56">
        <v>0.01</v>
      </c>
      <c r="O56">
        <v>-0.01</v>
      </c>
      <c r="P56">
        <v>0.0013692022263450832</v>
      </c>
    </row>
    <row r="57" spans="14:16" ht="12.75">
      <c r="N57">
        <v>0.01</v>
      </c>
      <c r="O57">
        <v>-0.01</v>
      </c>
      <c r="P57">
        <v>0.0013692022263450832</v>
      </c>
    </row>
    <row r="58" spans="14:16" ht="12.75">
      <c r="N58">
        <v>0.01</v>
      </c>
      <c r="O58">
        <v>-0.01</v>
      </c>
      <c r="P58">
        <v>0.0013692022263450832</v>
      </c>
    </row>
    <row r="59" spans="14:16" ht="12.75">
      <c r="N59">
        <v>0.01</v>
      </c>
      <c r="O59">
        <v>-0.01</v>
      </c>
      <c r="P59">
        <v>0.0013692022263450832</v>
      </c>
    </row>
    <row r="60" spans="14:16" ht="12.75">
      <c r="N60">
        <v>0.01</v>
      </c>
      <c r="O60">
        <v>-0.01</v>
      </c>
      <c r="P60">
        <v>0.0013692022263450832</v>
      </c>
    </row>
    <row r="61" spans="14:16" ht="12.75">
      <c r="N61">
        <v>0.01</v>
      </c>
      <c r="O61">
        <v>-0.01</v>
      </c>
      <c r="P61">
        <v>0.0013692022263450832</v>
      </c>
    </row>
    <row r="62" spans="14:16" ht="12.75">
      <c r="N62">
        <v>0.01</v>
      </c>
      <c r="O62">
        <v>-0.01</v>
      </c>
      <c r="P62">
        <v>0.0013692022263450832</v>
      </c>
    </row>
    <row r="63" spans="14:16" ht="12.75">
      <c r="N63">
        <v>0.01</v>
      </c>
      <c r="O63">
        <v>-0.01</v>
      </c>
      <c r="P63">
        <v>0.0013692022263450832</v>
      </c>
    </row>
    <row r="64" spans="14:16" ht="12.75">
      <c r="N64">
        <v>0.01</v>
      </c>
      <c r="O64">
        <v>-0.01</v>
      </c>
      <c r="P64">
        <v>0.0013692022263450832</v>
      </c>
    </row>
    <row r="65" spans="14:16" ht="12.75">
      <c r="N65">
        <v>0.01</v>
      </c>
      <c r="O65">
        <v>-0.01</v>
      </c>
      <c r="P65">
        <v>0.0013692022263450832</v>
      </c>
    </row>
    <row r="66" spans="14:16" ht="12.75">
      <c r="N66">
        <v>0.01</v>
      </c>
      <c r="O66">
        <v>-0.01</v>
      </c>
      <c r="P66">
        <v>0.0013692022263450832</v>
      </c>
    </row>
    <row r="67" spans="14:16" ht="12.75">
      <c r="N67">
        <v>0.01</v>
      </c>
      <c r="O67">
        <v>-0.01</v>
      </c>
      <c r="P67">
        <v>0.0013692022263450832</v>
      </c>
    </row>
    <row r="68" spans="14:16" ht="12.75">
      <c r="N68">
        <v>0.01</v>
      </c>
      <c r="O68">
        <v>-0.01</v>
      </c>
      <c r="P68">
        <v>0.0013692022263450832</v>
      </c>
    </row>
    <row r="69" spans="14:16" ht="12.75">
      <c r="N69">
        <v>0.01</v>
      </c>
      <c r="O69">
        <v>-0.01</v>
      </c>
      <c r="P69">
        <v>0.0013692022263450832</v>
      </c>
    </row>
    <row r="70" spans="14:16" ht="12.75">
      <c r="N70">
        <v>0.01</v>
      </c>
      <c r="O70">
        <v>-0.01</v>
      </c>
      <c r="P70">
        <v>0.0013692022263450832</v>
      </c>
    </row>
    <row r="71" spans="14:16" ht="12.75">
      <c r="N71">
        <v>0.01</v>
      </c>
      <c r="O71">
        <v>-0.01</v>
      </c>
      <c r="P71">
        <v>0.0013692022263450832</v>
      </c>
    </row>
    <row r="72" spans="14:16" ht="12.75">
      <c r="N72">
        <v>0.01</v>
      </c>
      <c r="O72">
        <v>-0.01</v>
      </c>
      <c r="P72">
        <v>0.0013692022263450832</v>
      </c>
    </row>
    <row r="73" spans="14:16" ht="12.75">
      <c r="N73">
        <v>0.01</v>
      </c>
      <c r="O73">
        <v>-0.01</v>
      </c>
      <c r="P73">
        <v>0.0013692022263450832</v>
      </c>
    </row>
    <row r="74" spans="14:16" ht="12.75">
      <c r="N74">
        <v>0.01</v>
      </c>
      <c r="O74">
        <v>-0.01</v>
      </c>
      <c r="P74">
        <v>0.0013692022263450832</v>
      </c>
    </row>
    <row r="75" spans="14:16" ht="12.75">
      <c r="N75">
        <v>0.01</v>
      </c>
      <c r="O75">
        <v>-0.01</v>
      </c>
      <c r="P75">
        <v>0.0013692022263450832</v>
      </c>
    </row>
    <row r="76" spans="14:16" ht="12.75">
      <c r="N76">
        <v>0.01</v>
      </c>
      <c r="O76">
        <v>-0.01</v>
      </c>
      <c r="P76">
        <v>0.0013692022263450832</v>
      </c>
    </row>
    <row r="77" spans="14:16" ht="12.75">
      <c r="N77">
        <v>0.01</v>
      </c>
      <c r="O77">
        <v>-0.01</v>
      </c>
      <c r="P77">
        <v>0.0013692022263450832</v>
      </c>
    </row>
    <row r="78" spans="14:16" ht="12.75">
      <c r="N78">
        <v>0.01</v>
      </c>
      <c r="O78">
        <v>-0.01</v>
      </c>
      <c r="P78">
        <v>0.0013692022263450832</v>
      </c>
    </row>
    <row r="79" spans="14:16" ht="12.75">
      <c r="N79">
        <v>0.01</v>
      </c>
      <c r="O79">
        <v>-0.01</v>
      </c>
      <c r="P79">
        <v>0.0013692022263450832</v>
      </c>
    </row>
    <row r="80" spans="14:16" ht="12.75">
      <c r="N80">
        <v>0.01</v>
      </c>
      <c r="O80">
        <v>-0.01</v>
      </c>
      <c r="P80">
        <v>0.0013692022263450832</v>
      </c>
    </row>
    <row r="81" spans="14:16" ht="12.75">
      <c r="N81">
        <v>0.01</v>
      </c>
      <c r="O81">
        <v>-0.01</v>
      </c>
      <c r="P81">
        <v>0.0013692022263450832</v>
      </c>
    </row>
    <row r="82" spans="14:16" ht="12.75">
      <c r="N82">
        <v>0.01</v>
      </c>
      <c r="O82">
        <v>-0.01</v>
      </c>
      <c r="P82">
        <v>0.0013692022263450832</v>
      </c>
    </row>
    <row r="83" spans="14:16" ht="12.75">
      <c r="N83">
        <v>0.01</v>
      </c>
      <c r="O83">
        <v>-0.01</v>
      </c>
      <c r="P83">
        <v>0.0013692022263450832</v>
      </c>
    </row>
    <row r="84" spans="14:16" ht="12.75">
      <c r="N84">
        <v>0.01</v>
      </c>
      <c r="O84">
        <v>-0.01</v>
      </c>
      <c r="P84">
        <v>0.0013692022263450832</v>
      </c>
    </row>
    <row r="85" spans="14:16" ht="12.75">
      <c r="N85">
        <v>0.01</v>
      </c>
      <c r="O85">
        <v>-0.01</v>
      </c>
      <c r="P85">
        <v>0.0013692022263450832</v>
      </c>
    </row>
    <row r="86" spans="14:16" ht="12.75">
      <c r="N86">
        <v>0.01</v>
      </c>
      <c r="O86">
        <v>-0.01</v>
      </c>
      <c r="P86">
        <v>0.0013692022263450832</v>
      </c>
    </row>
    <row r="87" spans="14:16" ht="12.75">
      <c r="N87">
        <v>0.01</v>
      </c>
      <c r="O87">
        <v>-0.01</v>
      </c>
      <c r="P87">
        <v>0.0013692022263450832</v>
      </c>
    </row>
    <row r="88" spans="14:16" ht="12.75">
      <c r="N88">
        <v>0.01</v>
      </c>
      <c r="O88">
        <v>-0.01</v>
      </c>
      <c r="P88">
        <v>0.0013692022263450832</v>
      </c>
    </row>
    <row r="89" spans="14:16" ht="12.75">
      <c r="N89">
        <v>0.01</v>
      </c>
      <c r="O89">
        <v>-0.01</v>
      </c>
      <c r="P89">
        <v>0.0013692022263450832</v>
      </c>
    </row>
    <row r="90" spans="14:16" ht="12.75">
      <c r="N90">
        <v>0.01</v>
      </c>
      <c r="O90">
        <v>-0.01</v>
      </c>
      <c r="P90">
        <v>0.0013692022263450832</v>
      </c>
    </row>
    <row r="91" spans="14:16" ht="12.75">
      <c r="N91">
        <v>0.01</v>
      </c>
      <c r="O91">
        <v>-0.01</v>
      </c>
      <c r="P91">
        <v>0.0013692022263450832</v>
      </c>
    </row>
    <row r="92" spans="14:16" ht="12.75">
      <c r="N92">
        <v>0.01</v>
      </c>
      <c r="O92">
        <v>-0.01</v>
      </c>
      <c r="P92">
        <v>0.0013692022263450832</v>
      </c>
    </row>
    <row r="93" spans="14:16" ht="12.75">
      <c r="N93">
        <v>0.01</v>
      </c>
      <c r="O93">
        <v>-0.01</v>
      </c>
      <c r="P93">
        <v>0.0013692022263450832</v>
      </c>
    </row>
    <row r="94" spans="14:16" ht="12.75">
      <c r="N94">
        <v>0.01</v>
      </c>
      <c r="O94">
        <v>-0.01</v>
      </c>
      <c r="P94">
        <v>0.0013692022263450832</v>
      </c>
    </row>
    <row r="95" spans="14:16" ht="12.75">
      <c r="N95">
        <v>0.01</v>
      </c>
      <c r="O95">
        <v>-0.01</v>
      </c>
      <c r="P95">
        <v>0.0013692022263450832</v>
      </c>
    </row>
    <row r="96" spans="14:16" ht="12.75">
      <c r="N96">
        <v>0.01</v>
      </c>
      <c r="O96">
        <v>-0.01</v>
      </c>
      <c r="P96">
        <v>0.0013692022263450832</v>
      </c>
    </row>
    <row r="97" spans="14:16" ht="12.75">
      <c r="N97">
        <v>0.01</v>
      </c>
      <c r="O97">
        <v>-0.01</v>
      </c>
      <c r="P97">
        <v>0.0013692022263450832</v>
      </c>
    </row>
    <row r="98" spans="14:16" ht="12.75">
      <c r="N98">
        <v>0.01</v>
      </c>
      <c r="O98">
        <v>-0.01</v>
      </c>
      <c r="P98">
        <v>0.0013692022263450832</v>
      </c>
    </row>
    <row r="99" spans="14:16" ht="12.75">
      <c r="N99">
        <v>0.01</v>
      </c>
      <c r="O99">
        <v>-0.01</v>
      </c>
      <c r="P99">
        <v>0.0013692022263450832</v>
      </c>
    </row>
    <row r="100" spans="14:16" ht="12.75">
      <c r="N100">
        <v>0.01</v>
      </c>
      <c r="O100">
        <v>-0.01</v>
      </c>
      <c r="P100">
        <v>0.0013692022263450832</v>
      </c>
    </row>
    <row r="101" spans="14:16" ht="12.75">
      <c r="N101">
        <v>0.01</v>
      </c>
      <c r="O101">
        <v>-0.01</v>
      </c>
      <c r="P101">
        <v>0.0013692022263450832</v>
      </c>
    </row>
    <row r="102" spans="14:16" ht="12.75">
      <c r="N102">
        <v>0.01</v>
      </c>
      <c r="O102">
        <v>-0.01</v>
      </c>
      <c r="P102">
        <v>0.0013692022263450832</v>
      </c>
    </row>
    <row r="103" spans="14:16" ht="12.75">
      <c r="N103">
        <v>0.01</v>
      </c>
      <c r="O103">
        <v>-0.01</v>
      </c>
      <c r="P103">
        <v>0.0013692022263450832</v>
      </c>
    </row>
    <row r="104" spans="14:16" ht="12.75">
      <c r="N104">
        <v>0.01</v>
      </c>
      <c r="O104">
        <v>-0.01</v>
      </c>
      <c r="P104">
        <v>0.0013692022263450832</v>
      </c>
    </row>
    <row r="105" spans="14:16" ht="12.75">
      <c r="N105">
        <v>0.01</v>
      </c>
      <c r="O105">
        <v>-0.01</v>
      </c>
      <c r="P105">
        <v>0.0013692022263450832</v>
      </c>
    </row>
    <row r="106" spans="14:16" ht="12.75">
      <c r="N106">
        <v>0.01</v>
      </c>
      <c r="O106">
        <v>-0.01</v>
      </c>
      <c r="P106">
        <v>0.0013692022263450832</v>
      </c>
    </row>
    <row r="107" spans="14:16" ht="12.75">
      <c r="N107">
        <v>0.01</v>
      </c>
      <c r="O107">
        <v>-0.01</v>
      </c>
      <c r="P107">
        <v>0.0013692022263450832</v>
      </c>
    </row>
    <row r="108" spans="14:16" ht="12.75">
      <c r="N108">
        <v>0.01</v>
      </c>
      <c r="O108">
        <v>-0.01</v>
      </c>
      <c r="P108">
        <v>0.0013692022263450832</v>
      </c>
    </row>
    <row r="109" spans="14:16" ht="12.75">
      <c r="N109">
        <v>0.01</v>
      </c>
      <c r="O109">
        <v>-0.01</v>
      </c>
      <c r="P109">
        <v>0.0013692022263450832</v>
      </c>
    </row>
    <row r="110" spans="14:16" ht="12.75">
      <c r="N110">
        <v>0.01</v>
      </c>
      <c r="O110">
        <v>-0.01</v>
      </c>
      <c r="P110">
        <v>0.0013692022263450832</v>
      </c>
    </row>
    <row r="111" spans="14:16" ht="12.75">
      <c r="N111">
        <v>0.01</v>
      </c>
      <c r="O111">
        <v>-0.01</v>
      </c>
      <c r="P111">
        <v>0.0013692022263450832</v>
      </c>
    </row>
    <row r="112" spans="14:16" ht="12.75">
      <c r="N112">
        <v>0.01</v>
      </c>
      <c r="O112">
        <v>-0.01</v>
      </c>
      <c r="P112">
        <v>0.0013692022263450832</v>
      </c>
    </row>
    <row r="113" spans="14:16" ht="12.75">
      <c r="N113">
        <v>0.01</v>
      </c>
      <c r="O113">
        <v>-0.01</v>
      </c>
      <c r="P113">
        <v>0.0013692022263450832</v>
      </c>
    </row>
    <row r="114" spans="14:16" ht="12.75">
      <c r="N114">
        <v>0.01</v>
      </c>
      <c r="O114">
        <v>-0.01</v>
      </c>
      <c r="P114">
        <v>0.0013692022263450832</v>
      </c>
    </row>
    <row r="115" spans="14:16" ht="12.75">
      <c r="N115">
        <v>0.01</v>
      </c>
      <c r="O115">
        <v>-0.01</v>
      </c>
      <c r="P115">
        <v>0.0013692022263450832</v>
      </c>
    </row>
    <row r="116" spans="14:16" ht="12.75">
      <c r="N116">
        <v>0.01</v>
      </c>
      <c r="O116">
        <v>-0.01</v>
      </c>
      <c r="P116">
        <v>0.0013692022263450832</v>
      </c>
    </row>
    <row r="117" spans="14:16" ht="12.75">
      <c r="N117">
        <v>0.01</v>
      </c>
      <c r="O117">
        <v>-0.01</v>
      </c>
      <c r="P117">
        <v>0.0013692022263450832</v>
      </c>
    </row>
    <row r="118" spans="14:16" ht="12.75">
      <c r="N118">
        <v>0.01</v>
      </c>
      <c r="O118">
        <v>-0.01</v>
      </c>
      <c r="P118">
        <v>0.0013692022263450832</v>
      </c>
    </row>
    <row r="119" spans="14:16" ht="12.75">
      <c r="N119">
        <v>0.01</v>
      </c>
      <c r="O119">
        <v>-0.01</v>
      </c>
      <c r="P119">
        <v>0.0013692022263450832</v>
      </c>
    </row>
    <row r="120" spans="14:16" ht="12.75">
      <c r="N120">
        <v>0.01</v>
      </c>
      <c r="O120">
        <v>-0.01</v>
      </c>
      <c r="P120">
        <v>0.0013692022263450832</v>
      </c>
    </row>
    <row r="121" spans="14:16" ht="12.75">
      <c r="N121">
        <v>0.01</v>
      </c>
      <c r="O121">
        <v>-0.01</v>
      </c>
      <c r="P121">
        <v>0.0013692022263450832</v>
      </c>
    </row>
    <row r="122" spans="14:16" ht="12.75">
      <c r="N122">
        <v>0.01</v>
      </c>
      <c r="O122">
        <v>-0.01</v>
      </c>
      <c r="P122">
        <v>0.0013692022263450832</v>
      </c>
    </row>
    <row r="123" spans="14:16" ht="12.75">
      <c r="N123">
        <v>0.01</v>
      </c>
      <c r="O123">
        <v>-0.01</v>
      </c>
      <c r="P123">
        <v>0.0013692022263450832</v>
      </c>
    </row>
    <row r="124" spans="14:16" ht="12.75">
      <c r="N124">
        <v>0.01</v>
      </c>
      <c r="O124">
        <v>-0.01</v>
      </c>
      <c r="P124">
        <v>0.0013692022263450832</v>
      </c>
    </row>
    <row r="125" spans="14:16" ht="12.75">
      <c r="N125">
        <v>0.01</v>
      </c>
      <c r="O125">
        <v>-0.01</v>
      </c>
      <c r="P125">
        <v>0.0013692022263450832</v>
      </c>
    </row>
    <row r="126" spans="14:16" ht="12.75">
      <c r="N126">
        <v>0.01</v>
      </c>
      <c r="O126">
        <v>-0.01</v>
      </c>
      <c r="P126">
        <v>0.0013692022263450832</v>
      </c>
    </row>
    <row r="127" spans="14:16" ht="12.75">
      <c r="N127">
        <v>0.01</v>
      </c>
      <c r="O127">
        <v>-0.01</v>
      </c>
      <c r="P127">
        <v>0.0013692022263450832</v>
      </c>
    </row>
    <row r="128" spans="14:16" ht="12.75">
      <c r="N128">
        <v>0.01</v>
      </c>
      <c r="O128">
        <v>-0.01</v>
      </c>
      <c r="P128">
        <v>0.0013692022263450832</v>
      </c>
    </row>
    <row r="129" spans="14:16" ht="12.75">
      <c r="N129">
        <v>0.01</v>
      </c>
      <c r="O129">
        <v>-0.01</v>
      </c>
      <c r="P129">
        <v>0.0013692022263450832</v>
      </c>
    </row>
    <row r="130" spans="14:16" ht="12.75">
      <c r="N130">
        <v>0.01</v>
      </c>
      <c r="O130">
        <v>-0.01</v>
      </c>
      <c r="P130">
        <v>0.0013692022263450832</v>
      </c>
    </row>
    <row r="131" spans="14:16" ht="12.75">
      <c r="N131">
        <v>0.01</v>
      </c>
      <c r="O131">
        <v>-0.01</v>
      </c>
      <c r="P131">
        <v>0.0013692022263450832</v>
      </c>
    </row>
    <row r="132" spans="14:16" ht="12.75">
      <c r="N132">
        <v>0.01</v>
      </c>
      <c r="O132">
        <v>-0.01</v>
      </c>
      <c r="P132">
        <v>0.0013692022263450832</v>
      </c>
    </row>
    <row r="133" spans="14:16" ht="12.75">
      <c r="N133">
        <v>0.01</v>
      </c>
      <c r="O133">
        <v>-0.01</v>
      </c>
      <c r="P133">
        <v>0.0013692022263450832</v>
      </c>
    </row>
    <row r="134" spans="14:16" ht="12.75">
      <c r="N134">
        <v>0.01</v>
      </c>
      <c r="O134">
        <v>-0.01</v>
      </c>
      <c r="P134">
        <v>0.0013692022263450832</v>
      </c>
    </row>
    <row r="135" spans="14:16" ht="12.75">
      <c r="N135">
        <v>0.01</v>
      </c>
      <c r="O135">
        <v>-0.01</v>
      </c>
      <c r="P135">
        <v>0.0013692022263450832</v>
      </c>
    </row>
    <row r="136" spans="14:16" ht="12.75">
      <c r="N136">
        <v>0.01</v>
      </c>
      <c r="O136">
        <v>-0.01</v>
      </c>
      <c r="P136">
        <v>0.0013692022263450832</v>
      </c>
    </row>
    <row r="137" spans="14:16" ht="12.75">
      <c r="N137">
        <v>0.01</v>
      </c>
      <c r="O137">
        <v>-0.01</v>
      </c>
      <c r="P137">
        <v>0.0013692022263450832</v>
      </c>
    </row>
    <row r="138" spans="14:16" ht="12.75">
      <c r="N138">
        <v>0.01</v>
      </c>
      <c r="O138">
        <v>-0.01</v>
      </c>
      <c r="P138">
        <v>0.0013692022263450832</v>
      </c>
    </row>
    <row r="139" spans="14:16" ht="12.75">
      <c r="N139">
        <v>0.01</v>
      </c>
      <c r="O139">
        <v>-0.01</v>
      </c>
      <c r="P139">
        <v>0.0013692022263450832</v>
      </c>
    </row>
    <row r="140" spans="14:16" ht="12.75">
      <c r="N140">
        <v>0.01</v>
      </c>
      <c r="O140">
        <v>-0.01</v>
      </c>
      <c r="P140">
        <v>0.0013692022263450832</v>
      </c>
    </row>
    <row r="141" spans="14:16" ht="12.75">
      <c r="N141">
        <v>0.01</v>
      </c>
      <c r="O141">
        <v>-0.01</v>
      </c>
      <c r="P141">
        <v>0.0013692022263450832</v>
      </c>
    </row>
    <row r="142" spans="14:16" ht="12.75">
      <c r="N142">
        <v>0.01</v>
      </c>
      <c r="O142">
        <v>-0.01</v>
      </c>
      <c r="P142">
        <v>0.0013692022263450832</v>
      </c>
    </row>
    <row r="143" spans="14:16" ht="12.75">
      <c r="N143">
        <v>0.01</v>
      </c>
      <c r="O143">
        <v>-0.01</v>
      </c>
      <c r="P143">
        <v>0.0013692022263450832</v>
      </c>
    </row>
    <row r="144" spans="14:16" ht="12.75">
      <c r="N144">
        <v>0.01</v>
      </c>
      <c r="O144">
        <v>-0.01</v>
      </c>
      <c r="P144">
        <v>0.0013692022263450832</v>
      </c>
    </row>
    <row r="145" spans="14:16" ht="12.75">
      <c r="N145">
        <v>0.01</v>
      </c>
      <c r="O145">
        <v>-0.01</v>
      </c>
      <c r="P145">
        <v>0.0013692022263450832</v>
      </c>
    </row>
    <row r="146" spans="14:16" ht="12.75">
      <c r="N146">
        <v>0.01</v>
      </c>
      <c r="O146">
        <v>-0.01</v>
      </c>
      <c r="P146">
        <v>0.0013692022263450832</v>
      </c>
    </row>
    <row r="147" spans="14:16" ht="12.75">
      <c r="N147">
        <v>0.01</v>
      </c>
      <c r="O147">
        <v>-0.01</v>
      </c>
      <c r="P147">
        <v>0.0013692022263450832</v>
      </c>
    </row>
    <row r="148" spans="14:16" ht="12.75">
      <c r="N148">
        <v>0.01</v>
      </c>
      <c r="O148">
        <v>-0.01</v>
      </c>
      <c r="P148">
        <v>0.0013692022263450832</v>
      </c>
    </row>
    <row r="149" spans="14:16" ht="12.75">
      <c r="N149">
        <v>0.01</v>
      </c>
      <c r="O149">
        <v>-0.01</v>
      </c>
      <c r="P149">
        <v>0.0013692022263450832</v>
      </c>
    </row>
    <row r="150" spans="14:16" ht="12.75">
      <c r="N150">
        <v>0.01</v>
      </c>
      <c r="O150">
        <v>-0.01</v>
      </c>
      <c r="P150">
        <v>0.0013692022263450832</v>
      </c>
    </row>
    <row r="151" spans="14:16" ht="12.75">
      <c r="N151">
        <v>0.01</v>
      </c>
      <c r="O151">
        <v>-0.01</v>
      </c>
      <c r="P151">
        <v>0.0013692022263450832</v>
      </c>
    </row>
    <row r="152" spans="14:16" ht="12.75">
      <c r="N152">
        <v>0.01</v>
      </c>
      <c r="O152">
        <v>-0.01</v>
      </c>
      <c r="P152">
        <v>0.0013692022263450832</v>
      </c>
    </row>
    <row r="153" spans="14:16" ht="12.75">
      <c r="N153">
        <v>0.01</v>
      </c>
      <c r="O153">
        <v>-0.01</v>
      </c>
      <c r="P153">
        <v>0.0013692022263450832</v>
      </c>
    </row>
    <row r="154" spans="14:16" ht="12.75">
      <c r="N154">
        <v>0.01</v>
      </c>
      <c r="O154">
        <v>-0.01</v>
      </c>
      <c r="P154">
        <v>0.0013692022263450832</v>
      </c>
    </row>
    <row r="155" spans="14:16" ht="12.75">
      <c r="N155">
        <v>0.01</v>
      </c>
      <c r="O155">
        <v>-0.01</v>
      </c>
      <c r="P155">
        <v>0.0013692022263450832</v>
      </c>
    </row>
    <row r="156" spans="14:16" ht="12.75">
      <c r="N156">
        <v>0.01</v>
      </c>
      <c r="O156">
        <v>-0.01</v>
      </c>
      <c r="P156">
        <v>0.0013692022263450832</v>
      </c>
    </row>
    <row r="157" spans="14:16" ht="12.75">
      <c r="N157">
        <v>0.01</v>
      </c>
      <c r="O157">
        <v>-0.01</v>
      </c>
      <c r="P157">
        <v>0.0013692022263450832</v>
      </c>
    </row>
    <row r="158" spans="14:16" ht="12.75">
      <c r="N158">
        <v>0.01</v>
      </c>
      <c r="O158">
        <v>-0.01</v>
      </c>
      <c r="P158">
        <v>0.0013692022263450832</v>
      </c>
    </row>
    <row r="159" spans="14:16" ht="12.75">
      <c r="N159">
        <v>0.01</v>
      </c>
      <c r="O159">
        <v>-0.01</v>
      </c>
      <c r="P159">
        <v>0.0013692022263450832</v>
      </c>
    </row>
    <row r="160" spans="14:16" ht="12.75">
      <c r="N160">
        <v>0.01</v>
      </c>
      <c r="O160">
        <v>-0.01</v>
      </c>
      <c r="P160">
        <v>0.0013692022263450832</v>
      </c>
    </row>
    <row r="161" spans="14:16" ht="12.75">
      <c r="N161">
        <v>0.01</v>
      </c>
      <c r="O161">
        <v>-0.01</v>
      </c>
      <c r="P161">
        <v>0.0013692022263450832</v>
      </c>
    </row>
    <row r="162" spans="14:16" ht="12.75">
      <c r="N162">
        <v>0.01</v>
      </c>
      <c r="O162">
        <v>-0.01</v>
      </c>
      <c r="P162">
        <v>0.0013692022263450832</v>
      </c>
    </row>
    <row r="163" spans="14:16" ht="12.75">
      <c r="N163">
        <v>0.01</v>
      </c>
      <c r="O163">
        <v>-0.01</v>
      </c>
      <c r="P163">
        <v>0.0013692022263450832</v>
      </c>
    </row>
    <row r="164" spans="14:16" ht="12.75">
      <c r="N164">
        <v>0.01</v>
      </c>
      <c r="O164">
        <v>-0.01</v>
      </c>
      <c r="P164">
        <v>0.0013692022263450832</v>
      </c>
    </row>
    <row r="165" spans="14:16" ht="12.75">
      <c r="N165">
        <v>0.01</v>
      </c>
      <c r="O165">
        <v>-0.01</v>
      </c>
      <c r="P165">
        <v>0.0013692022263450832</v>
      </c>
    </row>
    <row r="166" spans="14:16" ht="12.75">
      <c r="N166">
        <v>0.01</v>
      </c>
      <c r="O166">
        <v>-0.01</v>
      </c>
      <c r="P166">
        <v>0.0013692022263450832</v>
      </c>
    </row>
    <row r="167" spans="14:16" ht="12.75">
      <c r="N167">
        <v>0.01</v>
      </c>
      <c r="O167">
        <v>-0.01</v>
      </c>
      <c r="P167">
        <v>0.0013692022263450832</v>
      </c>
    </row>
    <row r="168" spans="14:16" ht="12.75">
      <c r="N168">
        <v>0.01</v>
      </c>
      <c r="O168">
        <v>-0.01</v>
      </c>
      <c r="P168">
        <v>0.0013692022263450832</v>
      </c>
    </row>
    <row r="169" spans="14:16" ht="12.75">
      <c r="N169">
        <v>0.01</v>
      </c>
      <c r="O169">
        <v>-0.01</v>
      </c>
      <c r="P169">
        <v>0.0013692022263450832</v>
      </c>
    </row>
    <row r="170" spans="14:16" ht="12.75">
      <c r="N170">
        <v>0.01</v>
      </c>
      <c r="O170">
        <v>-0.01</v>
      </c>
      <c r="P170">
        <v>0.0013692022263450832</v>
      </c>
    </row>
    <row r="171" spans="14:16" ht="12.75">
      <c r="N171">
        <v>0.01</v>
      </c>
      <c r="O171">
        <v>-0.01</v>
      </c>
      <c r="P171">
        <v>0.0013692022263450832</v>
      </c>
    </row>
    <row r="172" spans="14:16" ht="12.75">
      <c r="N172">
        <v>0.01</v>
      </c>
      <c r="O172">
        <v>-0.01</v>
      </c>
      <c r="P172">
        <v>0.0013692022263450832</v>
      </c>
    </row>
    <row r="173" spans="14:16" ht="12.75">
      <c r="N173">
        <v>0.01</v>
      </c>
      <c r="O173">
        <v>-0.01</v>
      </c>
      <c r="P173">
        <v>0.0013692022263450832</v>
      </c>
    </row>
    <row r="174" spans="14:16" ht="12.75">
      <c r="N174">
        <v>0.01</v>
      </c>
      <c r="O174">
        <v>-0.01</v>
      </c>
      <c r="P174">
        <v>0.0013692022263450832</v>
      </c>
    </row>
    <row r="175" spans="14:16" ht="12.75">
      <c r="N175">
        <v>0.01</v>
      </c>
      <c r="O175">
        <v>-0.01</v>
      </c>
      <c r="P175">
        <v>0.0013692022263450832</v>
      </c>
    </row>
    <row r="176" spans="14:16" ht="12.75">
      <c r="N176">
        <v>0.01</v>
      </c>
      <c r="O176">
        <v>-0.01</v>
      </c>
      <c r="P176">
        <v>0.0013692022263450832</v>
      </c>
    </row>
    <row r="177" spans="14:16" ht="12.75">
      <c r="N177">
        <v>0.01</v>
      </c>
      <c r="O177">
        <v>-0.01</v>
      </c>
      <c r="P177">
        <v>0.0013692022263450832</v>
      </c>
    </row>
    <row r="178" spans="14:16" ht="12.75">
      <c r="N178">
        <v>0.01</v>
      </c>
      <c r="O178">
        <v>-0.01</v>
      </c>
      <c r="P178">
        <v>0.0013692022263450832</v>
      </c>
    </row>
    <row r="179" spans="14:16" ht="12.75">
      <c r="N179">
        <v>0.01</v>
      </c>
      <c r="O179">
        <v>-0.01</v>
      </c>
      <c r="P179">
        <v>0.0013692022263450832</v>
      </c>
    </row>
    <row r="180" spans="14:16" ht="12.75">
      <c r="N180">
        <v>0.01</v>
      </c>
      <c r="O180">
        <v>-0.01</v>
      </c>
      <c r="P180">
        <v>0.0013692022263450832</v>
      </c>
    </row>
    <row r="181" spans="14:16" ht="12.75">
      <c r="N181">
        <v>0.01</v>
      </c>
      <c r="O181">
        <v>-0.01</v>
      </c>
      <c r="P181">
        <v>0.0013692022263450832</v>
      </c>
    </row>
    <row r="182" spans="14:16" ht="12.75">
      <c r="N182">
        <v>0.01</v>
      </c>
      <c r="O182">
        <v>-0.01</v>
      </c>
      <c r="P182">
        <v>0.0013692022263450832</v>
      </c>
    </row>
    <row r="183" spans="14:16" ht="12.75">
      <c r="N183">
        <v>0.01</v>
      </c>
      <c r="O183">
        <v>-0.01</v>
      </c>
      <c r="P183">
        <v>0.0013692022263450832</v>
      </c>
    </row>
    <row r="184" spans="14:16" ht="12.75">
      <c r="N184">
        <v>0.01</v>
      </c>
      <c r="O184">
        <v>-0.01</v>
      </c>
      <c r="P184">
        <v>0.0013692022263450832</v>
      </c>
    </row>
    <row r="185" spans="14:16" ht="12.75">
      <c r="N185">
        <v>0.01</v>
      </c>
      <c r="O185">
        <v>-0.01</v>
      </c>
      <c r="P185">
        <v>0.0013692022263450832</v>
      </c>
    </row>
    <row r="186" spans="14:16" ht="12.75">
      <c r="N186">
        <v>0.01</v>
      </c>
      <c r="O186">
        <v>-0.01</v>
      </c>
      <c r="P186">
        <v>0.0013692022263450832</v>
      </c>
    </row>
    <row r="187" spans="14:16" ht="12.75">
      <c r="N187">
        <v>0.01</v>
      </c>
      <c r="O187">
        <v>-0.01</v>
      </c>
      <c r="P187">
        <v>0.0013692022263450832</v>
      </c>
    </row>
    <row r="188" spans="14:16" ht="12.75">
      <c r="N188">
        <v>0.01</v>
      </c>
      <c r="O188">
        <v>-0.01</v>
      </c>
      <c r="P188">
        <v>0.0013692022263450832</v>
      </c>
    </row>
    <row r="189" spans="14:16" ht="12.75">
      <c r="N189">
        <v>0.01</v>
      </c>
      <c r="O189">
        <v>-0.01</v>
      </c>
      <c r="P189">
        <v>0.0013692022263450832</v>
      </c>
    </row>
    <row r="190" spans="14:16" ht="12.75">
      <c r="N190">
        <v>0.01</v>
      </c>
      <c r="O190">
        <v>-0.01</v>
      </c>
      <c r="P190">
        <v>0.0013692022263450832</v>
      </c>
    </row>
    <row r="191" spans="14:16" ht="12.75">
      <c r="N191">
        <v>0.01</v>
      </c>
      <c r="O191">
        <v>-0.01</v>
      </c>
      <c r="P191">
        <v>0.0013692022263450832</v>
      </c>
    </row>
    <row r="192" spans="14:16" ht="12.75">
      <c r="N192">
        <v>0.01</v>
      </c>
      <c r="O192">
        <v>-0.01</v>
      </c>
      <c r="P192">
        <v>0.0013692022263450832</v>
      </c>
    </row>
    <row r="193" spans="14:16" ht="12.75">
      <c r="N193">
        <v>0.01</v>
      </c>
      <c r="O193">
        <v>-0.01</v>
      </c>
      <c r="P193">
        <v>0.0013692022263450832</v>
      </c>
    </row>
    <row r="194" spans="14:16" ht="12.75">
      <c r="N194">
        <v>0.01</v>
      </c>
      <c r="O194">
        <v>-0.01</v>
      </c>
      <c r="P194">
        <v>0.0013692022263450832</v>
      </c>
    </row>
    <row r="195" spans="14:16" ht="12.75">
      <c r="N195">
        <v>0.01</v>
      </c>
      <c r="O195">
        <v>-0.01</v>
      </c>
      <c r="P195">
        <v>0.0013692022263450832</v>
      </c>
    </row>
    <row r="196" spans="14:16" ht="12.75">
      <c r="N196">
        <v>0.01</v>
      </c>
      <c r="O196">
        <v>-0.01</v>
      </c>
      <c r="P196">
        <v>0.0013692022263450832</v>
      </c>
    </row>
    <row r="197" spans="14:16" ht="12.75">
      <c r="N197">
        <v>0.01</v>
      </c>
      <c r="O197">
        <v>-0.01</v>
      </c>
      <c r="P197">
        <v>0.0013692022263450832</v>
      </c>
    </row>
    <row r="198" spans="14:16" ht="12.75">
      <c r="N198">
        <v>0.01</v>
      </c>
      <c r="O198">
        <v>-0.01</v>
      </c>
      <c r="P198">
        <v>0.0013692022263450832</v>
      </c>
    </row>
    <row r="199" spans="14:16" ht="12.75">
      <c r="N199">
        <v>0.01</v>
      </c>
      <c r="O199">
        <v>-0.01</v>
      </c>
      <c r="P199">
        <v>0.0013692022263450832</v>
      </c>
    </row>
    <row r="200" spans="14:16" ht="12.75">
      <c r="N200">
        <v>0.01</v>
      </c>
      <c r="O200">
        <v>-0.01</v>
      </c>
      <c r="P200">
        <v>0.0013692022263450832</v>
      </c>
    </row>
    <row r="201" spans="14:16" ht="12.75">
      <c r="N201">
        <v>0.01</v>
      </c>
      <c r="O201">
        <v>-0.01</v>
      </c>
      <c r="P201">
        <v>0.0013692022263450832</v>
      </c>
    </row>
    <row r="202" spans="14:16" ht="12.75">
      <c r="N202">
        <v>0.01</v>
      </c>
      <c r="O202">
        <v>-0.01</v>
      </c>
      <c r="P202">
        <v>0.0013692022263450832</v>
      </c>
    </row>
    <row r="203" spans="14:16" ht="12.75">
      <c r="N203">
        <v>0.01</v>
      </c>
      <c r="O203">
        <v>-0.01</v>
      </c>
      <c r="P203">
        <v>0.0013692022263450832</v>
      </c>
    </row>
    <row r="204" spans="14:16" ht="12.75">
      <c r="N204">
        <v>0.01</v>
      </c>
      <c r="O204">
        <v>-0.01</v>
      </c>
      <c r="P204">
        <v>0.0013692022263450832</v>
      </c>
    </row>
    <row r="205" spans="14:16" ht="12.75">
      <c r="N205">
        <v>0.01</v>
      </c>
      <c r="O205">
        <v>-0.01</v>
      </c>
      <c r="P205">
        <v>0.0013692022263450832</v>
      </c>
    </row>
    <row r="206" spans="14:16" ht="12.75">
      <c r="N206">
        <v>0.01</v>
      </c>
      <c r="O206">
        <v>-0.01</v>
      </c>
      <c r="P206">
        <v>0.0013692022263450832</v>
      </c>
    </row>
    <row r="207" spans="14:16" ht="12.75">
      <c r="N207">
        <v>0.01</v>
      </c>
      <c r="O207">
        <v>-0.01</v>
      </c>
      <c r="P207">
        <v>0.0013692022263450832</v>
      </c>
    </row>
    <row r="208" spans="14:16" ht="12.75">
      <c r="N208">
        <v>0.01</v>
      </c>
      <c r="O208">
        <v>-0.01</v>
      </c>
      <c r="P208">
        <v>0.0013692022263450832</v>
      </c>
    </row>
    <row r="209" spans="14:16" ht="12.75">
      <c r="N209">
        <v>0.01</v>
      </c>
      <c r="O209">
        <v>-0.01</v>
      </c>
      <c r="P209">
        <v>0.0013692022263450832</v>
      </c>
    </row>
    <row r="210" spans="14:16" ht="12.75">
      <c r="N210">
        <v>0.01</v>
      </c>
      <c r="O210">
        <v>-0.01</v>
      </c>
      <c r="P210">
        <v>0.0013692022263450832</v>
      </c>
    </row>
    <row r="211" spans="14:16" ht="12.75">
      <c r="N211">
        <v>0.01</v>
      </c>
      <c r="O211">
        <v>-0.01</v>
      </c>
      <c r="P211">
        <v>0.0013692022263450832</v>
      </c>
    </row>
    <row r="212" spans="14:16" ht="12.75">
      <c r="N212">
        <v>0.01</v>
      </c>
      <c r="O212">
        <v>-0.01</v>
      </c>
      <c r="P212">
        <v>0.0013692022263450832</v>
      </c>
    </row>
    <row r="213" spans="14:16" ht="12.75">
      <c r="N213">
        <v>0.01</v>
      </c>
      <c r="O213">
        <v>-0.01</v>
      </c>
      <c r="P213">
        <v>0.0013692022263450832</v>
      </c>
    </row>
    <row r="214" spans="14:16" ht="12.75">
      <c r="N214">
        <v>0.01</v>
      </c>
      <c r="O214">
        <v>-0.01</v>
      </c>
      <c r="P214">
        <v>0.0013692022263450832</v>
      </c>
    </row>
    <row r="215" spans="14:16" ht="12.75">
      <c r="N215">
        <v>0.01</v>
      </c>
      <c r="O215">
        <v>-0.01</v>
      </c>
      <c r="P215">
        <v>0.0013692022263450832</v>
      </c>
    </row>
    <row r="216" spans="14:16" ht="12.75">
      <c r="N216">
        <v>0.01</v>
      </c>
      <c r="O216">
        <v>-0.01</v>
      </c>
      <c r="P216">
        <v>0.0013692022263450832</v>
      </c>
    </row>
    <row r="217" spans="14:16" ht="12.75">
      <c r="N217">
        <v>0.01</v>
      </c>
      <c r="O217">
        <v>-0.01</v>
      </c>
      <c r="P217">
        <v>0.0013692022263450832</v>
      </c>
    </row>
    <row r="218" spans="14:16" ht="12.75">
      <c r="N218">
        <v>0.01</v>
      </c>
      <c r="O218">
        <v>-0.01</v>
      </c>
      <c r="P218">
        <v>0.0013692022263450832</v>
      </c>
    </row>
    <row r="219" spans="14:16" ht="12.75">
      <c r="N219">
        <v>0.01</v>
      </c>
      <c r="O219">
        <v>-0.01</v>
      </c>
      <c r="P219">
        <v>0.0013692022263450832</v>
      </c>
    </row>
    <row r="220" spans="14:16" ht="12.75">
      <c r="N220">
        <v>0.01</v>
      </c>
      <c r="O220">
        <v>-0.01</v>
      </c>
      <c r="P220">
        <v>0.0013692022263450832</v>
      </c>
    </row>
    <row r="221" spans="14:16" ht="12.75">
      <c r="N221">
        <v>0.01</v>
      </c>
      <c r="O221">
        <v>-0.01</v>
      </c>
      <c r="P221">
        <v>0.0013692022263450832</v>
      </c>
    </row>
    <row r="222" spans="14:16" ht="12.75">
      <c r="N222">
        <v>0.01</v>
      </c>
      <c r="O222">
        <v>-0.01</v>
      </c>
      <c r="P222">
        <v>0.0013692022263450832</v>
      </c>
    </row>
    <row r="223" spans="14:16" ht="12.75">
      <c r="N223">
        <v>0.01</v>
      </c>
      <c r="O223">
        <v>-0.01</v>
      </c>
      <c r="P223">
        <v>0.0013692022263450832</v>
      </c>
    </row>
    <row r="224" spans="14:16" ht="12.75">
      <c r="N224">
        <v>0.01</v>
      </c>
      <c r="O224">
        <v>-0.01</v>
      </c>
      <c r="P224">
        <v>0.0013692022263450832</v>
      </c>
    </row>
    <row r="225" spans="14:16" ht="12.75">
      <c r="N225">
        <v>0.01</v>
      </c>
      <c r="O225">
        <v>-0.01</v>
      </c>
      <c r="P225">
        <v>0.0013692022263450832</v>
      </c>
    </row>
    <row r="226" spans="14:16" ht="12.75">
      <c r="N226">
        <v>0.01</v>
      </c>
      <c r="O226">
        <v>-0.01</v>
      </c>
      <c r="P226">
        <v>0.0013692022263450832</v>
      </c>
    </row>
    <row r="227" spans="14:16" ht="12.75">
      <c r="N227">
        <v>0.01</v>
      </c>
      <c r="O227">
        <v>-0.01</v>
      </c>
      <c r="P227">
        <v>0.0013692022263450832</v>
      </c>
    </row>
    <row r="228" spans="14:16" ht="12.75">
      <c r="N228">
        <v>0.01</v>
      </c>
      <c r="O228">
        <v>-0.01</v>
      </c>
      <c r="P228">
        <v>0.0013692022263450832</v>
      </c>
    </row>
    <row r="229" spans="14:16" ht="12.75">
      <c r="N229">
        <v>0.01</v>
      </c>
      <c r="O229">
        <v>-0.01</v>
      </c>
      <c r="P229">
        <v>0.0013692022263450832</v>
      </c>
    </row>
    <row r="230" spans="14:16" ht="12.75">
      <c r="N230">
        <v>0.01</v>
      </c>
      <c r="O230">
        <v>-0.01</v>
      </c>
      <c r="P230">
        <v>0.0013692022263450832</v>
      </c>
    </row>
    <row r="231" spans="14:16" ht="12.75">
      <c r="N231">
        <v>0.01</v>
      </c>
      <c r="O231">
        <v>-0.01</v>
      </c>
      <c r="P231">
        <v>0.0013692022263450832</v>
      </c>
    </row>
    <row r="232" spans="14:16" ht="12.75">
      <c r="N232">
        <v>0.01</v>
      </c>
      <c r="O232">
        <v>-0.01</v>
      </c>
      <c r="P232">
        <v>0.0013692022263450832</v>
      </c>
    </row>
    <row r="233" spans="14:16" ht="12.75">
      <c r="N233">
        <v>0.01</v>
      </c>
      <c r="O233">
        <v>-0.01</v>
      </c>
      <c r="P233">
        <v>0.0013692022263450832</v>
      </c>
    </row>
    <row r="234" spans="14:16" ht="12.75">
      <c r="N234">
        <v>0.01</v>
      </c>
      <c r="O234">
        <v>-0.01</v>
      </c>
      <c r="P234">
        <v>0.0013692022263450832</v>
      </c>
    </row>
    <row r="235" spans="14:16" ht="12.75">
      <c r="N235">
        <v>0.01</v>
      </c>
      <c r="O235">
        <v>-0.01</v>
      </c>
      <c r="P235">
        <v>0.0013692022263450832</v>
      </c>
    </row>
    <row r="236" spans="14:16" ht="12.75">
      <c r="N236">
        <v>0.01</v>
      </c>
      <c r="O236">
        <v>-0.01</v>
      </c>
      <c r="P236">
        <v>0.0013692022263450832</v>
      </c>
    </row>
    <row r="237" spans="14:16" ht="12.75">
      <c r="N237">
        <v>0.01</v>
      </c>
      <c r="O237">
        <v>-0.01</v>
      </c>
      <c r="P237">
        <v>0.0013692022263450832</v>
      </c>
    </row>
    <row r="238" spans="14:16" ht="12.75">
      <c r="N238">
        <v>0.01</v>
      </c>
      <c r="O238">
        <v>-0.01</v>
      </c>
      <c r="P238">
        <v>0.0013692022263450832</v>
      </c>
    </row>
    <row r="239" spans="14:16" ht="12.75">
      <c r="N239">
        <v>0.01</v>
      </c>
      <c r="O239">
        <v>-0.01</v>
      </c>
      <c r="P239">
        <v>0.0013692022263450832</v>
      </c>
    </row>
    <row r="240" spans="14:16" ht="12.75">
      <c r="N240">
        <v>0.01</v>
      </c>
      <c r="O240">
        <v>-0.01</v>
      </c>
      <c r="P240">
        <v>0.0013692022263450832</v>
      </c>
    </row>
    <row r="241" spans="14:16" ht="12.75">
      <c r="N241">
        <v>0.01</v>
      </c>
      <c r="O241">
        <v>-0.01</v>
      </c>
      <c r="P241">
        <v>0.0013692022263450832</v>
      </c>
    </row>
    <row r="242" spans="14:16" ht="12.75">
      <c r="N242">
        <v>0.01</v>
      </c>
      <c r="O242">
        <v>-0.01</v>
      </c>
      <c r="P242">
        <v>0.0013692022263450832</v>
      </c>
    </row>
    <row r="243" spans="14:16" ht="12.75">
      <c r="N243">
        <v>0.01</v>
      </c>
      <c r="O243">
        <v>-0.01</v>
      </c>
      <c r="P243">
        <v>0.0013692022263450832</v>
      </c>
    </row>
    <row r="244" spans="14:16" ht="12.75">
      <c r="N244">
        <v>0.01</v>
      </c>
      <c r="O244">
        <v>-0.01</v>
      </c>
      <c r="P244">
        <v>0.0013692022263450832</v>
      </c>
    </row>
    <row r="245" spans="14:16" ht="12.75">
      <c r="N245">
        <v>0.01</v>
      </c>
      <c r="O245">
        <v>-0.01</v>
      </c>
      <c r="P245">
        <v>0.0013692022263450832</v>
      </c>
    </row>
    <row r="246" spans="14:16" ht="12.75">
      <c r="N246">
        <v>0.01</v>
      </c>
      <c r="O246">
        <v>-0.01</v>
      </c>
      <c r="P246">
        <v>0.0013692022263450832</v>
      </c>
    </row>
    <row r="247" spans="14:16" ht="12.75">
      <c r="N247">
        <v>0.01</v>
      </c>
      <c r="O247">
        <v>-0.01</v>
      </c>
      <c r="P247">
        <v>0.0013692022263450832</v>
      </c>
    </row>
    <row r="248" spans="14:16" ht="12.75">
      <c r="N248">
        <v>0.01</v>
      </c>
      <c r="O248">
        <v>-0.01</v>
      </c>
      <c r="P248">
        <v>0.0013692022263450832</v>
      </c>
    </row>
    <row r="249" spans="14:16" ht="12.75">
      <c r="N249">
        <v>0.01</v>
      </c>
      <c r="O249">
        <v>-0.01</v>
      </c>
      <c r="P249">
        <v>0.0013692022263450832</v>
      </c>
    </row>
    <row r="250" spans="14:16" ht="12.75">
      <c r="N250">
        <v>0.01</v>
      </c>
      <c r="O250">
        <v>-0.01</v>
      </c>
      <c r="P250">
        <v>0.0013692022263450832</v>
      </c>
    </row>
    <row r="251" spans="14:16" ht="12.75">
      <c r="N251">
        <v>0.01</v>
      </c>
      <c r="O251">
        <v>-0.01</v>
      </c>
      <c r="P251">
        <v>0.0013692022263450832</v>
      </c>
    </row>
    <row r="252" spans="14:16" ht="12.75">
      <c r="N252">
        <v>0.01</v>
      </c>
      <c r="O252">
        <v>-0.01</v>
      </c>
      <c r="P252">
        <v>0.0013692022263450832</v>
      </c>
    </row>
    <row r="253" spans="14:16" ht="12.75">
      <c r="N253">
        <v>0.01</v>
      </c>
      <c r="O253">
        <v>-0.01</v>
      </c>
      <c r="P253">
        <v>0.0013692022263450832</v>
      </c>
    </row>
    <row r="254" spans="14:16" ht="12.75">
      <c r="N254">
        <v>0.01</v>
      </c>
      <c r="O254">
        <v>-0.01</v>
      </c>
      <c r="P254">
        <v>0.0013692022263450832</v>
      </c>
    </row>
    <row r="255" spans="14:16" ht="12.75">
      <c r="N255">
        <v>0.01</v>
      </c>
      <c r="O255">
        <v>-0.01</v>
      </c>
      <c r="P255">
        <v>0.0013692022263450832</v>
      </c>
    </row>
    <row r="256" spans="14:16" ht="12.75">
      <c r="N256">
        <v>0.01</v>
      </c>
      <c r="O256">
        <v>-0.01</v>
      </c>
      <c r="P256">
        <v>0.0013692022263450832</v>
      </c>
    </row>
    <row r="257" spans="14:16" ht="12.75">
      <c r="N257">
        <v>0.01</v>
      </c>
      <c r="O257">
        <v>-0.01</v>
      </c>
      <c r="P257">
        <v>0.0013692022263450832</v>
      </c>
    </row>
    <row r="258" spans="14:16" ht="12.75">
      <c r="N258">
        <v>0.01</v>
      </c>
      <c r="O258">
        <v>-0.01</v>
      </c>
      <c r="P258">
        <v>0.0013692022263450832</v>
      </c>
    </row>
    <row r="259" spans="14:16" ht="12.75">
      <c r="N259">
        <v>0.01</v>
      </c>
      <c r="O259">
        <v>-0.01</v>
      </c>
      <c r="P259">
        <v>0.0013692022263450832</v>
      </c>
    </row>
    <row r="260" spans="14:16" ht="12.75">
      <c r="N260">
        <v>0.01</v>
      </c>
      <c r="O260">
        <v>-0.01</v>
      </c>
      <c r="P260">
        <v>0.0013692022263450832</v>
      </c>
    </row>
    <row r="261" spans="14:16" ht="12.75">
      <c r="N261">
        <v>0.01</v>
      </c>
      <c r="O261">
        <v>-0.01</v>
      </c>
      <c r="P261">
        <v>0.0013692022263450832</v>
      </c>
    </row>
    <row r="262" spans="14:16" ht="12.75">
      <c r="N262">
        <v>0.01</v>
      </c>
      <c r="O262">
        <v>-0.01</v>
      </c>
      <c r="P262">
        <v>0.0013692022263450832</v>
      </c>
    </row>
    <row r="263" spans="14:16" ht="12.75">
      <c r="N263">
        <v>0.01</v>
      </c>
      <c r="O263">
        <v>-0.01</v>
      </c>
      <c r="P263">
        <v>0.0013692022263450832</v>
      </c>
    </row>
    <row r="264" spans="14:16" ht="12.75">
      <c r="N264">
        <v>0.01</v>
      </c>
      <c r="O264">
        <v>-0.01</v>
      </c>
      <c r="P264">
        <v>0.0013692022263450832</v>
      </c>
    </row>
    <row r="265" spans="14:16" ht="12.75">
      <c r="N265">
        <v>0.01</v>
      </c>
      <c r="O265">
        <v>-0.01</v>
      </c>
      <c r="P265">
        <v>0.0013692022263450832</v>
      </c>
    </row>
    <row r="266" spans="14:16" ht="12.75">
      <c r="N266">
        <v>0.01</v>
      </c>
      <c r="O266">
        <v>-0.01</v>
      </c>
      <c r="P266">
        <v>0.0013692022263450832</v>
      </c>
    </row>
    <row r="267" spans="14:16" ht="12.75">
      <c r="N267">
        <v>0.01</v>
      </c>
      <c r="O267">
        <v>-0.01</v>
      </c>
      <c r="P267">
        <v>0.0013692022263450832</v>
      </c>
    </row>
    <row r="268" spans="14:16" ht="12.75">
      <c r="N268">
        <v>0.01</v>
      </c>
      <c r="O268">
        <v>-0.01</v>
      </c>
      <c r="P268">
        <v>0.0013692022263450832</v>
      </c>
    </row>
    <row r="269" spans="14:16" ht="12.75">
      <c r="N269">
        <v>0.01</v>
      </c>
      <c r="O269">
        <v>-0.01</v>
      </c>
      <c r="P269">
        <v>0.0013692022263450832</v>
      </c>
    </row>
    <row r="270" spans="14:16" ht="12.75">
      <c r="N270">
        <v>0.01</v>
      </c>
      <c r="O270">
        <v>-0.01</v>
      </c>
      <c r="P270">
        <v>0.0013692022263450832</v>
      </c>
    </row>
    <row r="271" spans="14:16" ht="12.75">
      <c r="N271">
        <v>0.01</v>
      </c>
      <c r="O271">
        <v>-0.01</v>
      </c>
      <c r="P271">
        <v>0.0013692022263450832</v>
      </c>
    </row>
    <row r="272" spans="14:16" ht="12.75">
      <c r="N272">
        <v>0.01</v>
      </c>
      <c r="O272">
        <v>-0.01</v>
      </c>
      <c r="P272">
        <v>0.0013692022263450832</v>
      </c>
    </row>
    <row r="273" spans="14:16" ht="12.75">
      <c r="N273">
        <v>0.01</v>
      </c>
      <c r="O273">
        <v>-0.01</v>
      </c>
      <c r="P273">
        <v>0.0013692022263450832</v>
      </c>
    </row>
    <row r="274" spans="14:16" ht="12.75">
      <c r="N274">
        <v>0.01</v>
      </c>
      <c r="O274">
        <v>-0.01</v>
      </c>
      <c r="P274">
        <v>0.0013692022263450832</v>
      </c>
    </row>
    <row r="275" spans="14:16" ht="12.75">
      <c r="N275">
        <v>0.01</v>
      </c>
      <c r="O275">
        <v>-0.01</v>
      </c>
      <c r="P275">
        <v>0.0013692022263450832</v>
      </c>
    </row>
    <row r="276" spans="14:16" ht="12.75">
      <c r="N276">
        <v>0.01</v>
      </c>
      <c r="O276">
        <v>-0.01</v>
      </c>
      <c r="P276">
        <v>0.0013692022263450832</v>
      </c>
    </row>
    <row r="277" spans="14:16" ht="12.75">
      <c r="N277">
        <v>0.01</v>
      </c>
      <c r="O277">
        <v>-0.01</v>
      </c>
      <c r="P277">
        <v>0.0013692022263450832</v>
      </c>
    </row>
    <row r="278" spans="14:16" ht="12.75">
      <c r="N278">
        <v>0.01</v>
      </c>
      <c r="O278">
        <v>-0.01</v>
      </c>
      <c r="P278">
        <v>0.0013692022263450832</v>
      </c>
    </row>
    <row r="279" spans="14:16" ht="12.75">
      <c r="N279">
        <v>0.01</v>
      </c>
      <c r="O279">
        <v>-0.01</v>
      </c>
      <c r="P279">
        <v>0.0013692022263450832</v>
      </c>
    </row>
    <row r="280" spans="14:16" ht="12.75">
      <c r="N280">
        <v>0.01</v>
      </c>
      <c r="O280">
        <v>-0.01</v>
      </c>
      <c r="P280">
        <v>0.0013692022263450832</v>
      </c>
    </row>
    <row r="281" spans="14:16" ht="12.75">
      <c r="N281">
        <v>0.01</v>
      </c>
      <c r="O281">
        <v>-0.01</v>
      </c>
      <c r="P281">
        <v>0.0013692022263450832</v>
      </c>
    </row>
    <row r="282" spans="14:16" ht="12.75">
      <c r="N282">
        <v>0.01</v>
      </c>
      <c r="O282">
        <v>-0.01</v>
      </c>
      <c r="P282">
        <v>0.0013692022263450832</v>
      </c>
    </row>
    <row r="283" spans="14:16" ht="12.75">
      <c r="N283">
        <v>0.01</v>
      </c>
      <c r="O283">
        <v>-0.01</v>
      </c>
      <c r="P283">
        <v>0.0013692022263450832</v>
      </c>
    </row>
    <row r="284" spans="14:16" ht="12.75">
      <c r="N284">
        <v>0.01</v>
      </c>
      <c r="O284">
        <v>-0.01</v>
      </c>
      <c r="P284">
        <v>0.0013692022263450832</v>
      </c>
    </row>
    <row r="285" spans="14:16" ht="12.75">
      <c r="N285">
        <v>0.01</v>
      </c>
      <c r="O285">
        <v>-0.01</v>
      </c>
      <c r="P285">
        <v>0.0013692022263450832</v>
      </c>
    </row>
    <row r="286" spans="14:16" ht="12.75">
      <c r="N286">
        <v>0.01</v>
      </c>
      <c r="O286">
        <v>-0.01</v>
      </c>
      <c r="P286">
        <v>0.0013692022263450832</v>
      </c>
    </row>
    <row r="287" spans="14:16" ht="12.75">
      <c r="N287">
        <v>0.01</v>
      </c>
      <c r="O287">
        <v>-0.01</v>
      </c>
      <c r="P287">
        <v>0.0013692022263450832</v>
      </c>
    </row>
    <row r="288" spans="14:16" ht="12.75">
      <c r="N288">
        <v>0.01</v>
      </c>
      <c r="O288">
        <v>-0.01</v>
      </c>
      <c r="P288">
        <v>0.0013692022263450832</v>
      </c>
    </row>
    <row r="289" spans="14:16" ht="12.75">
      <c r="N289">
        <v>0.01</v>
      </c>
      <c r="O289">
        <v>-0.01</v>
      </c>
      <c r="P289">
        <v>0.0013692022263450832</v>
      </c>
    </row>
    <row r="290" spans="14:16" ht="12.75">
      <c r="N290">
        <v>0.01</v>
      </c>
      <c r="O290">
        <v>-0.01</v>
      </c>
      <c r="P290">
        <v>0.0013692022263450832</v>
      </c>
    </row>
    <row r="291" spans="14:16" ht="12.75">
      <c r="N291">
        <v>0.01</v>
      </c>
      <c r="O291">
        <v>-0.01</v>
      </c>
      <c r="P291">
        <v>0.0013692022263450832</v>
      </c>
    </row>
    <row r="292" spans="14:16" ht="12.75">
      <c r="N292">
        <v>0.01</v>
      </c>
      <c r="O292">
        <v>-0.01</v>
      </c>
      <c r="P292">
        <v>0.0013692022263450832</v>
      </c>
    </row>
    <row r="293" spans="14:16" ht="12.75">
      <c r="N293">
        <v>0.01</v>
      </c>
      <c r="O293">
        <v>-0.01</v>
      </c>
      <c r="P293">
        <v>0.0013692022263450832</v>
      </c>
    </row>
    <row r="294" spans="14:16" ht="12.75">
      <c r="N294">
        <v>0.01</v>
      </c>
      <c r="O294">
        <v>-0.01</v>
      </c>
      <c r="P294">
        <v>0.0013692022263450832</v>
      </c>
    </row>
    <row r="295" spans="14:16" ht="12.75">
      <c r="N295">
        <v>0.01</v>
      </c>
      <c r="O295">
        <v>-0.01</v>
      </c>
      <c r="P295">
        <v>0.0013692022263450832</v>
      </c>
    </row>
    <row r="296" spans="14:16" ht="12.75">
      <c r="N296">
        <v>0.01</v>
      </c>
      <c r="O296">
        <v>-0.01</v>
      </c>
      <c r="P296">
        <v>0.0013692022263450832</v>
      </c>
    </row>
    <row r="297" spans="14:16" ht="12.75">
      <c r="N297">
        <v>0.01</v>
      </c>
      <c r="O297">
        <v>-0.01</v>
      </c>
      <c r="P297">
        <v>0.0013692022263450832</v>
      </c>
    </row>
    <row r="298" spans="14:16" ht="12.75">
      <c r="N298">
        <v>0.01</v>
      </c>
      <c r="O298">
        <v>-0.01</v>
      </c>
      <c r="P298">
        <v>0.0013692022263450832</v>
      </c>
    </row>
    <row r="299" spans="14:16" ht="12.75">
      <c r="N299">
        <v>0.01</v>
      </c>
      <c r="O299">
        <v>-0.01</v>
      </c>
      <c r="P299">
        <v>0.0013692022263450832</v>
      </c>
    </row>
    <row r="300" spans="14:16" ht="12.75">
      <c r="N300">
        <v>0.01</v>
      </c>
      <c r="O300">
        <v>-0.01</v>
      </c>
      <c r="P300">
        <v>0.0013692022263450832</v>
      </c>
    </row>
    <row r="301" spans="14:16" ht="12.75">
      <c r="N301">
        <v>0.01</v>
      </c>
      <c r="O301">
        <v>-0.01</v>
      </c>
      <c r="P301">
        <v>0.0013692022263450832</v>
      </c>
    </row>
    <row r="302" spans="14:16" ht="12.75">
      <c r="N302">
        <v>0.01</v>
      </c>
      <c r="O302">
        <v>-0.01</v>
      </c>
      <c r="P302">
        <v>0.0013692022263450832</v>
      </c>
    </row>
    <row r="303" spans="14:16" ht="12.75">
      <c r="N303">
        <v>0.01</v>
      </c>
      <c r="O303">
        <v>-0.01</v>
      </c>
      <c r="P303">
        <v>0.0013692022263450832</v>
      </c>
    </row>
    <row r="304" spans="14:16" ht="12.75">
      <c r="N304">
        <v>0.01</v>
      </c>
      <c r="O304">
        <v>-0.01</v>
      </c>
      <c r="P304">
        <v>0.0013692022263450832</v>
      </c>
    </row>
    <row r="305" spans="14:16" ht="12.75">
      <c r="N305">
        <v>0.01</v>
      </c>
      <c r="O305">
        <v>-0.01</v>
      </c>
      <c r="P305">
        <v>0.0013692022263450832</v>
      </c>
    </row>
    <row r="306" spans="14:16" ht="12.75">
      <c r="N306">
        <v>0.01</v>
      </c>
      <c r="O306">
        <v>-0.01</v>
      </c>
      <c r="P306">
        <v>0.0013692022263450832</v>
      </c>
    </row>
    <row r="307" spans="14:16" ht="12.75">
      <c r="N307">
        <v>0.01</v>
      </c>
      <c r="O307">
        <v>-0.01</v>
      </c>
      <c r="P307">
        <v>0.0013692022263450832</v>
      </c>
    </row>
    <row r="308" spans="14:16" ht="12.75">
      <c r="N308">
        <v>0.01</v>
      </c>
      <c r="O308">
        <v>-0.01</v>
      </c>
      <c r="P308">
        <v>0.0013692022263450832</v>
      </c>
    </row>
    <row r="309" spans="14:16" ht="12.75">
      <c r="N309">
        <v>0.01</v>
      </c>
      <c r="O309">
        <v>-0.01</v>
      </c>
      <c r="P309">
        <v>0.0013692022263450832</v>
      </c>
    </row>
    <row r="310" spans="14:16" ht="12.75">
      <c r="N310">
        <v>0.01</v>
      </c>
      <c r="O310">
        <v>-0.01</v>
      </c>
      <c r="P310">
        <v>0.0013692022263450832</v>
      </c>
    </row>
    <row r="311" spans="14:16" ht="12.75">
      <c r="N311">
        <v>0.01</v>
      </c>
      <c r="O311">
        <v>-0.01</v>
      </c>
      <c r="P311">
        <v>0.0013692022263450832</v>
      </c>
    </row>
    <row r="312" spans="14:16" ht="12.75">
      <c r="N312">
        <v>0.01</v>
      </c>
      <c r="O312">
        <v>-0.01</v>
      </c>
      <c r="P312">
        <v>0.0013692022263450832</v>
      </c>
    </row>
    <row r="313" spans="14:16" ht="12.75">
      <c r="N313">
        <v>0.01</v>
      </c>
      <c r="O313">
        <v>-0.01</v>
      </c>
      <c r="P313">
        <v>0.0013692022263450832</v>
      </c>
    </row>
    <row r="314" spans="14:16" ht="12.75">
      <c r="N314">
        <v>0.01</v>
      </c>
      <c r="O314">
        <v>-0.01</v>
      </c>
      <c r="P314">
        <v>0.0013692022263450832</v>
      </c>
    </row>
    <row r="315" spans="14:16" ht="12.75">
      <c r="N315">
        <v>0.01</v>
      </c>
      <c r="O315">
        <v>-0.01</v>
      </c>
      <c r="P315">
        <v>0.0013692022263450832</v>
      </c>
    </row>
    <row r="316" spans="14:16" ht="12.75">
      <c r="N316">
        <v>0.01</v>
      </c>
      <c r="O316">
        <v>-0.01</v>
      </c>
      <c r="P316">
        <v>0.0013692022263450832</v>
      </c>
    </row>
    <row r="317" spans="14:16" ht="12.75">
      <c r="N317">
        <v>0.01</v>
      </c>
      <c r="O317">
        <v>-0.01</v>
      </c>
      <c r="P317">
        <v>0.0013692022263450832</v>
      </c>
    </row>
    <row r="318" spans="14:16" ht="12.75">
      <c r="N318">
        <v>0.01</v>
      </c>
      <c r="O318">
        <v>-0.01</v>
      </c>
      <c r="P318">
        <v>0.0013692022263450832</v>
      </c>
    </row>
    <row r="319" spans="14:16" ht="12.75">
      <c r="N319">
        <v>0.01</v>
      </c>
      <c r="O319">
        <v>-0.01</v>
      </c>
      <c r="P319">
        <v>0.0013692022263450832</v>
      </c>
    </row>
    <row r="320" spans="14:16" ht="12.75">
      <c r="N320">
        <v>0.01</v>
      </c>
      <c r="O320">
        <v>-0.01</v>
      </c>
      <c r="P320">
        <v>0.0013692022263450832</v>
      </c>
    </row>
    <row r="321" spans="14:16" ht="12.75">
      <c r="N321">
        <v>0.01</v>
      </c>
      <c r="O321">
        <v>-0.01</v>
      </c>
      <c r="P321">
        <v>0.0013692022263450832</v>
      </c>
    </row>
    <row r="322" spans="14:16" ht="12.75">
      <c r="N322">
        <v>0.01</v>
      </c>
      <c r="O322">
        <v>-0.01</v>
      </c>
      <c r="P322">
        <v>0.0013692022263450832</v>
      </c>
    </row>
    <row r="323" spans="14:16" ht="12.75">
      <c r="N323">
        <v>0.01</v>
      </c>
      <c r="O323">
        <v>-0.01</v>
      </c>
      <c r="P323">
        <v>0.0013692022263450832</v>
      </c>
    </row>
    <row r="324" spans="14:16" ht="12.75">
      <c r="N324">
        <v>0.01</v>
      </c>
      <c r="O324">
        <v>-0.01</v>
      </c>
      <c r="P324">
        <v>0.0013692022263450832</v>
      </c>
    </row>
    <row r="325" spans="14:16" ht="12.75">
      <c r="N325">
        <v>0.01</v>
      </c>
      <c r="O325">
        <v>-0.01</v>
      </c>
      <c r="P325">
        <v>0.0013692022263450832</v>
      </c>
    </row>
    <row r="326" spans="14:16" ht="12.75">
      <c r="N326">
        <v>0.01</v>
      </c>
      <c r="O326">
        <v>-0.01</v>
      </c>
      <c r="P326">
        <v>0.0013692022263450832</v>
      </c>
    </row>
    <row r="327" spans="14:16" ht="12.75">
      <c r="N327">
        <v>0.01</v>
      </c>
      <c r="O327">
        <v>-0.01</v>
      </c>
      <c r="P327">
        <v>0.0013692022263450832</v>
      </c>
    </row>
    <row r="328" spans="14:16" ht="12.75">
      <c r="N328">
        <v>0.01</v>
      </c>
      <c r="O328">
        <v>-0.01</v>
      </c>
      <c r="P328">
        <v>0.0013692022263450832</v>
      </c>
    </row>
    <row r="329" spans="14:16" ht="12.75">
      <c r="N329">
        <v>0.01</v>
      </c>
      <c r="O329">
        <v>-0.01</v>
      </c>
      <c r="P329">
        <v>0.0013692022263450832</v>
      </c>
    </row>
    <row r="330" spans="14:16" ht="12.75">
      <c r="N330">
        <v>0.01</v>
      </c>
      <c r="O330">
        <v>-0.01</v>
      </c>
      <c r="P330">
        <v>0.0013692022263450832</v>
      </c>
    </row>
    <row r="331" spans="14:16" ht="12.75">
      <c r="N331">
        <v>0.01</v>
      </c>
      <c r="O331">
        <v>-0.01</v>
      </c>
      <c r="P331">
        <v>0.0013692022263450832</v>
      </c>
    </row>
    <row r="332" spans="14:16" ht="12.75">
      <c r="N332">
        <v>0.01</v>
      </c>
      <c r="O332">
        <v>-0.01</v>
      </c>
      <c r="P332">
        <v>0.0013692022263450832</v>
      </c>
    </row>
    <row r="333" spans="14:16" ht="12.75">
      <c r="N333">
        <v>0.01</v>
      </c>
      <c r="O333">
        <v>-0.01</v>
      </c>
      <c r="P333">
        <v>0.0013692022263450832</v>
      </c>
    </row>
    <row r="334" spans="14:16" ht="12.75">
      <c r="N334">
        <v>0.01</v>
      </c>
      <c r="O334">
        <v>-0.01</v>
      </c>
      <c r="P334">
        <v>0.0013692022263450832</v>
      </c>
    </row>
    <row r="335" spans="14:16" ht="12.75">
      <c r="N335">
        <v>0.01</v>
      </c>
      <c r="O335">
        <v>-0.01</v>
      </c>
      <c r="P335">
        <v>0.0013692022263450832</v>
      </c>
    </row>
    <row r="336" spans="14:16" ht="12.75">
      <c r="N336">
        <v>0.01</v>
      </c>
      <c r="O336">
        <v>-0.01</v>
      </c>
      <c r="P336">
        <v>0.0013692022263450832</v>
      </c>
    </row>
    <row r="337" spans="14:16" ht="12.75">
      <c r="N337">
        <v>0.01</v>
      </c>
      <c r="O337">
        <v>-0.01</v>
      </c>
      <c r="P337">
        <v>0.0013692022263450832</v>
      </c>
    </row>
    <row r="338" spans="14:16" ht="12.75">
      <c r="N338">
        <v>0.01</v>
      </c>
      <c r="O338">
        <v>-0.01</v>
      </c>
      <c r="P338">
        <v>0.0013692022263450832</v>
      </c>
    </row>
    <row r="339" spans="14:16" ht="12.75">
      <c r="N339">
        <v>0.01</v>
      </c>
      <c r="O339">
        <v>-0.01</v>
      </c>
      <c r="P339">
        <v>0.0013692022263450832</v>
      </c>
    </row>
    <row r="340" spans="14:16" ht="12.75">
      <c r="N340">
        <v>0.01</v>
      </c>
      <c r="O340">
        <v>-0.01</v>
      </c>
      <c r="P340">
        <v>0.0013692022263450832</v>
      </c>
    </row>
    <row r="341" spans="14:16" ht="12.75">
      <c r="N341">
        <v>0.01</v>
      </c>
      <c r="O341">
        <v>-0.01</v>
      </c>
      <c r="P341">
        <v>0.0013692022263450832</v>
      </c>
    </row>
    <row r="342" spans="14:16" ht="12.75">
      <c r="N342">
        <v>0.01</v>
      </c>
      <c r="O342">
        <v>-0.01</v>
      </c>
      <c r="P342">
        <v>0.0013692022263450832</v>
      </c>
    </row>
    <row r="343" spans="14:16" ht="12.75">
      <c r="N343">
        <v>0.01</v>
      </c>
      <c r="O343">
        <v>-0.01</v>
      </c>
      <c r="P343">
        <v>0.0013692022263450832</v>
      </c>
    </row>
    <row r="344" spans="14:16" ht="12.75">
      <c r="N344">
        <v>0.01</v>
      </c>
      <c r="O344">
        <v>-0.01</v>
      </c>
      <c r="P344">
        <v>0.0013692022263450832</v>
      </c>
    </row>
    <row r="345" spans="14:16" ht="12.75">
      <c r="N345">
        <v>0.01</v>
      </c>
      <c r="O345">
        <v>-0.01</v>
      </c>
      <c r="P345">
        <v>0.0013692022263450832</v>
      </c>
    </row>
    <row r="346" spans="14:16" ht="12.75">
      <c r="N346">
        <v>0.01</v>
      </c>
      <c r="O346">
        <v>-0.01</v>
      </c>
      <c r="P346">
        <v>0.0013692022263450832</v>
      </c>
    </row>
    <row r="347" spans="14:16" ht="12.75">
      <c r="N347">
        <v>0.01</v>
      </c>
      <c r="O347">
        <v>-0.01</v>
      </c>
      <c r="P347">
        <v>0.0013692022263450832</v>
      </c>
    </row>
    <row r="348" spans="14:16" ht="12.75">
      <c r="N348">
        <v>0.01</v>
      </c>
      <c r="O348">
        <v>-0.01</v>
      </c>
      <c r="P348">
        <v>0.0013692022263450832</v>
      </c>
    </row>
    <row r="349" spans="14:16" ht="12.75">
      <c r="N349">
        <v>0.01</v>
      </c>
      <c r="O349">
        <v>-0.01</v>
      </c>
      <c r="P349">
        <v>0.0013692022263450832</v>
      </c>
    </row>
    <row r="350" spans="14:16" ht="12.75">
      <c r="N350">
        <v>0.01</v>
      </c>
      <c r="O350">
        <v>-0.01</v>
      </c>
      <c r="P350">
        <v>0.0013692022263450832</v>
      </c>
    </row>
    <row r="351" spans="14:16" ht="12.75">
      <c r="N351">
        <v>0.01</v>
      </c>
      <c r="O351">
        <v>-0.01</v>
      </c>
      <c r="P351">
        <v>0.0013692022263450832</v>
      </c>
    </row>
    <row r="352" spans="14:16" ht="12.75">
      <c r="N352">
        <v>0.01</v>
      </c>
      <c r="O352">
        <v>-0.01</v>
      </c>
      <c r="P352">
        <v>0.0013692022263450832</v>
      </c>
    </row>
    <row r="353" spans="14:16" ht="12.75">
      <c r="N353">
        <v>0.01</v>
      </c>
      <c r="O353">
        <v>-0.01</v>
      </c>
      <c r="P353">
        <v>0.0013692022263450832</v>
      </c>
    </row>
    <row r="354" spans="14:16" ht="12.75">
      <c r="N354">
        <v>0.01</v>
      </c>
      <c r="O354">
        <v>-0.01</v>
      </c>
      <c r="P354">
        <v>0.0013692022263450832</v>
      </c>
    </row>
    <row r="355" spans="14:16" ht="12.75">
      <c r="N355">
        <v>0.01</v>
      </c>
      <c r="O355">
        <v>-0.01</v>
      </c>
      <c r="P355">
        <v>0.0013692022263450832</v>
      </c>
    </row>
    <row r="356" spans="14:16" ht="12.75">
      <c r="N356">
        <v>0.01</v>
      </c>
      <c r="O356">
        <v>-0.01</v>
      </c>
      <c r="P356">
        <v>0.0013692022263450832</v>
      </c>
    </row>
    <row r="357" spans="14:16" ht="12.75">
      <c r="N357">
        <v>0.01</v>
      </c>
      <c r="O357">
        <v>-0.01</v>
      </c>
      <c r="P357">
        <v>0.0013692022263450832</v>
      </c>
    </row>
    <row r="358" spans="14:16" ht="12.75">
      <c r="N358">
        <v>0.01</v>
      </c>
      <c r="O358">
        <v>-0.01</v>
      </c>
      <c r="P358">
        <v>0.0013692022263450832</v>
      </c>
    </row>
    <row r="359" spans="14:16" ht="12.75">
      <c r="N359">
        <v>0.01</v>
      </c>
      <c r="O359">
        <v>-0.01</v>
      </c>
      <c r="P359">
        <v>0.0013692022263450832</v>
      </c>
    </row>
    <row r="360" spans="14:16" ht="12.75">
      <c r="N360">
        <v>0.01</v>
      </c>
      <c r="O360">
        <v>-0.01</v>
      </c>
      <c r="P360">
        <v>0.0013692022263450832</v>
      </c>
    </row>
    <row r="361" spans="14:16" ht="12.75">
      <c r="N361">
        <v>0.01</v>
      </c>
      <c r="O361">
        <v>-0.01</v>
      </c>
      <c r="P361">
        <v>0.0013692022263450832</v>
      </c>
    </row>
    <row r="362" spans="14:16" ht="12.75">
      <c r="N362">
        <v>0.01</v>
      </c>
      <c r="O362">
        <v>-0.01</v>
      </c>
      <c r="P362">
        <v>0.0013692022263450832</v>
      </c>
    </row>
    <row r="363" spans="14:16" ht="12.75">
      <c r="N363">
        <v>0.01</v>
      </c>
      <c r="O363">
        <v>-0.01</v>
      </c>
      <c r="P363">
        <v>0.0013692022263450832</v>
      </c>
    </row>
    <row r="364" spans="14:16" ht="12.75">
      <c r="N364">
        <v>0.01</v>
      </c>
      <c r="O364">
        <v>-0.01</v>
      </c>
      <c r="P364">
        <v>0.0013692022263450832</v>
      </c>
    </row>
    <row r="365" spans="14:16" ht="12.75">
      <c r="N365">
        <v>0.01</v>
      </c>
      <c r="O365">
        <v>-0.01</v>
      </c>
      <c r="P365">
        <v>0.0013692022263450832</v>
      </c>
    </row>
    <row r="366" spans="14:16" ht="12.75">
      <c r="N366">
        <v>0.01</v>
      </c>
      <c r="O366">
        <v>-0.01</v>
      </c>
      <c r="P366">
        <v>0.0013692022263450832</v>
      </c>
    </row>
    <row r="367" spans="14:16" ht="12.75">
      <c r="N367">
        <v>0.01</v>
      </c>
      <c r="O367">
        <v>-0.01</v>
      </c>
      <c r="P367">
        <v>0.0013692022263450832</v>
      </c>
    </row>
    <row r="368" spans="14:16" ht="12.75">
      <c r="N368">
        <v>0.01</v>
      </c>
      <c r="O368">
        <v>-0.01</v>
      </c>
      <c r="P368">
        <v>0.0013692022263450832</v>
      </c>
    </row>
    <row r="369" spans="14:16" ht="12.75">
      <c r="N369">
        <v>0.01</v>
      </c>
      <c r="O369">
        <v>-0.01</v>
      </c>
      <c r="P369">
        <v>0.0013692022263450832</v>
      </c>
    </row>
    <row r="370" spans="14:16" ht="12.75">
      <c r="N370">
        <v>0.01</v>
      </c>
      <c r="O370">
        <v>-0.01</v>
      </c>
      <c r="P370">
        <v>0.0013692022263450832</v>
      </c>
    </row>
    <row r="371" spans="14:16" ht="12.75">
      <c r="N371">
        <v>0.01</v>
      </c>
      <c r="O371">
        <v>-0.01</v>
      </c>
      <c r="P371">
        <v>0.0013692022263450832</v>
      </c>
    </row>
    <row r="372" spans="14:16" ht="12.75">
      <c r="N372">
        <v>0.01</v>
      </c>
      <c r="O372">
        <v>-0.01</v>
      </c>
      <c r="P372">
        <v>0.0013692022263450832</v>
      </c>
    </row>
    <row r="373" spans="14:16" ht="12.75">
      <c r="N373">
        <v>0.01</v>
      </c>
      <c r="O373">
        <v>-0.01</v>
      </c>
      <c r="P373">
        <v>0.0013692022263450832</v>
      </c>
    </row>
    <row r="374" spans="14:16" ht="12.75">
      <c r="N374">
        <v>0.01</v>
      </c>
      <c r="O374">
        <v>-0.01</v>
      </c>
      <c r="P374">
        <v>0.0013692022263450832</v>
      </c>
    </row>
    <row r="375" spans="14:16" ht="12.75">
      <c r="N375">
        <v>0.01</v>
      </c>
      <c r="O375">
        <v>-0.01</v>
      </c>
      <c r="P375">
        <v>0.0013692022263450832</v>
      </c>
    </row>
    <row r="376" spans="14:16" ht="12.75">
      <c r="N376">
        <v>0.01</v>
      </c>
      <c r="O376">
        <v>-0.01</v>
      </c>
      <c r="P376">
        <v>0.0013692022263450832</v>
      </c>
    </row>
    <row r="377" spans="14:16" ht="12.75">
      <c r="N377">
        <v>0.01</v>
      </c>
      <c r="O377">
        <v>-0.01</v>
      </c>
      <c r="P377">
        <v>0.0013692022263450832</v>
      </c>
    </row>
    <row r="378" spans="14:16" ht="12.75">
      <c r="N378">
        <v>0.01</v>
      </c>
      <c r="O378">
        <v>-0.01</v>
      </c>
      <c r="P378">
        <v>0.0013692022263450832</v>
      </c>
    </row>
    <row r="379" spans="14:16" ht="12.75">
      <c r="N379">
        <v>0.01</v>
      </c>
      <c r="O379">
        <v>-0.01</v>
      </c>
      <c r="P379">
        <v>0.0013692022263450832</v>
      </c>
    </row>
    <row r="380" spans="14:16" ht="12.75">
      <c r="N380">
        <v>0.01</v>
      </c>
      <c r="O380">
        <v>-0.01</v>
      </c>
      <c r="P380">
        <v>0.0013692022263450832</v>
      </c>
    </row>
    <row r="381" spans="14:16" ht="12.75">
      <c r="N381">
        <v>0.01</v>
      </c>
      <c r="O381">
        <v>-0.01</v>
      </c>
      <c r="P381">
        <v>0.0013692022263450832</v>
      </c>
    </row>
    <row r="382" spans="14:16" ht="12.75">
      <c r="N382">
        <v>0.01</v>
      </c>
      <c r="O382">
        <v>-0.01</v>
      </c>
      <c r="P382">
        <v>0.0013692022263450832</v>
      </c>
    </row>
    <row r="383" spans="14:16" ht="12.75">
      <c r="N383">
        <v>0.01</v>
      </c>
      <c r="O383">
        <v>-0.01</v>
      </c>
      <c r="P383">
        <v>0.0013692022263450832</v>
      </c>
    </row>
    <row r="384" spans="14:16" ht="12.75">
      <c r="N384">
        <v>0.01</v>
      </c>
      <c r="O384">
        <v>-0.01</v>
      </c>
      <c r="P384">
        <v>0.0013692022263450832</v>
      </c>
    </row>
    <row r="385" spans="14:16" ht="12.75">
      <c r="N385">
        <v>0.01</v>
      </c>
      <c r="O385">
        <v>-0.01</v>
      </c>
      <c r="P385">
        <v>0.0013692022263450832</v>
      </c>
    </row>
    <row r="386" spans="14:16" ht="12.75">
      <c r="N386">
        <v>0.01</v>
      </c>
      <c r="O386">
        <v>-0.01</v>
      </c>
      <c r="P386">
        <v>0.0013692022263450832</v>
      </c>
    </row>
    <row r="387" spans="14:16" ht="12.75">
      <c r="N387">
        <v>0.01</v>
      </c>
      <c r="O387">
        <v>-0.01</v>
      </c>
      <c r="P387">
        <v>0.0013692022263450832</v>
      </c>
    </row>
    <row r="388" spans="14:16" ht="12.75">
      <c r="N388">
        <v>0.01</v>
      </c>
      <c r="O388">
        <v>-0.01</v>
      </c>
      <c r="P388">
        <v>0.0013692022263450832</v>
      </c>
    </row>
    <row r="389" spans="14:16" ht="12.75">
      <c r="N389">
        <v>0.01</v>
      </c>
      <c r="O389">
        <v>-0.01</v>
      </c>
      <c r="P389">
        <v>0.0013692022263450832</v>
      </c>
    </row>
    <row r="390" spans="14:16" ht="12.75">
      <c r="N390">
        <v>0.01</v>
      </c>
      <c r="O390">
        <v>-0.01</v>
      </c>
      <c r="P390">
        <v>0.0013692022263450832</v>
      </c>
    </row>
    <row r="391" spans="14:16" ht="12.75">
      <c r="N391">
        <v>0.01</v>
      </c>
      <c r="O391">
        <v>-0.01</v>
      </c>
      <c r="P391">
        <v>0.0013692022263450832</v>
      </c>
    </row>
    <row r="392" spans="14:16" ht="12.75">
      <c r="N392">
        <v>0.01</v>
      </c>
      <c r="O392">
        <v>-0.01</v>
      </c>
      <c r="P392">
        <v>0.0013692022263450832</v>
      </c>
    </row>
    <row r="393" spans="14:16" ht="12.75">
      <c r="N393">
        <v>0.01</v>
      </c>
      <c r="O393">
        <v>-0.01</v>
      </c>
      <c r="P393">
        <v>0.0013692022263450832</v>
      </c>
    </row>
    <row r="394" spans="14:16" ht="12.75">
      <c r="N394">
        <v>0.01</v>
      </c>
      <c r="O394">
        <v>-0.01</v>
      </c>
      <c r="P394">
        <v>0.0013692022263450832</v>
      </c>
    </row>
    <row r="395" spans="14:16" ht="12.75">
      <c r="N395">
        <v>0.01</v>
      </c>
      <c r="O395">
        <v>-0.01</v>
      </c>
      <c r="P395">
        <v>0.0013692022263450832</v>
      </c>
    </row>
    <row r="396" spans="14:16" ht="12.75">
      <c r="N396">
        <v>0.01</v>
      </c>
      <c r="O396">
        <v>-0.01</v>
      </c>
      <c r="P396">
        <v>0.0013692022263450832</v>
      </c>
    </row>
    <row r="397" spans="14:16" ht="12.75">
      <c r="N397">
        <v>0.01</v>
      </c>
      <c r="O397">
        <v>-0.01</v>
      </c>
      <c r="P397">
        <v>0.0013692022263450832</v>
      </c>
    </row>
    <row r="398" spans="14:16" ht="12.75">
      <c r="N398">
        <v>0.01</v>
      </c>
      <c r="O398">
        <v>-0.01</v>
      </c>
      <c r="P398">
        <v>0.0013692022263450832</v>
      </c>
    </row>
    <row r="399" spans="14:16" ht="12.75">
      <c r="N399">
        <v>0.01</v>
      </c>
      <c r="O399">
        <v>-0.01</v>
      </c>
      <c r="P399">
        <v>0.0013692022263450832</v>
      </c>
    </row>
    <row r="400" spans="14:16" ht="12.75">
      <c r="N400">
        <v>0.01</v>
      </c>
      <c r="O400">
        <v>-0.01</v>
      </c>
      <c r="P400">
        <v>0.0013692022263450832</v>
      </c>
    </row>
    <row r="401" spans="14:16" ht="12.75">
      <c r="N401">
        <v>0.01</v>
      </c>
      <c r="O401">
        <v>-0.01</v>
      </c>
      <c r="P401">
        <v>0.0013692022263450832</v>
      </c>
    </row>
    <row r="402" spans="14:16" ht="12.75">
      <c r="N402">
        <v>0.01</v>
      </c>
      <c r="O402">
        <v>-0.01</v>
      </c>
      <c r="P402">
        <v>0.0013692022263450832</v>
      </c>
    </row>
    <row r="403" spans="14:16" ht="12.75">
      <c r="N403">
        <v>0.01</v>
      </c>
      <c r="O403">
        <v>-0.01</v>
      </c>
      <c r="P403">
        <v>0.0013692022263450832</v>
      </c>
    </row>
    <row r="404" spans="14:16" ht="12.75">
      <c r="N404">
        <v>0.01</v>
      </c>
      <c r="O404">
        <v>-0.01</v>
      </c>
      <c r="P404">
        <v>0.0013692022263450832</v>
      </c>
    </row>
    <row r="405" spans="14:16" ht="12.75">
      <c r="N405">
        <v>0.01</v>
      </c>
      <c r="O405">
        <v>-0.01</v>
      </c>
      <c r="P405">
        <v>0.0013692022263450832</v>
      </c>
    </row>
    <row r="406" spans="14:16" ht="12.75">
      <c r="N406">
        <v>0.01</v>
      </c>
      <c r="O406">
        <v>-0.01</v>
      </c>
      <c r="P406">
        <v>0.0013692022263450832</v>
      </c>
    </row>
    <row r="407" spans="14:16" ht="12.75">
      <c r="N407">
        <v>0.01</v>
      </c>
      <c r="O407">
        <v>-0.01</v>
      </c>
      <c r="P407">
        <v>0.0013692022263450832</v>
      </c>
    </row>
    <row r="408" spans="14:16" ht="12.75">
      <c r="N408">
        <v>0.01</v>
      </c>
      <c r="O408">
        <v>-0.01</v>
      </c>
      <c r="P408">
        <v>0.0013692022263450832</v>
      </c>
    </row>
    <row r="409" spans="14:16" ht="12.75">
      <c r="N409">
        <v>0.01</v>
      </c>
      <c r="O409">
        <v>-0.01</v>
      </c>
      <c r="P409">
        <v>0.0013692022263450832</v>
      </c>
    </row>
    <row r="410" spans="14:16" ht="12.75">
      <c r="N410">
        <v>0.01</v>
      </c>
      <c r="O410">
        <v>-0.01</v>
      </c>
      <c r="P410">
        <v>0.0013692022263450832</v>
      </c>
    </row>
    <row r="411" spans="14:16" ht="12.75">
      <c r="N411">
        <v>0.01</v>
      </c>
      <c r="O411">
        <v>-0.01</v>
      </c>
      <c r="P411">
        <v>0.0013692022263450832</v>
      </c>
    </row>
    <row r="412" spans="14:16" ht="12.75">
      <c r="N412">
        <v>0.01</v>
      </c>
      <c r="O412">
        <v>-0.01</v>
      </c>
      <c r="P412">
        <v>0.0013692022263450832</v>
      </c>
    </row>
    <row r="413" spans="14:16" ht="12.75">
      <c r="N413">
        <v>0.01</v>
      </c>
      <c r="O413">
        <v>-0.01</v>
      </c>
      <c r="P413">
        <v>0.0013692022263450832</v>
      </c>
    </row>
    <row r="414" spans="14:16" ht="12.75">
      <c r="N414">
        <v>0.01</v>
      </c>
      <c r="O414">
        <v>-0.01</v>
      </c>
      <c r="P414">
        <v>0.0013692022263450832</v>
      </c>
    </row>
    <row r="415" spans="14:16" ht="12.75">
      <c r="N415">
        <v>0.01</v>
      </c>
      <c r="O415">
        <v>-0.01</v>
      </c>
      <c r="P415">
        <v>0.0013692022263450832</v>
      </c>
    </row>
    <row r="416" spans="14:16" ht="12.75">
      <c r="N416">
        <v>0.01</v>
      </c>
      <c r="O416">
        <v>-0.01</v>
      </c>
      <c r="P416">
        <v>0.0013692022263450832</v>
      </c>
    </row>
    <row r="417" spans="14:16" ht="12.75">
      <c r="N417">
        <v>0.01</v>
      </c>
      <c r="O417">
        <v>-0.01</v>
      </c>
      <c r="P417">
        <v>0.0013692022263450832</v>
      </c>
    </row>
    <row r="418" spans="14:16" ht="12.75">
      <c r="N418">
        <v>0.01</v>
      </c>
      <c r="O418">
        <v>-0.01</v>
      </c>
      <c r="P418">
        <v>0.0013692022263450832</v>
      </c>
    </row>
    <row r="419" spans="14:16" ht="12.75">
      <c r="N419">
        <v>0.01</v>
      </c>
      <c r="O419">
        <v>-0.01</v>
      </c>
      <c r="P419">
        <v>0.0013692022263450832</v>
      </c>
    </row>
    <row r="420" spans="14:16" ht="12.75">
      <c r="N420">
        <v>0.01</v>
      </c>
      <c r="O420">
        <v>-0.01</v>
      </c>
      <c r="P420">
        <v>0.0013692022263450832</v>
      </c>
    </row>
    <row r="421" spans="14:16" ht="12.75">
      <c r="N421">
        <v>0.01</v>
      </c>
      <c r="O421">
        <v>-0.01</v>
      </c>
      <c r="P421">
        <v>0.0013692022263450832</v>
      </c>
    </row>
    <row r="422" spans="14:16" ht="12.75">
      <c r="N422">
        <v>0.01</v>
      </c>
      <c r="O422">
        <v>-0.01</v>
      </c>
      <c r="P422">
        <v>0.0013692022263450832</v>
      </c>
    </row>
    <row r="423" spans="14:16" ht="12.75">
      <c r="N423">
        <v>0.01</v>
      </c>
      <c r="O423">
        <v>-0.01</v>
      </c>
      <c r="P423">
        <v>0.0013692022263450832</v>
      </c>
    </row>
    <row r="424" spans="14:16" ht="12.75">
      <c r="N424">
        <v>0.01</v>
      </c>
      <c r="O424">
        <v>-0.01</v>
      </c>
      <c r="P424">
        <v>0.0013692022263450832</v>
      </c>
    </row>
    <row r="425" spans="14:16" ht="12.75">
      <c r="N425">
        <v>0.01</v>
      </c>
      <c r="O425">
        <v>-0.01</v>
      </c>
      <c r="P425">
        <v>0.0013692022263450832</v>
      </c>
    </row>
    <row r="426" spans="14:16" ht="12.75">
      <c r="N426">
        <v>0.01</v>
      </c>
      <c r="O426">
        <v>-0.01</v>
      </c>
      <c r="P426">
        <v>0.0013692022263450832</v>
      </c>
    </row>
    <row r="427" spans="14:16" ht="12.75">
      <c r="N427">
        <v>0.01</v>
      </c>
      <c r="O427">
        <v>-0.01</v>
      </c>
      <c r="P427">
        <v>0.0013692022263450832</v>
      </c>
    </row>
    <row r="428" spans="14:16" ht="12.75">
      <c r="N428">
        <v>0.01</v>
      </c>
      <c r="O428">
        <v>-0.01</v>
      </c>
      <c r="P428">
        <v>0.0013692022263450832</v>
      </c>
    </row>
    <row r="429" spans="14:16" ht="12.75">
      <c r="N429">
        <v>0.01</v>
      </c>
      <c r="O429">
        <v>-0.01</v>
      </c>
      <c r="P429">
        <v>0.0013692022263450832</v>
      </c>
    </row>
    <row r="430" spans="14:16" ht="12.75">
      <c r="N430">
        <v>0.01</v>
      </c>
      <c r="O430">
        <v>-0.01</v>
      </c>
      <c r="P430">
        <v>0.0013692022263450832</v>
      </c>
    </row>
    <row r="431" spans="14:16" ht="12.75">
      <c r="N431">
        <v>0.01</v>
      </c>
      <c r="O431">
        <v>-0.01</v>
      </c>
      <c r="P431">
        <v>0.0013692022263450832</v>
      </c>
    </row>
    <row r="432" spans="14:16" ht="12.75">
      <c r="N432">
        <v>0.01</v>
      </c>
      <c r="O432">
        <v>-0.01</v>
      </c>
      <c r="P432">
        <v>0.0013692022263450832</v>
      </c>
    </row>
    <row r="433" spans="14:16" ht="12.75">
      <c r="N433">
        <v>0.01</v>
      </c>
      <c r="O433">
        <v>-0.01</v>
      </c>
      <c r="P433">
        <v>0.0013692022263450832</v>
      </c>
    </row>
    <row r="434" spans="14:16" ht="12.75">
      <c r="N434">
        <v>0.01</v>
      </c>
      <c r="O434">
        <v>-0.01</v>
      </c>
      <c r="P434">
        <v>0.0013692022263450832</v>
      </c>
    </row>
    <row r="435" spans="14:16" ht="12.75">
      <c r="N435">
        <v>0.01</v>
      </c>
      <c r="O435">
        <v>-0.01</v>
      </c>
      <c r="P435">
        <v>0.0013692022263450832</v>
      </c>
    </row>
    <row r="436" spans="14:16" ht="12.75">
      <c r="N436">
        <v>0.01</v>
      </c>
      <c r="O436">
        <v>-0.01</v>
      </c>
      <c r="P436">
        <v>0.0013692022263450832</v>
      </c>
    </row>
    <row r="437" spans="14:16" ht="12.75">
      <c r="N437">
        <v>0.01</v>
      </c>
      <c r="O437">
        <v>-0.01</v>
      </c>
      <c r="P437">
        <v>0.0013692022263450832</v>
      </c>
    </row>
    <row r="438" spans="14:16" ht="12.75">
      <c r="N438">
        <v>0.01</v>
      </c>
      <c r="O438">
        <v>-0.01</v>
      </c>
      <c r="P438">
        <v>0.0013692022263450832</v>
      </c>
    </row>
    <row r="439" spans="14:16" ht="12.75">
      <c r="N439">
        <v>0.01</v>
      </c>
      <c r="O439">
        <v>-0.01</v>
      </c>
      <c r="P439">
        <v>0.0013692022263450832</v>
      </c>
    </row>
    <row r="440" spans="14:16" ht="12.75">
      <c r="N440">
        <v>0.01</v>
      </c>
      <c r="O440">
        <v>-0.01</v>
      </c>
      <c r="P440">
        <v>0.0013692022263450832</v>
      </c>
    </row>
    <row r="441" spans="14:16" ht="12.75">
      <c r="N441">
        <v>0.01</v>
      </c>
      <c r="O441">
        <v>-0.01</v>
      </c>
      <c r="P441">
        <v>0.0013692022263450832</v>
      </c>
    </row>
    <row r="442" spans="14:16" ht="12.75">
      <c r="N442">
        <v>0.01</v>
      </c>
      <c r="O442">
        <v>-0.01</v>
      </c>
      <c r="P442">
        <v>0.0013692022263450832</v>
      </c>
    </row>
    <row r="443" spans="14:16" ht="12.75">
      <c r="N443">
        <v>0.01</v>
      </c>
      <c r="O443">
        <v>-0.01</v>
      </c>
      <c r="P443">
        <v>0.0013692022263450832</v>
      </c>
    </row>
    <row r="444" spans="14:16" ht="12.75">
      <c r="N444">
        <v>0.01</v>
      </c>
      <c r="O444">
        <v>-0.01</v>
      </c>
      <c r="P444">
        <v>0.0013692022263450832</v>
      </c>
    </row>
    <row r="445" spans="14:16" ht="12.75">
      <c r="N445">
        <v>0.01</v>
      </c>
      <c r="O445">
        <v>-0.01</v>
      </c>
      <c r="P445">
        <v>0.0013692022263450832</v>
      </c>
    </row>
    <row r="446" spans="14:16" ht="12.75">
      <c r="N446">
        <v>0.01</v>
      </c>
      <c r="O446">
        <v>-0.01</v>
      </c>
      <c r="P446">
        <v>0.0013692022263450832</v>
      </c>
    </row>
    <row r="447" spans="14:16" ht="12.75">
      <c r="N447">
        <v>0.01</v>
      </c>
      <c r="O447">
        <v>-0.01</v>
      </c>
      <c r="P447">
        <v>0.0013692022263450832</v>
      </c>
    </row>
    <row r="448" spans="14:16" ht="12.75">
      <c r="N448">
        <v>0.01</v>
      </c>
      <c r="O448">
        <v>-0.01</v>
      </c>
      <c r="P448">
        <v>0.0013692022263450832</v>
      </c>
    </row>
    <row r="449" spans="14:16" ht="12.75">
      <c r="N449">
        <v>0.01</v>
      </c>
      <c r="O449">
        <v>-0.01</v>
      </c>
      <c r="P449">
        <v>0.0013692022263450832</v>
      </c>
    </row>
    <row r="450" spans="14:16" ht="12.75">
      <c r="N450">
        <v>0.01</v>
      </c>
      <c r="O450">
        <v>-0.01</v>
      </c>
      <c r="P450">
        <v>0.0013692022263450832</v>
      </c>
    </row>
    <row r="451" spans="14:16" ht="12.75">
      <c r="N451">
        <v>0.01</v>
      </c>
      <c r="O451">
        <v>-0.01</v>
      </c>
      <c r="P451">
        <v>0.0013692022263450832</v>
      </c>
    </row>
    <row r="452" spans="14:16" ht="12.75">
      <c r="N452">
        <v>0.01</v>
      </c>
      <c r="O452">
        <v>-0.01</v>
      </c>
      <c r="P452">
        <v>0.0013692022263450832</v>
      </c>
    </row>
    <row r="453" spans="14:16" ht="12.75">
      <c r="N453">
        <v>0.01</v>
      </c>
      <c r="O453">
        <v>-0.01</v>
      </c>
      <c r="P453">
        <v>0.0013692022263450832</v>
      </c>
    </row>
    <row r="454" spans="14:16" ht="12.75">
      <c r="N454">
        <v>0.01</v>
      </c>
      <c r="O454">
        <v>-0.01</v>
      </c>
      <c r="P454">
        <v>0.0013692022263450832</v>
      </c>
    </row>
    <row r="455" spans="14:16" ht="12.75">
      <c r="N455">
        <v>0.01</v>
      </c>
      <c r="O455">
        <v>-0.01</v>
      </c>
      <c r="P455">
        <v>0.0013692022263450832</v>
      </c>
    </row>
    <row r="456" spans="14:16" ht="12.75">
      <c r="N456">
        <v>0.01</v>
      </c>
      <c r="O456">
        <v>-0.01</v>
      </c>
      <c r="P456">
        <v>0.0013692022263450832</v>
      </c>
    </row>
    <row r="457" spans="14:16" ht="12.75">
      <c r="N457">
        <v>0.01</v>
      </c>
      <c r="O457">
        <v>-0.01</v>
      </c>
      <c r="P457">
        <v>0.0013692022263450832</v>
      </c>
    </row>
    <row r="458" spans="14:16" ht="12.75">
      <c r="N458">
        <v>0.01</v>
      </c>
      <c r="O458">
        <v>-0.01</v>
      </c>
      <c r="P458">
        <v>0.0013692022263450832</v>
      </c>
    </row>
    <row r="459" spans="14:16" ht="12.75">
      <c r="N459">
        <v>0.01</v>
      </c>
      <c r="O459">
        <v>-0.01</v>
      </c>
      <c r="P459">
        <v>0.0013692022263450832</v>
      </c>
    </row>
    <row r="460" spans="14:16" ht="12.75">
      <c r="N460">
        <v>0.01</v>
      </c>
      <c r="O460">
        <v>-0.01</v>
      </c>
      <c r="P460">
        <v>0.0013692022263450832</v>
      </c>
    </row>
    <row r="461" spans="14:16" ht="12.75">
      <c r="N461">
        <v>0.01</v>
      </c>
      <c r="O461">
        <v>-0.01</v>
      </c>
      <c r="P461">
        <v>0.0013692022263450832</v>
      </c>
    </row>
    <row r="462" spans="14:16" ht="12.75">
      <c r="N462">
        <v>0.01</v>
      </c>
      <c r="O462">
        <v>-0.01</v>
      </c>
      <c r="P462">
        <v>0.0013692022263450832</v>
      </c>
    </row>
    <row r="463" spans="14:16" ht="12.75">
      <c r="N463">
        <v>0.01</v>
      </c>
      <c r="O463">
        <v>-0.01</v>
      </c>
      <c r="P463">
        <v>0.0013692022263450832</v>
      </c>
    </row>
    <row r="464" spans="14:16" ht="12.75">
      <c r="N464">
        <v>0.01</v>
      </c>
      <c r="O464">
        <v>-0.01</v>
      </c>
      <c r="P464">
        <v>0.0013692022263450832</v>
      </c>
    </row>
    <row r="465" spans="14:16" ht="12.75">
      <c r="N465">
        <v>0.01</v>
      </c>
      <c r="O465">
        <v>-0.01</v>
      </c>
      <c r="P465">
        <v>0.0013692022263450832</v>
      </c>
    </row>
    <row r="466" spans="14:16" ht="12.75">
      <c r="N466">
        <v>0.01</v>
      </c>
      <c r="O466">
        <v>-0.01</v>
      </c>
      <c r="P466">
        <v>0.0013692022263450832</v>
      </c>
    </row>
    <row r="467" spans="14:16" ht="12.75">
      <c r="N467">
        <v>0.01</v>
      </c>
      <c r="O467">
        <v>-0.01</v>
      </c>
      <c r="P467">
        <v>0.0013692022263450832</v>
      </c>
    </row>
    <row r="468" spans="14:16" ht="12.75">
      <c r="N468">
        <v>0.01</v>
      </c>
      <c r="O468">
        <v>-0.01</v>
      </c>
      <c r="P468">
        <v>0.0013692022263450832</v>
      </c>
    </row>
    <row r="469" spans="14:16" ht="12.75">
      <c r="N469">
        <v>0.01</v>
      </c>
      <c r="O469">
        <v>-0.01</v>
      </c>
      <c r="P469">
        <v>0.0013692022263450832</v>
      </c>
    </row>
    <row r="470" spans="14:16" ht="12.75">
      <c r="N470">
        <v>0.01</v>
      </c>
      <c r="O470">
        <v>-0.01</v>
      </c>
      <c r="P470">
        <v>0.0013692022263450832</v>
      </c>
    </row>
    <row r="471" spans="14:16" ht="12.75">
      <c r="N471">
        <v>0.01</v>
      </c>
      <c r="O471">
        <v>-0.01</v>
      </c>
      <c r="P471">
        <v>0.0013692022263450832</v>
      </c>
    </row>
    <row r="472" spans="14:16" ht="12.75">
      <c r="N472">
        <v>0.01</v>
      </c>
      <c r="O472">
        <v>-0.01</v>
      </c>
      <c r="P472">
        <v>0.0013692022263450832</v>
      </c>
    </row>
    <row r="473" spans="14:16" ht="12.75">
      <c r="N473">
        <v>0.01</v>
      </c>
      <c r="O473">
        <v>-0.01</v>
      </c>
      <c r="P473">
        <v>0.0013692022263450832</v>
      </c>
    </row>
    <row r="474" spans="14:16" ht="12.75">
      <c r="N474">
        <v>0.01</v>
      </c>
      <c r="O474">
        <v>-0.01</v>
      </c>
      <c r="P474">
        <v>0.0013692022263450832</v>
      </c>
    </row>
    <row r="475" spans="14:16" ht="12.75">
      <c r="N475">
        <v>0.01</v>
      </c>
      <c r="O475">
        <v>-0.01</v>
      </c>
      <c r="P475">
        <v>0.0013692022263450832</v>
      </c>
    </row>
    <row r="476" spans="14:16" ht="12.75">
      <c r="N476">
        <v>0.01</v>
      </c>
      <c r="O476">
        <v>-0.01</v>
      </c>
      <c r="P476">
        <v>0.0013692022263450832</v>
      </c>
    </row>
    <row r="477" spans="14:16" ht="12.75">
      <c r="N477">
        <v>0.01</v>
      </c>
      <c r="O477">
        <v>-0.01</v>
      </c>
      <c r="P477">
        <v>0.0013692022263450832</v>
      </c>
    </row>
    <row r="478" spans="14:16" ht="12.75">
      <c r="N478">
        <v>0.01</v>
      </c>
      <c r="O478">
        <v>-0.01</v>
      </c>
      <c r="P478">
        <v>0.0013692022263450832</v>
      </c>
    </row>
    <row r="479" spans="14:16" ht="12.75">
      <c r="N479">
        <v>0.01</v>
      </c>
      <c r="O479">
        <v>-0.01</v>
      </c>
      <c r="P479">
        <v>0.0013692022263450832</v>
      </c>
    </row>
    <row r="480" spans="14:16" ht="12.75">
      <c r="N480">
        <v>0.01</v>
      </c>
      <c r="O480">
        <v>-0.01</v>
      </c>
      <c r="P480">
        <v>0.0013692022263450832</v>
      </c>
    </row>
    <row r="481" spans="14:16" ht="12.75">
      <c r="N481">
        <v>0.01</v>
      </c>
      <c r="O481">
        <v>-0.01</v>
      </c>
      <c r="P481">
        <v>0.0013692022263450832</v>
      </c>
    </row>
    <row r="482" spans="14:16" ht="12.75">
      <c r="N482">
        <v>0.01</v>
      </c>
      <c r="O482">
        <v>-0.01</v>
      </c>
      <c r="P482">
        <v>0.0013692022263450832</v>
      </c>
    </row>
    <row r="483" spans="14:16" ht="12.75">
      <c r="N483">
        <v>0.01</v>
      </c>
      <c r="O483">
        <v>-0.01</v>
      </c>
      <c r="P483">
        <v>0.0013692022263450832</v>
      </c>
    </row>
    <row r="484" spans="14:16" ht="12.75">
      <c r="N484">
        <v>0.01</v>
      </c>
      <c r="O484">
        <v>-0.01</v>
      </c>
      <c r="P484">
        <v>0.0013692022263450832</v>
      </c>
    </row>
    <row r="485" spans="14:16" ht="12.75">
      <c r="N485">
        <v>0.01</v>
      </c>
      <c r="O485">
        <v>-0.01</v>
      </c>
      <c r="P485">
        <v>0.0013692022263450832</v>
      </c>
    </row>
    <row r="486" spans="14:16" ht="12.75">
      <c r="N486">
        <v>0.01</v>
      </c>
      <c r="O486">
        <v>-0.01</v>
      </c>
      <c r="P486">
        <v>0.0013692022263450832</v>
      </c>
    </row>
    <row r="487" spans="14:16" ht="12.75">
      <c r="N487">
        <v>0.01</v>
      </c>
      <c r="O487">
        <v>-0.01</v>
      </c>
      <c r="P487">
        <v>0.0013692022263450832</v>
      </c>
    </row>
    <row r="488" spans="14:16" ht="12.75">
      <c r="N488">
        <v>0.01</v>
      </c>
      <c r="O488">
        <v>-0.01</v>
      </c>
      <c r="P488">
        <v>0.0013692022263450832</v>
      </c>
    </row>
    <row r="489" spans="14:16" ht="12.75">
      <c r="N489">
        <v>0.01</v>
      </c>
      <c r="O489">
        <v>-0.01</v>
      </c>
      <c r="P489">
        <v>0.0013692022263450832</v>
      </c>
    </row>
    <row r="490" spans="14:16" ht="12.75">
      <c r="N490">
        <v>0.01</v>
      </c>
      <c r="O490">
        <v>-0.01</v>
      </c>
      <c r="P490">
        <v>0.0013692022263450832</v>
      </c>
    </row>
    <row r="491" spans="14:16" ht="12.75">
      <c r="N491">
        <v>0.01</v>
      </c>
      <c r="O491">
        <v>-0.01</v>
      </c>
      <c r="P491">
        <v>0.0013692022263450832</v>
      </c>
    </row>
    <row r="492" spans="14:16" ht="12.75">
      <c r="N492">
        <v>0.01</v>
      </c>
      <c r="O492">
        <v>-0.01</v>
      </c>
      <c r="P492">
        <v>0.0013692022263450832</v>
      </c>
    </row>
    <row r="493" spans="14:16" ht="12.75">
      <c r="N493">
        <v>0.01</v>
      </c>
      <c r="O493">
        <v>-0.01</v>
      </c>
      <c r="P493">
        <v>0.0013692022263450832</v>
      </c>
    </row>
    <row r="494" spans="14:16" ht="12.75">
      <c r="N494">
        <v>0.01</v>
      </c>
      <c r="O494">
        <v>-0.01</v>
      </c>
      <c r="P494">
        <v>0.0013692022263450832</v>
      </c>
    </row>
    <row r="495" spans="14:16" ht="12.75">
      <c r="N495">
        <v>0.01</v>
      </c>
      <c r="O495">
        <v>-0.01</v>
      </c>
      <c r="P495">
        <v>0.0013692022263450832</v>
      </c>
    </row>
    <row r="496" spans="14:16" ht="12.75">
      <c r="N496">
        <v>0.01</v>
      </c>
      <c r="O496">
        <v>-0.01</v>
      </c>
      <c r="P496">
        <v>0.0013692022263450832</v>
      </c>
    </row>
    <row r="497" spans="14:16" ht="12.75">
      <c r="N497">
        <v>0.01</v>
      </c>
      <c r="O497">
        <v>-0.01</v>
      </c>
      <c r="P497">
        <v>0.0013692022263450832</v>
      </c>
    </row>
    <row r="498" spans="14:16" ht="12.75">
      <c r="N498">
        <v>0.01</v>
      </c>
      <c r="O498">
        <v>-0.01</v>
      </c>
      <c r="P498">
        <v>0.0013692022263450832</v>
      </c>
    </row>
    <row r="499" spans="14:16" ht="12.75">
      <c r="N499">
        <v>0.01</v>
      </c>
      <c r="O499">
        <v>-0.01</v>
      </c>
      <c r="P499">
        <v>0.0013692022263450832</v>
      </c>
    </row>
    <row r="500" spans="14:16" ht="12.75">
      <c r="N500">
        <v>0.01</v>
      </c>
      <c r="O500">
        <v>-0.01</v>
      </c>
      <c r="P500">
        <v>0.0013692022263450832</v>
      </c>
    </row>
    <row r="501" spans="14:16" ht="12.75">
      <c r="N501">
        <v>0.01</v>
      </c>
      <c r="O501">
        <v>-0.01</v>
      </c>
      <c r="P501">
        <v>0.0013692022263450832</v>
      </c>
    </row>
    <row r="502" spans="14:16" ht="12.75">
      <c r="N502">
        <v>0.01</v>
      </c>
      <c r="O502">
        <v>-0.01</v>
      </c>
      <c r="P502">
        <v>0.0013692022263450832</v>
      </c>
    </row>
    <row r="503" spans="14:16" ht="12.75">
      <c r="N503">
        <v>0.01</v>
      </c>
      <c r="O503">
        <v>-0.01</v>
      </c>
      <c r="P503">
        <v>0.0013692022263450832</v>
      </c>
    </row>
    <row r="504" spans="14:16" ht="12.75">
      <c r="N504">
        <v>0.01</v>
      </c>
      <c r="O504">
        <v>-0.01</v>
      </c>
      <c r="P504">
        <v>0.0013692022263450832</v>
      </c>
    </row>
    <row r="505" spans="14:16" ht="12.75">
      <c r="N505">
        <v>0.01</v>
      </c>
      <c r="O505">
        <v>-0.01</v>
      </c>
      <c r="P505">
        <v>0.0013692022263450832</v>
      </c>
    </row>
    <row r="506" spans="14:16" ht="12.75">
      <c r="N506">
        <v>0.01</v>
      </c>
      <c r="O506">
        <v>-0.01</v>
      </c>
      <c r="P506">
        <v>0.0013692022263450832</v>
      </c>
    </row>
    <row r="507" spans="14:16" ht="12.75">
      <c r="N507">
        <v>0.01</v>
      </c>
      <c r="O507">
        <v>-0.01</v>
      </c>
      <c r="P507">
        <v>0.0013692022263450832</v>
      </c>
    </row>
    <row r="508" spans="14:16" ht="12.75">
      <c r="N508">
        <v>0.01</v>
      </c>
      <c r="O508">
        <v>-0.01</v>
      </c>
      <c r="P508">
        <v>0.0013692022263450832</v>
      </c>
    </row>
    <row r="509" spans="14:16" ht="12.75">
      <c r="N509">
        <v>0.01</v>
      </c>
      <c r="O509">
        <v>-0.01</v>
      </c>
      <c r="P509">
        <v>0.0013692022263450832</v>
      </c>
    </row>
    <row r="510" spans="14:16" ht="12.75">
      <c r="N510">
        <v>0.01</v>
      </c>
      <c r="O510">
        <v>-0.01</v>
      </c>
      <c r="P510">
        <v>0.0013692022263450832</v>
      </c>
    </row>
    <row r="511" spans="14:16" ht="12.75">
      <c r="N511">
        <v>0.01</v>
      </c>
      <c r="O511">
        <v>-0.01</v>
      </c>
      <c r="P511">
        <v>0.0013692022263450832</v>
      </c>
    </row>
    <row r="512" spans="14:16" ht="12.75">
      <c r="N512">
        <v>0.01</v>
      </c>
      <c r="O512">
        <v>-0.01</v>
      </c>
      <c r="P512">
        <v>0.0013692022263450832</v>
      </c>
    </row>
    <row r="513" spans="14:16" ht="12.75">
      <c r="N513">
        <v>0.01</v>
      </c>
      <c r="O513">
        <v>-0.01</v>
      </c>
      <c r="P513">
        <v>0.0013692022263450832</v>
      </c>
    </row>
    <row r="514" spans="14:16" ht="12.75">
      <c r="N514">
        <v>0.01</v>
      </c>
      <c r="O514">
        <v>-0.01</v>
      </c>
      <c r="P514">
        <v>0.0013692022263450832</v>
      </c>
    </row>
    <row r="515" spans="14:16" ht="12.75">
      <c r="N515">
        <v>0.01</v>
      </c>
      <c r="O515">
        <v>-0.01</v>
      </c>
      <c r="P515">
        <v>0.0013692022263450832</v>
      </c>
    </row>
    <row r="516" spans="14:16" ht="12.75">
      <c r="N516">
        <v>0.01</v>
      </c>
      <c r="O516">
        <v>-0.01</v>
      </c>
      <c r="P516">
        <v>0.0013692022263450832</v>
      </c>
    </row>
    <row r="517" spans="14:16" ht="12.75">
      <c r="N517">
        <v>0.01</v>
      </c>
      <c r="O517">
        <v>-0.01</v>
      </c>
      <c r="P517">
        <v>0.0013692022263450832</v>
      </c>
    </row>
    <row r="518" spans="14:16" ht="12.75">
      <c r="N518">
        <v>0.01</v>
      </c>
      <c r="O518">
        <v>-0.01</v>
      </c>
      <c r="P518">
        <v>0.0013692022263450832</v>
      </c>
    </row>
    <row r="519" spans="14:16" ht="12.75">
      <c r="N519">
        <v>0.01</v>
      </c>
      <c r="O519">
        <v>-0.01</v>
      </c>
      <c r="P519">
        <v>0.0013692022263450832</v>
      </c>
    </row>
    <row r="520" spans="14:16" ht="12.75">
      <c r="N520">
        <v>0.01</v>
      </c>
      <c r="O520">
        <v>-0.01</v>
      </c>
      <c r="P520">
        <v>0.0013692022263450832</v>
      </c>
    </row>
    <row r="521" spans="14:16" ht="12.75">
      <c r="N521">
        <v>0.01</v>
      </c>
      <c r="O521">
        <v>-0.01</v>
      </c>
      <c r="P521">
        <v>0.0013692022263450832</v>
      </c>
    </row>
    <row r="522" spans="14:16" ht="12.75">
      <c r="N522">
        <v>0.01</v>
      </c>
      <c r="O522">
        <v>-0.01</v>
      </c>
      <c r="P522">
        <v>0.0013692022263450832</v>
      </c>
    </row>
    <row r="523" spans="14:16" ht="12.75">
      <c r="N523">
        <v>0.01</v>
      </c>
      <c r="O523">
        <v>-0.01</v>
      </c>
      <c r="P523">
        <v>0.0013692022263450832</v>
      </c>
    </row>
    <row r="524" spans="14:16" ht="12.75">
      <c r="N524">
        <v>0.01</v>
      </c>
      <c r="O524">
        <v>-0.01</v>
      </c>
      <c r="P524">
        <v>0.0013692022263450832</v>
      </c>
    </row>
    <row r="525" spans="14:16" ht="12.75">
      <c r="N525">
        <v>0.01</v>
      </c>
      <c r="O525">
        <v>-0.01</v>
      </c>
      <c r="P525">
        <v>0.0013692022263450832</v>
      </c>
    </row>
    <row r="526" spans="14:16" ht="12.75">
      <c r="N526">
        <v>0.01</v>
      </c>
      <c r="O526">
        <v>-0.01</v>
      </c>
      <c r="P526">
        <v>0.0013692022263450832</v>
      </c>
    </row>
    <row r="527" spans="14:16" ht="12.75">
      <c r="N527">
        <v>0.01</v>
      </c>
      <c r="O527">
        <v>-0.01</v>
      </c>
      <c r="P527">
        <v>0.0013692022263450832</v>
      </c>
    </row>
    <row r="528" spans="14:16" ht="12.75">
      <c r="N528">
        <v>0.01</v>
      </c>
      <c r="O528">
        <v>-0.01</v>
      </c>
      <c r="P528">
        <v>0.0013692022263450832</v>
      </c>
    </row>
    <row r="529" spans="14:16" ht="12.75">
      <c r="N529">
        <v>0.01</v>
      </c>
      <c r="O529">
        <v>-0.01</v>
      </c>
      <c r="P529">
        <v>0.0013692022263450832</v>
      </c>
    </row>
    <row r="530" spans="14:16" ht="12.75">
      <c r="N530">
        <v>0.01</v>
      </c>
      <c r="O530">
        <v>-0.01</v>
      </c>
      <c r="P530">
        <v>0.0013692022263450832</v>
      </c>
    </row>
    <row r="531" spans="14:16" ht="12.75">
      <c r="N531">
        <v>0.01</v>
      </c>
      <c r="O531">
        <v>-0.01</v>
      </c>
      <c r="P531">
        <v>0.0013692022263450832</v>
      </c>
    </row>
    <row r="532" spans="14:16" ht="12.75">
      <c r="N532">
        <v>0.01</v>
      </c>
      <c r="O532">
        <v>-0.01</v>
      </c>
      <c r="P532">
        <v>0.0013692022263450832</v>
      </c>
    </row>
    <row r="533" spans="14:16" ht="12.75">
      <c r="N533">
        <v>0.01</v>
      </c>
      <c r="O533">
        <v>-0.01</v>
      </c>
      <c r="P533">
        <v>0.0013692022263450832</v>
      </c>
    </row>
    <row r="534" spans="14:16" ht="12.75">
      <c r="N534">
        <v>0.01</v>
      </c>
      <c r="O534">
        <v>-0.01</v>
      </c>
      <c r="P534">
        <v>0.0013692022263450832</v>
      </c>
    </row>
    <row r="535" spans="14:16" ht="12.75">
      <c r="N535">
        <v>0.01</v>
      </c>
      <c r="O535">
        <v>-0.01</v>
      </c>
      <c r="P535">
        <v>0.0013692022263450832</v>
      </c>
    </row>
    <row r="536" spans="14:16" ht="12.75">
      <c r="N536">
        <v>0.01</v>
      </c>
      <c r="O536">
        <v>-0.01</v>
      </c>
      <c r="P536">
        <v>0.0013692022263450832</v>
      </c>
    </row>
    <row r="537" spans="14:16" ht="12.75">
      <c r="N537">
        <v>0.01</v>
      </c>
      <c r="O537">
        <v>-0.01</v>
      </c>
      <c r="P537">
        <v>0.0013692022263450832</v>
      </c>
    </row>
    <row r="538" spans="14:16" ht="12.75">
      <c r="N538">
        <v>0.01</v>
      </c>
      <c r="O538">
        <v>-0.01</v>
      </c>
      <c r="P538">
        <v>0.0013692022263450832</v>
      </c>
    </row>
    <row r="539" spans="14:16" ht="12.75">
      <c r="N539">
        <v>0.01</v>
      </c>
      <c r="O539">
        <v>-0.01</v>
      </c>
      <c r="P539">
        <v>0.0013692022263450832</v>
      </c>
    </row>
    <row r="540" spans="14:16" ht="12.75">
      <c r="N540">
        <v>0.01</v>
      </c>
      <c r="O540">
        <v>-0.01</v>
      </c>
      <c r="P540">
        <v>0.0013692022263450832</v>
      </c>
    </row>
    <row r="541" spans="14:16" ht="12.75">
      <c r="N541">
        <v>0.01</v>
      </c>
      <c r="O541">
        <v>-0.01</v>
      </c>
      <c r="P541">
        <v>0.0013692022263450832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2007-05-06T20:47:54Z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