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<sst xmlns="http://schemas.openxmlformats.org/spreadsheetml/2006/main" count="2260" uniqueCount="762">
  <si>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</si>
  <si>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</si>
  <si>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</si>
  <si>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</si>
  <si>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</si>
  <si>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</si>
  <si>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</si>
  <si>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</si>
  <si>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</si>
  <si>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</si>
  <si>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</si>
  <si>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</si>
  <si>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</si>
  <si>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</si>
  <si>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</si>
  <si>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</si>
  <si>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</si>
  <si>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</si>
  <si>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</si>
  <si>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</si>
  <si>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</si>
  <si>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</si>
  <si>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</si>
  <si>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</si>
  <si>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</si>
  <si>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</si>
  <si>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</si>
  <si>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</si>
  <si>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</si>
  <si>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</si>
  <si>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</si>
  <si>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</si>
  <si>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</si>
  <si>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</si>
  <si>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</si>
  <si>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</si>
  <si>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</si>
  <si>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</si>
  <si>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</si>
  <si>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</si>
  <si>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</si>
  <si>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</si>
  <si>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</si>
  <si>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</si>
  <si>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</si>
  <si>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</si>
  <si>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</si>
  <si>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INSIDE SKIN SCAN BELOW FLANGE</t>
  </si>
  <si>
    <t>JOB NUMBER</t>
  </si>
  <si>
    <t>PART NUMBER</t>
  </si>
  <si>
    <t>PART NAME</t>
  </si>
  <si>
    <t>INSPECTOR</t>
  </si>
  <si>
    <t>65678-3</t>
  </si>
  <si>
    <t>INSIDE OF VESSEL AROUND FLANGES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</si>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</sst>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Nominal!$F$47:$F$753</c:f>
              <c:numCache>
                <c:ptCount val="707"/>
                <c:pt idx="0">
                  <c:v>-0.0813</c:v>
                </c:pt>
                <c:pt idx="1">
                  <c:v>-0.0582</c:v>
                </c:pt>
                <c:pt idx="2">
                  <c:v>-0.0489</c:v>
                </c:pt>
                <c:pt idx="3">
                  <c:v>-0.0481</c:v>
                </c:pt>
                <c:pt idx="4">
                  <c:v>-0.0491</c:v>
                </c:pt>
                <c:pt idx="5">
                  <c:v>-0.0436</c:v>
                </c:pt>
                <c:pt idx="6">
                  <c:v>-0.0324</c:v>
                </c:pt>
                <c:pt idx="7">
                  <c:v>-0.0124</c:v>
                </c:pt>
                <c:pt idx="8">
                  <c:v>0.0152</c:v>
                </c:pt>
                <c:pt idx="9">
                  <c:v>-0.0796</c:v>
                </c:pt>
                <c:pt idx="10">
                  <c:v>-0.0712</c:v>
                </c:pt>
                <c:pt idx="11">
                  <c:v>-0.0649</c:v>
                </c:pt>
                <c:pt idx="12">
                  <c:v>0.0439</c:v>
                </c:pt>
                <c:pt idx="13">
                  <c:v>-0.0934</c:v>
                </c:pt>
                <c:pt idx="14">
                  <c:v>-0.0979</c:v>
                </c:pt>
                <c:pt idx="15">
                  <c:v>-0.0802</c:v>
                </c:pt>
                <c:pt idx="16">
                  <c:v>-0.0697</c:v>
                </c:pt>
                <c:pt idx="17">
                  <c:v>-0.0649</c:v>
                </c:pt>
                <c:pt idx="18">
                  <c:v>-0.0646</c:v>
                </c:pt>
                <c:pt idx="19">
                  <c:v>-0.0362</c:v>
                </c:pt>
                <c:pt idx="20">
                  <c:v>0.0089</c:v>
                </c:pt>
                <c:pt idx="21">
                  <c:v>0.042</c:v>
                </c:pt>
                <c:pt idx="22">
                  <c:v>0.0822</c:v>
                </c:pt>
                <c:pt idx="23">
                  <c:v>-0.092</c:v>
                </c:pt>
                <c:pt idx="24">
                  <c:v>-0.0769</c:v>
                </c:pt>
                <c:pt idx="25">
                  <c:v>-0.0711</c:v>
                </c:pt>
                <c:pt idx="26">
                  <c:v>-0.0714</c:v>
                </c:pt>
                <c:pt idx="27">
                  <c:v>-0.0674</c:v>
                </c:pt>
                <c:pt idx="28">
                  <c:v>-0.0455</c:v>
                </c:pt>
                <c:pt idx="29">
                  <c:v>-0.002</c:v>
                </c:pt>
                <c:pt idx="30">
                  <c:v>0.0515</c:v>
                </c:pt>
                <c:pt idx="31">
                  <c:v>0.0196</c:v>
                </c:pt>
                <c:pt idx="32">
                  <c:v>-0.0295</c:v>
                </c:pt>
                <c:pt idx="33">
                  <c:v>-0.0579</c:v>
                </c:pt>
                <c:pt idx="34">
                  <c:v>-0.0778</c:v>
                </c:pt>
                <c:pt idx="35">
                  <c:v>-0.0874</c:v>
                </c:pt>
                <c:pt idx="36">
                  <c:v>-0.0936</c:v>
                </c:pt>
                <c:pt idx="37">
                  <c:v>-0.1072</c:v>
                </c:pt>
                <c:pt idx="38">
                  <c:v>-0.1227</c:v>
                </c:pt>
                <c:pt idx="39">
                  <c:v>-0.0873</c:v>
                </c:pt>
                <c:pt idx="40">
                  <c:v>-0.0625</c:v>
                </c:pt>
                <c:pt idx="41">
                  <c:v>-0.0275</c:v>
                </c:pt>
                <c:pt idx="42">
                  <c:v>0.017</c:v>
                </c:pt>
                <c:pt idx="43">
                  <c:v>0.0714</c:v>
                </c:pt>
                <c:pt idx="44">
                  <c:v>0.1311</c:v>
                </c:pt>
                <c:pt idx="45">
                  <c:v>0.1629</c:v>
                </c:pt>
                <c:pt idx="46">
                  <c:v>-0.0445</c:v>
                </c:pt>
                <c:pt idx="47">
                  <c:v>-0.0926</c:v>
                </c:pt>
                <c:pt idx="48">
                  <c:v>-0.1221</c:v>
                </c:pt>
                <c:pt idx="49">
                  <c:v>-0.1385</c:v>
                </c:pt>
                <c:pt idx="50">
                  <c:v>-0.156</c:v>
                </c:pt>
                <c:pt idx="51">
                  <c:v>-0.0044</c:v>
                </c:pt>
                <c:pt idx="52">
                  <c:v>0.0433</c:v>
                </c:pt>
                <c:pt idx="53">
                  <c:v>0.0754</c:v>
                </c:pt>
                <c:pt idx="54">
                  <c:v>0.1141</c:v>
                </c:pt>
                <c:pt idx="55">
                  <c:v>0.1736</c:v>
                </c:pt>
                <c:pt idx="56">
                  <c:v>0.1729</c:v>
                </c:pt>
                <c:pt idx="57">
                  <c:v>-0.0379</c:v>
                </c:pt>
                <c:pt idx="58">
                  <c:v>-0.0716</c:v>
                </c:pt>
                <c:pt idx="59">
                  <c:v>-0.1046</c:v>
                </c:pt>
                <c:pt idx="60">
                  <c:v>-0.1259</c:v>
                </c:pt>
                <c:pt idx="61">
                  <c:v>-0.1414</c:v>
                </c:pt>
                <c:pt idx="62">
                  <c:v>-0.0722</c:v>
                </c:pt>
                <c:pt idx="63">
                  <c:v>-0.0494</c:v>
                </c:pt>
                <c:pt idx="64">
                  <c:v>-0.027</c:v>
                </c:pt>
                <c:pt idx="65">
                  <c:v>0.0009</c:v>
                </c:pt>
                <c:pt idx="66">
                  <c:v>0.0521</c:v>
                </c:pt>
                <c:pt idx="67">
                  <c:v>0.0986</c:v>
                </c:pt>
                <c:pt idx="68">
                  <c:v>0.156</c:v>
                </c:pt>
                <c:pt idx="69">
                  <c:v>0.1855</c:v>
                </c:pt>
                <c:pt idx="70">
                  <c:v>-0.0879</c:v>
                </c:pt>
                <c:pt idx="71">
                  <c:v>-0.1098</c:v>
                </c:pt>
                <c:pt idx="72">
                  <c:v>-0.1214</c:v>
                </c:pt>
                <c:pt idx="73">
                  <c:v>-0.0478</c:v>
                </c:pt>
                <c:pt idx="74">
                  <c:v>-0.0267</c:v>
                </c:pt>
                <c:pt idx="75">
                  <c:v>-0.0048</c:v>
                </c:pt>
                <c:pt idx="76">
                  <c:v>0.0249</c:v>
                </c:pt>
                <c:pt idx="77">
                  <c:v>0.0634</c:v>
                </c:pt>
                <c:pt idx="78">
                  <c:v>0.1068</c:v>
                </c:pt>
                <c:pt idx="79">
                  <c:v>0.1671</c:v>
                </c:pt>
                <c:pt idx="80">
                  <c:v>0.2112</c:v>
                </c:pt>
                <c:pt idx="81">
                  <c:v>-0.0713</c:v>
                </c:pt>
                <c:pt idx="82">
                  <c:v>-0.0945</c:v>
                </c:pt>
                <c:pt idx="83">
                  <c:v>-0.1133</c:v>
                </c:pt>
                <c:pt idx="84">
                  <c:v>-0.0378</c:v>
                </c:pt>
                <c:pt idx="85">
                  <c:v>-0.0227</c:v>
                </c:pt>
                <c:pt idx="86">
                  <c:v>-0.0103</c:v>
                </c:pt>
                <c:pt idx="87">
                  <c:v>0.0093</c:v>
                </c:pt>
                <c:pt idx="88">
                  <c:v>0.0416</c:v>
                </c:pt>
                <c:pt idx="89">
                  <c:v>0.0871</c:v>
                </c:pt>
                <c:pt idx="90">
                  <c:v>0.1286</c:v>
                </c:pt>
                <c:pt idx="91">
                  <c:v>0.2078</c:v>
                </c:pt>
                <c:pt idx="92">
                  <c:v>0.2253</c:v>
                </c:pt>
                <c:pt idx="93">
                  <c:v>-0.0229</c:v>
                </c:pt>
                <c:pt idx="94">
                  <c:v>-0.046</c:v>
                </c:pt>
                <c:pt idx="95">
                  <c:v>-0.0773</c:v>
                </c:pt>
                <c:pt idx="96">
                  <c:v>-0.1403</c:v>
                </c:pt>
                <c:pt idx="97">
                  <c:v>-0.1513</c:v>
                </c:pt>
                <c:pt idx="98">
                  <c:v>-0.1578</c:v>
                </c:pt>
                <c:pt idx="99">
                  <c:v>-0.0979</c:v>
                </c:pt>
                <c:pt idx="100">
                  <c:v>-0.0597</c:v>
                </c:pt>
                <c:pt idx="101">
                  <c:v>-0.0425</c:v>
                </c:pt>
                <c:pt idx="102">
                  <c:v>-0.0156</c:v>
                </c:pt>
                <c:pt idx="103">
                  <c:v>-0.0022</c:v>
                </c:pt>
                <c:pt idx="104">
                  <c:v>-0.0184</c:v>
                </c:pt>
                <c:pt idx="105">
                  <c:v>-0.0163</c:v>
                </c:pt>
                <c:pt idx="106">
                  <c:v>0.0037</c:v>
                </c:pt>
                <c:pt idx="107">
                  <c:v>0.0391</c:v>
                </c:pt>
                <c:pt idx="108">
                  <c:v>0.0816</c:v>
                </c:pt>
                <c:pt idx="109">
                  <c:v>-0.1392</c:v>
                </c:pt>
                <c:pt idx="110">
                  <c:v>-0.1484</c:v>
                </c:pt>
                <c:pt idx="111">
                  <c:v>0.0036</c:v>
                </c:pt>
                <c:pt idx="112">
                  <c:v>0.0635</c:v>
                </c:pt>
                <c:pt idx="113">
                  <c:v>0.0784</c:v>
                </c:pt>
                <c:pt idx="114">
                  <c:v>-0.1029</c:v>
                </c:pt>
                <c:pt idx="115">
                  <c:v>-0.0303</c:v>
                </c:pt>
                <c:pt idx="116">
                  <c:v>-0.0121</c:v>
                </c:pt>
                <c:pt idx="117">
                  <c:v>-0.0649</c:v>
                </c:pt>
                <c:pt idx="118">
                  <c:v>-0.089</c:v>
                </c:pt>
                <c:pt idx="119">
                  <c:v>-0.0681</c:v>
                </c:pt>
                <c:pt idx="120">
                  <c:v>-0.0568</c:v>
                </c:pt>
                <c:pt idx="121">
                  <c:v>-0.0327</c:v>
                </c:pt>
                <c:pt idx="122">
                  <c:v>-0.0653</c:v>
                </c:pt>
                <c:pt idx="123">
                  <c:v>-0.0433</c:v>
                </c:pt>
                <c:pt idx="124">
                  <c:v>0.0022</c:v>
                </c:pt>
                <c:pt idx="125">
                  <c:v>0.0356</c:v>
                </c:pt>
                <c:pt idx="126">
                  <c:v>0.0643</c:v>
                </c:pt>
                <c:pt idx="127">
                  <c:v>0.0939</c:v>
                </c:pt>
                <c:pt idx="128">
                  <c:v>0.1172</c:v>
                </c:pt>
                <c:pt idx="129">
                  <c:v>-0.0695</c:v>
                </c:pt>
                <c:pt idx="130">
                  <c:v>-0.0189</c:v>
                </c:pt>
                <c:pt idx="131">
                  <c:v>0.0135</c:v>
                </c:pt>
                <c:pt idx="132">
                  <c:v>0.0486</c:v>
                </c:pt>
                <c:pt idx="133">
                  <c:v>0.0725</c:v>
                </c:pt>
                <c:pt idx="134">
                  <c:v>-0.0171</c:v>
                </c:pt>
                <c:pt idx="135">
                  <c:v>-0.031</c:v>
                </c:pt>
                <c:pt idx="136">
                  <c:v>-0.0341</c:v>
                </c:pt>
                <c:pt idx="137">
                  <c:v>-0.0253</c:v>
                </c:pt>
                <c:pt idx="138">
                  <c:v>-0.0077</c:v>
                </c:pt>
                <c:pt idx="139">
                  <c:v>0.0137</c:v>
                </c:pt>
                <c:pt idx="140">
                  <c:v>0.0341</c:v>
                </c:pt>
                <c:pt idx="141">
                  <c:v>0.0514</c:v>
                </c:pt>
                <c:pt idx="142">
                  <c:v>-0.0054</c:v>
                </c:pt>
                <c:pt idx="143">
                  <c:v>0.0067</c:v>
                </c:pt>
                <c:pt idx="144">
                  <c:v>0.0008</c:v>
                </c:pt>
                <c:pt idx="145">
                  <c:v>0.0062</c:v>
                </c:pt>
                <c:pt idx="146">
                  <c:v>0.0151</c:v>
                </c:pt>
                <c:pt idx="147">
                  <c:v>0.0117</c:v>
                </c:pt>
                <c:pt idx="148">
                  <c:v>0.0288</c:v>
                </c:pt>
                <c:pt idx="149">
                  <c:v>0.0317</c:v>
                </c:pt>
                <c:pt idx="150">
                  <c:v>0.051</c:v>
                </c:pt>
                <c:pt idx="151">
                  <c:v>0.0681</c:v>
                </c:pt>
                <c:pt idx="152">
                  <c:v>0.0805</c:v>
                </c:pt>
                <c:pt idx="153">
                  <c:v>0.0435</c:v>
                </c:pt>
                <c:pt idx="154">
                  <c:v>0.0244</c:v>
                </c:pt>
                <c:pt idx="155">
                  <c:v>0.0067</c:v>
                </c:pt>
                <c:pt idx="156">
                  <c:v>0.0393</c:v>
                </c:pt>
                <c:pt idx="157">
                  <c:v>-0.0088</c:v>
                </c:pt>
                <c:pt idx="158">
                  <c:v>0.1543</c:v>
                </c:pt>
                <c:pt idx="159">
                  <c:v>0.0068</c:v>
                </c:pt>
                <c:pt idx="160">
                  <c:v>0.0283</c:v>
                </c:pt>
                <c:pt idx="161">
                  <c:v>0.0653</c:v>
                </c:pt>
                <c:pt idx="162">
                  <c:v>0.1045</c:v>
                </c:pt>
                <c:pt idx="163">
                  <c:v>0.1357</c:v>
                </c:pt>
                <c:pt idx="164">
                  <c:v>0.0067</c:v>
                </c:pt>
                <c:pt idx="165">
                  <c:v>0.0675</c:v>
                </c:pt>
                <c:pt idx="166">
                  <c:v>0.129</c:v>
                </c:pt>
                <c:pt idx="167">
                  <c:v>-0.0054</c:v>
                </c:pt>
                <c:pt idx="168">
                  <c:v>0.0509</c:v>
                </c:pt>
                <c:pt idx="169">
                  <c:v>-0.0483</c:v>
                </c:pt>
                <c:pt idx="170">
                  <c:v>-0.0284</c:v>
                </c:pt>
                <c:pt idx="171">
                  <c:v>-0.0131</c:v>
                </c:pt>
                <c:pt idx="172">
                  <c:v>-0.0318</c:v>
                </c:pt>
                <c:pt idx="173">
                  <c:v>-0.0258</c:v>
                </c:pt>
                <c:pt idx="174">
                  <c:v>-0.0302</c:v>
                </c:pt>
                <c:pt idx="175">
                  <c:v>-0.0229</c:v>
                </c:pt>
                <c:pt idx="176">
                  <c:v>0.0064</c:v>
                </c:pt>
                <c:pt idx="177">
                  <c:v>-0.0311</c:v>
                </c:pt>
                <c:pt idx="178">
                  <c:v>-0.02</c:v>
                </c:pt>
                <c:pt idx="179">
                  <c:v>-0.0023</c:v>
                </c:pt>
                <c:pt idx="180">
                  <c:v>-0.0138</c:v>
                </c:pt>
                <c:pt idx="181">
                  <c:v>-0.0362</c:v>
                </c:pt>
                <c:pt idx="182">
                  <c:v>-0.0093</c:v>
                </c:pt>
                <c:pt idx="183">
                  <c:v>-0.0376</c:v>
                </c:pt>
                <c:pt idx="184">
                  <c:v>-0.0424</c:v>
                </c:pt>
                <c:pt idx="185">
                  <c:v>-0.0222</c:v>
                </c:pt>
                <c:pt idx="186">
                  <c:v>-0.0034</c:v>
                </c:pt>
                <c:pt idx="187">
                  <c:v>0.0016</c:v>
                </c:pt>
                <c:pt idx="188">
                  <c:v>-0.0163</c:v>
                </c:pt>
                <c:pt idx="189">
                  <c:v>-0.0224</c:v>
                </c:pt>
                <c:pt idx="190">
                  <c:v>-0.0321</c:v>
                </c:pt>
                <c:pt idx="191">
                  <c:v>-0.0101</c:v>
                </c:pt>
                <c:pt idx="192">
                  <c:v>0.0031</c:v>
                </c:pt>
                <c:pt idx="193">
                  <c:v>0.0195</c:v>
                </c:pt>
                <c:pt idx="194">
                  <c:v>-0.0125</c:v>
                </c:pt>
                <c:pt idx="195">
                  <c:v>-0.0373</c:v>
                </c:pt>
                <c:pt idx="196">
                  <c:v>-0.0272</c:v>
                </c:pt>
                <c:pt idx="197">
                  <c:v>-0.0185</c:v>
                </c:pt>
                <c:pt idx="198">
                  <c:v>-0.0199</c:v>
                </c:pt>
                <c:pt idx="199">
                  <c:v>-0.0126</c:v>
                </c:pt>
                <c:pt idx="200">
                  <c:v>-0.0236</c:v>
                </c:pt>
                <c:pt idx="201">
                  <c:v>-0.0301</c:v>
                </c:pt>
                <c:pt idx="202">
                  <c:v>-0.0058</c:v>
                </c:pt>
                <c:pt idx="203">
                  <c:v>0.0071</c:v>
                </c:pt>
                <c:pt idx="204">
                  <c:v>0.0311</c:v>
                </c:pt>
                <c:pt idx="205">
                  <c:v>0.0619</c:v>
                </c:pt>
                <c:pt idx="206">
                  <c:v>0.082</c:v>
                </c:pt>
                <c:pt idx="207">
                  <c:v>0.0206</c:v>
                </c:pt>
                <c:pt idx="208">
                  <c:v>0.0619</c:v>
                </c:pt>
                <c:pt idx="209">
                  <c:v>0.122</c:v>
                </c:pt>
                <c:pt idx="210">
                  <c:v>0.1528</c:v>
                </c:pt>
                <c:pt idx="211">
                  <c:v>0.1671</c:v>
                </c:pt>
                <c:pt idx="212">
                  <c:v>0.1709</c:v>
                </c:pt>
                <c:pt idx="213">
                  <c:v>0.005</c:v>
                </c:pt>
                <c:pt idx="214">
                  <c:v>-0.0169</c:v>
                </c:pt>
                <c:pt idx="215">
                  <c:v>0.1058</c:v>
                </c:pt>
                <c:pt idx="216">
                  <c:v>0.1685</c:v>
                </c:pt>
                <c:pt idx="217">
                  <c:v>0.1347</c:v>
                </c:pt>
                <c:pt idx="218">
                  <c:v>0.0498</c:v>
                </c:pt>
                <c:pt idx="219">
                  <c:v>0.0045</c:v>
                </c:pt>
                <c:pt idx="220">
                  <c:v>0.0178</c:v>
                </c:pt>
                <c:pt idx="221">
                  <c:v>0.1284</c:v>
                </c:pt>
                <c:pt idx="222">
                  <c:v>0.0346</c:v>
                </c:pt>
                <c:pt idx="223">
                  <c:v>0.0299</c:v>
                </c:pt>
                <c:pt idx="224">
                  <c:v>0.0202</c:v>
                </c:pt>
                <c:pt idx="225">
                  <c:v>0.0446</c:v>
                </c:pt>
                <c:pt idx="226">
                  <c:v>0.0842</c:v>
                </c:pt>
                <c:pt idx="227">
                  <c:v>0.1349</c:v>
                </c:pt>
                <c:pt idx="228">
                  <c:v>0.1184</c:v>
                </c:pt>
                <c:pt idx="229">
                  <c:v>0.1165</c:v>
                </c:pt>
                <c:pt idx="230">
                  <c:v>0.1316</c:v>
                </c:pt>
                <c:pt idx="231">
                  <c:v>0.1151</c:v>
                </c:pt>
                <c:pt idx="232">
                  <c:v>0.1082</c:v>
                </c:pt>
                <c:pt idx="233">
                  <c:v>0.1099</c:v>
                </c:pt>
                <c:pt idx="234">
                  <c:v>0.0951</c:v>
                </c:pt>
                <c:pt idx="235">
                  <c:v>0.0778</c:v>
                </c:pt>
                <c:pt idx="236">
                  <c:v>0.0663</c:v>
                </c:pt>
                <c:pt idx="237">
                  <c:v>0.0816</c:v>
                </c:pt>
                <c:pt idx="238">
                  <c:v>0.105</c:v>
                </c:pt>
                <c:pt idx="239">
                  <c:v>0.1068</c:v>
                </c:pt>
                <c:pt idx="240">
                  <c:v>0.0636</c:v>
                </c:pt>
                <c:pt idx="241">
                  <c:v>0.0963</c:v>
                </c:pt>
                <c:pt idx="242">
                  <c:v>0.1577</c:v>
                </c:pt>
                <c:pt idx="243">
                  <c:v>0.2026</c:v>
                </c:pt>
                <c:pt idx="244">
                  <c:v>0.2399</c:v>
                </c:pt>
                <c:pt idx="245">
                  <c:v>0.2648</c:v>
                </c:pt>
                <c:pt idx="246">
                  <c:v>0.2785</c:v>
                </c:pt>
                <c:pt idx="247">
                  <c:v>0.2913</c:v>
                </c:pt>
                <c:pt idx="248">
                  <c:v>0.28</c:v>
                </c:pt>
                <c:pt idx="249">
                  <c:v>0.2599</c:v>
                </c:pt>
                <c:pt idx="250">
                  <c:v>0.2146</c:v>
                </c:pt>
                <c:pt idx="251">
                  <c:v>0.189</c:v>
                </c:pt>
                <c:pt idx="252">
                  <c:v>0.2151</c:v>
                </c:pt>
                <c:pt idx="253">
                  <c:v>0.1874</c:v>
                </c:pt>
                <c:pt idx="254">
                  <c:v>0.2488</c:v>
                </c:pt>
                <c:pt idx="255">
                  <c:v>0.2205</c:v>
                </c:pt>
                <c:pt idx="256">
                  <c:v>0.308</c:v>
                </c:pt>
                <c:pt idx="257">
                  <c:v>0.1806</c:v>
                </c:pt>
                <c:pt idx="258">
                  <c:v>0.1759</c:v>
                </c:pt>
                <c:pt idx="259">
                  <c:v>0.1811</c:v>
                </c:pt>
                <c:pt idx="260">
                  <c:v>0.1632</c:v>
                </c:pt>
                <c:pt idx="261">
                  <c:v>0.1717</c:v>
                </c:pt>
                <c:pt idx="262">
                  <c:v>0.1295</c:v>
                </c:pt>
                <c:pt idx="263">
                  <c:v>0.1544</c:v>
                </c:pt>
                <c:pt idx="264">
                  <c:v>0.1145</c:v>
                </c:pt>
                <c:pt idx="265">
                  <c:v>0.0578</c:v>
                </c:pt>
                <c:pt idx="266">
                  <c:v>0.1186</c:v>
                </c:pt>
                <c:pt idx="267">
                  <c:v>0.1526</c:v>
                </c:pt>
                <c:pt idx="268">
                  <c:v>0.0563</c:v>
                </c:pt>
                <c:pt idx="269">
                  <c:v>0.0783</c:v>
                </c:pt>
                <c:pt idx="270">
                  <c:v>0.1189</c:v>
                </c:pt>
                <c:pt idx="271">
                  <c:v>0.1439</c:v>
                </c:pt>
                <c:pt idx="272">
                  <c:v>0.1548</c:v>
                </c:pt>
                <c:pt idx="273">
                  <c:v>0.0659</c:v>
                </c:pt>
                <c:pt idx="274">
                  <c:v>0.1003</c:v>
                </c:pt>
                <c:pt idx="275">
                  <c:v>0.0678</c:v>
                </c:pt>
                <c:pt idx="276">
                  <c:v>0.0785</c:v>
                </c:pt>
                <c:pt idx="277">
                  <c:v>0.1065</c:v>
                </c:pt>
                <c:pt idx="278">
                  <c:v>0.1578</c:v>
                </c:pt>
                <c:pt idx="279">
                  <c:v>0.1665</c:v>
                </c:pt>
                <c:pt idx="280">
                  <c:v>0.1425</c:v>
                </c:pt>
                <c:pt idx="281">
                  <c:v>0.1476</c:v>
                </c:pt>
                <c:pt idx="282">
                  <c:v>0.1262</c:v>
                </c:pt>
                <c:pt idx="283">
                  <c:v>0.1373</c:v>
                </c:pt>
                <c:pt idx="284">
                  <c:v>0.135</c:v>
                </c:pt>
                <c:pt idx="285">
                  <c:v>0.1552</c:v>
                </c:pt>
                <c:pt idx="286">
                  <c:v>0.1682</c:v>
                </c:pt>
                <c:pt idx="287">
                  <c:v>0.1789</c:v>
                </c:pt>
                <c:pt idx="288">
                  <c:v>0.1956</c:v>
                </c:pt>
                <c:pt idx="289">
                  <c:v>0.1255</c:v>
                </c:pt>
                <c:pt idx="290">
                  <c:v>0.1163</c:v>
                </c:pt>
                <c:pt idx="291">
                  <c:v>0.1072</c:v>
                </c:pt>
                <c:pt idx="292">
                  <c:v>0.081</c:v>
                </c:pt>
                <c:pt idx="293">
                  <c:v>0.0999</c:v>
                </c:pt>
                <c:pt idx="294">
                  <c:v>0.0722</c:v>
                </c:pt>
                <c:pt idx="295">
                  <c:v>0.1045</c:v>
                </c:pt>
                <c:pt idx="296">
                  <c:v>0.0953</c:v>
                </c:pt>
                <c:pt idx="297">
                  <c:v>0.1232</c:v>
                </c:pt>
                <c:pt idx="298">
                  <c:v>0.1442</c:v>
                </c:pt>
                <c:pt idx="299">
                  <c:v>0.0953</c:v>
                </c:pt>
                <c:pt idx="300">
                  <c:v>0.0988</c:v>
                </c:pt>
                <c:pt idx="301">
                  <c:v>0.1801</c:v>
                </c:pt>
                <c:pt idx="302">
                  <c:v>0.1994</c:v>
                </c:pt>
                <c:pt idx="303">
                  <c:v>0.1973</c:v>
                </c:pt>
                <c:pt idx="304">
                  <c:v>0.2235</c:v>
                </c:pt>
                <c:pt idx="305">
                  <c:v>0.2228</c:v>
                </c:pt>
                <c:pt idx="306">
                  <c:v>0.2329</c:v>
                </c:pt>
                <c:pt idx="307">
                  <c:v>0.2437</c:v>
                </c:pt>
                <c:pt idx="308">
                  <c:v>0.1679</c:v>
                </c:pt>
                <c:pt idx="309">
                  <c:v>0.1705</c:v>
                </c:pt>
                <c:pt idx="310">
                  <c:v>0.1669</c:v>
                </c:pt>
                <c:pt idx="311">
                  <c:v>0.1564</c:v>
                </c:pt>
                <c:pt idx="312">
                  <c:v>0.1048</c:v>
                </c:pt>
                <c:pt idx="313">
                  <c:v>0.0799</c:v>
                </c:pt>
                <c:pt idx="314">
                  <c:v>0.1597</c:v>
                </c:pt>
                <c:pt idx="315">
                  <c:v>0.1073</c:v>
                </c:pt>
                <c:pt idx="316">
                  <c:v>0.1365</c:v>
                </c:pt>
                <c:pt idx="317">
                  <c:v>0.1505</c:v>
                </c:pt>
                <c:pt idx="318">
                  <c:v>0.1469</c:v>
                </c:pt>
                <c:pt idx="319">
                  <c:v>0.1398</c:v>
                </c:pt>
                <c:pt idx="320">
                  <c:v>0.1715</c:v>
                </c:pt>
                <c:pt idx="321">
                  <c:v>0.1683</c:v>
                </c:pt>
                <c:pt idx="322">
                  <c:v>0.1358</c:v>
                </c:pt>
                <c:pt idx="323">
                  <c:v>0.073</c:v>
                </c:pt>
                <c:pt idx="324">
                  <c:v>0.1961</c:v>
                </c:pt>
                <c:pt idx="325">
                  <c:v>0.1958</c:v>
                </c:pt>
                <c:pt idx="326">
                  <c:v>0.1061</c:v>
                </c:pt>
                <c:pt idx="327">
                  <c:v>0.0487</c:v>
                </c:pt>
                <c:pt idx="328">
                  <c:v>0.0938</c:v>
                </c:pt>
                <c:pt idx="329">
                  <c:v>0.1528</c:v>
                </c:pt>
                <c:pt idx="330">
                  <c:v>0.1855</c:v>
                </c:pt>
                <c:pt idx="331">
                  <c:v>0.2191</c:v>
                </c:pt>
                <c:pt idx="332">
                  <c:v>0.2354</c:v>
                </c:pt>
                <c:pt idx="333">
                  <c:v>0.221</c:v>
                </c:pt>
                <c:pt idx="334">
                  <c:v>0.1864</c:v>
                </c:pt>
                <c:pt idx="335">
                  <c:v>0.1488</c:v>
                </c:pt>
                <c:pt idx="336">
                  <c:v>0.1118</c:v>
                </c:pt>
                <c:pt idx="337">
                  <c:v>0.0599</c:v>
                </c:pt>
                <c:pt idx="338">
                  <c:v>0.0328</c:v>
                </c:pt>
                <c:pt idx="339">
                  <c:v>0.0007</c:v>
                </c:pt>
                <c:pt idx="340">
                  <c:v>0.147</c:v>
                </c:pt>
                <c:pt idx="341">
                  <c:v>0.2123</c:v>
                </c:pt>
                <c:pt idx="342">
                  <c:v>0.1059</c:v>
                </c:pt>
                <c:pt idx="343">
                  <c:v>0.0658</c:v>
                </c:pt>
                <c:pt idx="344">
                  <c:v>0.0318</c:v>
                </c:pt>
                <c:pt idx="345">
                  <c:v>0.0194</c:v>
                </c:pt>
                <c:pt idx="346">
                  <c:v>0.0465</c:v>
                </c:pt>
                <c:pt idx="347">
                  <c:v>0.0911</c:v>
                </c:pt>
                <c:pt idx="348">
                  <c:v>0.125</c:v>
                </c:pt>
                <c:pt idx="349">
                  <c:v>0.0584</c:v>
                </c:pt>
                <c:pt idx="350">
                  <c:v>0.0295</c:v>
                </c:pt>
                <c:pt idx="351">
                  <c:v>0.0053</c:v>
                </c:pt>
                <c:pt idx="352">
                  <c:v>0.1902</c:v>
                </c:pt>
                <c:pt idx="353">
                  <c:v>0.0246</c:v>
                </c:pt>
                <c:pt idx="354">
                  <c:v>0.1583</c:v>
                </c:pt>
                <c:pt idx="355">
                  <c:v>0.2572</c:v>
                </c:pt>
                <c:pt idx="356">
                  <c:v>0.2447</c:v>
                </c:pt>
                <c:pt idx="357">
                  <c:v>0.2419</c:v>
                </c:pt>
                <c:pt idx="358">
                  <c:v>0.2412</c:v>
                </c:pt>
                <c:pt idx="359">
                  <c:v>0.2351</c:v>
                </c:pt>
                <c:pt idx="360">
                  <c:v>0.0395</c:v>
                </c:pt>
                <c:pt idx="361">
                  <c:v>-0.0192</c:v>
                </c:pt>
                <c:pt idx="362">
                  <c:v>0.0065</c:v>
                </c:pt>
                <c:pt idx="363">
                  <c:v>0.0385</c:v>
                </c:pt>
                <c:pt idx="364">
                  <c:v>0.0265</c:v>
                </c:pt>
                <c:pt idx="365">
                  <c:v>0.1039</c:v>
                </c:pt>
                <c:pt idx="366">
                  <c:v>0.1966</c:v>
                </c:pt>
                <c:pt idx="367">
                  <c:v>0.1612</c:v>
                </c:pt>
                <c:pt idx="368">
                  <c:v>0.1684</c:v>
                </c:pt>
                <c:pt idx="369">
                  <c:v>0.0228</c:v>
                </c:pt>
                <c:pt idx="370">
                  <c:v>0.3437</c:v>
                </c:pt>
                <c:pt idx="371">
                  <c:v>0.3151</c:v>
                </c:pt>
                <c:pt idx="372">
                  <c:v>0.2707</c:v>
                </c:pt>
                <c:pt idx="373">
                  <c:v>0.3469</c:v>
                </c:pt>
                <c:pt idx="374">
                  <c:v>0.3063</c:v>
                </c:pt>
                <c:pt idx="375">
                  <c:v>0.3652</c:v>
                </c:pt>
                <c:pt idx="376">
                  <c:v>0.3088</c:v>
                </c:pt>
                <c:pt idx="377">
                  <c:v>0.3442</c:v>
                </c:pt>
                <c:pt idx="378">
                  <c:v>0.3487</c:v>
                </c:pt>
                <c:pt idx="379">
                  <c:v>0.3206</c:v>
                </c:pt>
                <c:pt idx="380">
                  <c:v>0.2869</c:v>
                </c:pt>
                <c:pt idx="381">
                  <c:v>0.3541</c:v>
                </c:pt>
                <c:pt idx="382">
                  <c:v>0.3402</c:v>
                </c:pt>
                <c:pt idx="383">
                  <c:v>0.3255</c:v>
                </c:pt>
                <c:pt idx="384">
                  <c:v>0.295</c:v>
                </c:pt>
                <c:pt idx="385">
                  <c:v>0.3229</c:v>
                </c:pt>
                <c:pt idx="386">
                  <c:v>0.3298</c:v>
                </c:pt>
                <c:pt idx="387">
                  <c:v>0.3288</c:v>
                </c:pt>
                <c:pt idx="388">
                  <c:v>0.3073</c:v>
                </c:pt>
                <c:pt idx="389">
                  <c:v>0.2543</c:v>
                </c:pt>
                <c:pt idx="390">
                  <c:v>0.2189</c:v>
                </c:pt>
                <c:pt idx="391">
                  <c:v>0.216</c:v>
                </c:pt>
                <c:pt idx="392">
                  <c:v>0.2846</c:v>
                </c:pt>
                <c:pt idx="393">
                  <c:v>0.3294</c:v>
                </c:pt>
                <c:pt idx="394">
                  <c:v>0.3509</c:v>
                </c:pt>
                <c:pt idx="395">
                  <c:v>0.3567</c:v>
                </c:pt>
                <c:pt idx="396">
                  <c:v>0.2261</c:v>
                </c:pt>
                <c:pt idx="397">
                  <c:v>0.3238</c:v>
                </c:pt>
                <c:pt idx="398">
                  <c:v>0.2944</c:v>
                </c:pt>
                <c:pt idx="399">
                  <c:v>0.3099</c:v>
                </c:pt>
                <c:pt idx="400">
                  <c:v>0.3224</c:v>
                </c:pt>
                <c:pt idx="401">
                  <c:v>0.3197</c:v>
                </c:pt>
                <c:pt idx="402">
                  <c:v>0.3013</c:v>
                </c:pt>
                <c:pt idx="403">
                  <c:v>0.256</c:v>
                </c:pt>
                <c:pt idx="404">
                  <c:v>0.2436</c:v>
                </c:pt>
                <c:pt idx="405">
                  <c:v>0.3107</c:v>
                </c:pt>
                <c:pt idx="406">
                  <c:v>0.3172</c:v>
                </c:pt>
                <c:pt idx="407">
                  <c:v>0.3134</c:v>
                </c:pt>
                <c:pt idx="408">
                  <c:v>0.3087</c:v>
                </c:pt>
                <c:pt idx="409">
                  <c:v>0.3084</c:v>
                </c:pt>
                <c:pt idx="410">
                  <c:v>0.287</c:v>
                </c:pt>
                <c:pt idx="411">
                  <c:v>0.2748</c:v>
                </c:pt>
                <c:pt idx="412">
                  <c:v>0.2714</c:v>
                </c:pt>
                <c:pt idx="413">
                  <c:v>0.2815</c:v>
                </c:pt>
                <c:pt idx="414">
                  <c:v>0.202</c:v>
                </c:pt>
                <c:pt idx="415">
                  <c:v>0.2264</c:v>
                </c:pt>
                <c:pt idx="416">
                  <c:v>0.2796</c:v>
                </c:pt>
                <c:pt idx="417">
                  <c:v>0.239</c:v>
                </c:pt>
                <c:pt idx="418">
                  <c:v>0.2351</c:v>
                </c:pt>
                <c:pt idx="419">
                  <c:v>0.2396</c:v>
                </c:pt>
                <c:pt idx="420">
                  <c:v>0.2403</c:v>
                </c:pt>
                <c:pt idx="421">
                  <c:v>0.2356</c:v>
                </c:pt>
                <c:pt idx="422">
                  <c:v>0.2006</c:v>
                </c:pt>
                <c:pt idx="423">
                  <c:v>0.1593</c:v>
                </c:pt>
                <c:pt idx="424">
                  <c:v>0.1386</c:v>
                </c:pt>
                <c:pt idx="425">
                  <c:v>0.1465</c:v>
                </c:pt>
                <c:pt idx="426">
                  <c:v>0.1545</c:v>
                </c:pt>
                <c:pt idx="427">
                  <c:v>0.1639</c:v>
                </c:pt>
                <c:pt idx="428">
                  <c:v>0.1976</c:v>
                </c:pt>
                <c:pt idx="429">
                  <c:v>0.1365</c:v>
                </c:pt>
                <c:pt idx="430">
                  <c:v>0.171</c:v>
                </c:pt>
                <c:pt idx="431">
                  <c:v>0.2233</c:v>
                </c:pt>
                <c:pt idx="432">
                  <c:v>0.2376</c:v>
                </c:pt>
                <c:pt idx="433">
                  <c:v>0.2003</c:v>
                </c:pt>
                <c:pt idx="434">
                  <c:v>0.296</c:v>
                </c:pt>
                <c:pt idx="435">
                  <c:v>0.2479</c:v>
                </c:pt>
                <c:pt idx="436">
                  <c:v>0.3116</c:v>
                </c:pt>
                <c:pt idx="437">
                  <c:v>0.2668</c:v>
                </c:pt>
                <c:pt idx="438">
                  <c:v>0.2682</c:v>
                </c:pt>
                <c:pt idx="439">
                  <c:v>0.3223</c:v>
                </c:pt>
                <c:pt idx="440">
                  <c:v>0.299</c:v>
                </c:pt>
                <c:pt idx="441">
                  <c:v>0.2222</c:v>
                </c:pt>
                <c:pt idx="442">
                  <c:v>0.2729</c:v>
                </c:pt>
                <c:pt idx="443">
                  <c:v>0.2003</c:v>
                </c:pt>
                <c:pt idx="444">
                  <c:v>0.2293</c:v>
                </c:pt>
                <c:pt idx="445">
                  <c:v>0.1921</c:v>
                </c:pt>
                <c:pt idx="446">
                  <c:v>0.231</c:v>
                </c:pt>
                <c:pt idx="447">
                  <c:v>0.22</c:v>
                </c:pt>
                <c:pt idx="448">
                  <c:v>0.2623</c:v>
                </c:pt>
                <c:pt idx="449">
                  <c:v>0.2725</c:v>
                </c:pt>
                <c:pt idx="450">
                  <c:v>0.288</c:v>
                </c:pt>
                <c:pt idx="451">
                  <c:v>0.2572</c:v>
                </c:pt>
                <c:pt idx="452">
                  <c:v>0.2981</c:v>
                </c:pt>
                <c:pt idx="453">
                  <c:v>0.3137</c:v>
                </c:pt>
                <c:pt idx="454">
                  <c:v>0.3399</c:v>
                </c:pt>
                <c:pt idx="455">
                  <c:v>0.3411</c:v>
                </c:pt>
                <c:pt idx="456">
                  <c:v>0.3271</c:v>
                </c:pt>
                <c:pt idx="457">
                  <c:v>0.3085</c:v>
                </c:pt>
                <c:pt idx="458">
                  <c:v>0.2961</c:v>
                </c:pt>
                <c:pt idx="459">
                  <c:v>0.3594</c:v>
                </c:pt>
                <c:pt idx="460">
                  <c:v>0.2905</c:v>
                </c:pt>
                <c:pt idx="461">
                  <c:v>0.3035</c:v>
                </c:pt>
                <c:pt idx="462">
                  <c:v>0.3112</c:v>
                </c:pt>
                <c:pt idx="463">
                  <c:v>0.3095</c:v>
                </c:pt>
                <c:pt idx="464">
                  <c:v>0.3147</c:v>
                </c:pt>
                <c:pt idx="465">
                  <c:v>0.3034</c:v>
                </c:pt>
                <c:pt idx="466">
                  <c:v>0.3223</c:v>
                </c:pt>
                <c:pt idx="467">
                  <c:v>0.3081</c:v>
                </c:pt>
                <c:pt idx="468">
                  <c:v>0.3022</c:v>
                </c:pt>
                <c:pt idx="469">
                  <c:v>0.3066</c:v>
                </c:pt>
                <c:pt idx="470">
                  <c:v>0.2948</c:v>
                </c:pt>
                <c:pt idx="471">
                  <c:v>0.1347</c:v>
                </c:pt>
                <c:pt idx="472">
                  <c:v>0.2641</c:v>
                </c:pt>
                <c:pt idx="473">
                  <c:v>0.1144</c:v>
                </c:pt>
                <c:pt idx="474">
                  <c:v>0.1725</c:v>
                </c:pt>
                <c:pt idx="475">
                  <c:v>0.224</c:v>
                </c:pt>
                <c:pt idx="476">
                  <c:v>0.1569</c:v>
                </c:pt>
                <c:pt idx="477">
                  <c:v>0.1103</c:v>
                </c:pt>
                <c:pt idx="478">
                  <c:v>0.1305</c:v>
                </c:pt>
                <c:pt idx="479">
                  <c:v>0.0886</c:v>
                </c:pt>
                <c:pt idx="480">
                  <c:v>0.1616</c:v>
                </c:pt>
                <c:pt idx="481">
                  <c:v>0.2127</c:v>
                </c:pt>
                <c:pt idx="482">
                  <c:v>0.2738</c:v>
                </c:pt>
                <c:pt idx="483">
                  <c:v>0.2487</c:v>
                </c:pt>
                <c:pt idx="484">
                  <c:v>0.0954</c:v>
                </c:pt>
                <c:pt idx="485">
                  <c:v>0.0396</c:v>
                </c:pt>
                <c:pt idx="486">
                  <c:v>-0.0064</c:v>
                </c:pt>
                <c:pt idx="487">
                  <c:v>-0.0342</c:v>
                </c:pt>
                <c:pt idx="488">
                  <c:v>-0.0923</c:v>
                </c:pt>
                <c:pt idx="489">
                  <c:v>0.0071</c:v>
                </c:pt>
                <c:pt idx="490">
                  <c:v>0.0658</c:v>
                </c:pt>
                <c:pt idx="491">
                  <c:v>0.0935</c:v>
                </c:pt>
                <c:pt idx="492">
                  <c:v>0.1291</c:v>
                </c:pt>
                <c:pt idx="493">
                  <c:v>0.186</c:v>
                </c:pt>
                <c:pt idx="494">
                  <c:v>0.2635</c:v>
                </c:pt>
                <c:pt idx="495">
                  <c:v>0.161</c:v>
                </c:pt>
                <c:pt idx="496">
                  <c:v>0.1112</c:v>
                </c:pt>
                <c:pt idx="497">
                  <c:v>0.2317</c:v>
                </c:pt>
                <c:pt idx="498">
                  <c:v>-0.1154</c:v>
                </c:pt>
                <c:pt idx="499">
                  <c:v>-0.0987</c:v>
                </c:pt>
                <c:pt idx="500">
                  <c:v>-0.0942</c:v>
                </c:pt>
                <c:pt idx="501">
                  <c:v>-0.0958</c:v>
                </c:pt>
                <c:pt idx="502">
                  <c:v>-0.108</c:v>
                </c:pt>
                <c:pt idx="503">
                  <c:v>-0.1162</c:v>
                </c:pt>
                <c:pt idx="504">
                  <c:v>-0.1327</c:v>
                </c:pt>
                <c:pt idx="505">
                  <c:v>-0.1387</c:v>
                </c:pt>
                <c:pt idx="506">
                  <c:v>-0.1434</c:v>
                </c:pt>
                <c:pt idx="507">
                  <c:v>-0.1466</c:v>
                </c:pt>
                <c:pt idx="508">
                  <c:v>-0.1505</c:v>
                </c:pt>
                <c:pt idx="509">
                  <c:v>-0.1722</c:v>
                </c:pt>
                <c:pt idx="510">
                  <c:v>-0.2007</c:v>
                </c:pt>
                <c:pt idx="511">
                  <c:v>-0.1787</c:v>
                </c:pt>
                <c:pt idx="512">
                  <c:v>-0.2047</c:v>
                </c:pt>
                <c:pt idx="513">
                  <c:v>-0.2092</c:v>
                </c:pt>
                <c:pt idx="514">
                  <c:v>-0.2189</c:v>
                </c:pt>
                <c:pt idx="515">
                  <c:v>-0.2516</c:v>
                </c:pt>
                <c:pt idx="516">
                  <c:v>-0.2899</c:v>
                </c:pt>
                <c:pt idx="517">
                  <c:v>-0.3181</c:v>
                </c:pt>
                <c:pt idx="518">
                  <c:v>-0.2261</c:v>
                </c:pt>
                <c:pt idx="519">
                  <c:v>-0.2398</c:v>
                </c:pt>
                <c:pt idx="520">
                  <c:v>-0.2635</c:v>
                </c:pt>
                <c:pt idx="521">
                  <c:v>-0.2993</c:v>
                </c:pt>
                <c:pt idx="522">
                  <c:v>-0.1224</c:v>
                </c:pt>
                <c:pt idx="523">
                  <c:v>-0.2203</c:v>
                </c:pt>
                <c:pt idx="524">
                  <c:v>-0.3223</c:v>
                </c:pt>
                <c:pt idx="525">
                  <c:v>-0.2595</c:v>
                </c:pt>
                <c:pt idx="526">
                  <c:v>-0.1293</c:v>
                </c:pt>
                <c:pt idx="527">
                  <c:v>-0.226</c:v>
                </c:pt>
                <c:pt idx="528">
                  <c:v>-0.2653</c:v>
                </c:pt>
                <c:pt idx="529">
                  <c:v>-0.2828</c:v>
                </c:pt>
                <c:pt idx="530">
                  <c:v>-0.3154</c:v>
                </c:pt>
                <c:pt idx="531">
                  <c:v>-0.3421</c:v>
                </c:pt>
                <c:pt idx="532">
                  <c:v>-0.3267</c:v>
                </c:pt>
                <c:pt idx="533">
                  <c:v>-0.2939</c:v>
                </c:pt>
                <c:pt idx="534">
                  <c:v>-0.2703</c:v>
                </c:pt>
                <c:pt idx="535">
                  <c:v>-0.2029</c:v>
                </c:pt>
                <c:pt idx="536">
                  <c:v>-0.2453</c:v>
                </c:pt>
                <c:pt idx="537">
                  <c:v>-0.2813</c:v>
                </c:pt>
                <c:pt idx="538">
                  <c:v>-0.2935</c:v>
                </c:pt>
                <c:pt idx="539">
                  <c:v>-0.3082</c:v>
                </c:pt>
                <c:pt idx="540">
                  <c:v>-0.313</c:v>
                </c:pt>
                <c:pt idx="541">
                  <c:v>-0.2784</c:v>
                </c:pt>
                <c:pt idx="542">
                  <c:v>-0.2665</c:v>
                </c:pt>
                <c:pt idx="543">
                  <c:v>-0.2638</c:v>
                </c:pt>
                <c:pt idx="544">
                  <c:v>-0.2515</c:v>
                </c:pt>
                <c:pt idx="545">
                  <c:v>-0.2067</c:v>
                </c:pt>
                <c:pt idx="546">
                  <c:v>-0.2618</c:v>
                </c:pt>
                <c:pt idx="547">
                  <c:v>-0.2627</c:v>
                </c:pt>
                <c:pt idx="548">
                  <c:v>-0.2676</c:v>
                </c:pt>
                <c:pt idx="549">
                  <c:v>-0.2804</c:v>
                </c:pt>
                <c:pt idx="550">
                  <c:v>-0.2947</c:v>
                </c:pt>
                <c:pt idx="551">
                  <c:v>-0.2408</c:v>
                </c:pt>
                <c:pt idx="552">
                  <c:v>-0.2013</c:v>
                </c:pt>
                <c:pt idx="553">
                  <c:v>-0.1709</c:v>
                </c:pt>
                <c:pt idx="554">
                  <c:v>-0.1237</c:v>
                </c:pt>
                <c:pt idx="555">
                  <c:v>-0.0429</c:v>
                </c:pt>
                <c:pt idx="556">
                  <c:v>0.0346</c:v>
                </c:pt>
                <c:pt idx="557">
                  <c:v>-0.1018</c:v>
                </c:pt>
                <c:pt idx="558">
                  <c:v>-0.1687</c:v>
                </c:pt>
                <c:pt idx="559">
                  <c:v>-0.1779</c:v>
                </c:pt>
                <c:pt idx="560">
                  <c:v>-0.1966</c:v>
                </c:pt>
                <c:pt idx="561">
                  <c:v>-0.2159</c:v>
                </c:pt>
                <c:pt idx="562">
                  <c:v>-0.1936</c:v>
                </c:pt>
                <c:pt idx="563">
                  <c:v>-0.0179</c:v>
                </c:pt>
                <c:pt idx="564">
                  <c:v>0.0581</c:v>
                </c:pt>
                <c:pt idx="565">
                  <c:v>0.1586</c:v>
                </c:pt>
                <c:pt idx="566">
                  <c:v>-0.0144</c:v>
                </c:pt>
                <c:pt idx="567">
                  <c:v>-0.1685</c:v>
                </c:pt>
                <c:pt idx="568">
                  <c:v>0.0025</c:v>
                </c:pt>
                <c:pt idx="569">
                  <c:v>0.1654</c:v>
                </c:pt>
                <c:pt idx="570">
                  <c:v>0.2871</c:v>
                </c:pt>
                <c:pt idx="571">
                  <c:v>0.0842</c:v>
                </c:pt>
                <c:pt idx="572">
                  <c:v>-0.1787</c:v>
                </c:pt>
                <c:pt idx="573">
                  <c:v>-0.1224</c:v>
                </c:pt>
                <c:pt idx="574">
                  <c:v>-0.0481</c:v>
                </c:pt>
                <c:pt idx="575">
                  <c:v>0.1532</c:v>
                </c:pt>
                <c:pt idx="576">
                  <c:v>0.069</c:v>
                </c:pt>
                <c:pt idx="577">
                  <c:v>-0.0613</c:v>
                </c:pt>
                <c:pt idx="578">
                  <c:v>0.0049</c:v>
                </c:pt>
                <c:pt idx="579">
                  <c:v>0.0858</c:v>
                </c:pt>
                <c:pt idx="580">
                  <c:v>-0.0454</c:v>
                </c:pt>
                <c:pt idx="581">
                  <c:v>0.0041</c:v>
                </c:pt>
                <c:pt idx="582">
                  <c:v>0.0537</c:v>
                </c:pt>
                <c:pt idx="583">
                  <c:v>-0.0378</c:v>
                </c:pt>
                <c:pt idx="584">
                  <c:v>0.0738</c:v>
                </c:pt>
                <c:pt idx="585">
                  <c:v>0.089</c:v>
                </c:pt>
                <c:pt idx="586">
                  <c:v>0.0962</c:v>
                </c:pt>
                <c:pt idx="587">
                  <c:v>0.1056</c:v>
                </c:pt>
                <c:pt idx="588">
                  <c:v>0.2075</c:v>
                </c:pt>
                <c:pt idx="589">
                  <c:v>0.2263</c:v>
                </c:pt>
                <c:pt idx="590">
                  <c:v>0.2454</c:v>
                </c:pt>
                <c:pt idx="591">
                  <c:v>-0.2201</c:v>
                </c:pt>
                <c:pt idx="592">
                  <c:v>-0.2396</c:v>
                </c:pt>
                <c:pt idx="593">
                  <c:v>-0.2643</c:v>
                </c:pt>
                <c:pt idx="594">
                  <c:v>-0.2553</c:v>
                </c:pt>
                <c:pt idx="595">
                  <c:v>-0.3355</c:v>
                </c:pt>
                <c:pt idx="596">
                  <c:v>-0.3486</c:v>
                </c:pt>
                <c:pt idx="597">
                  <c:v>-0.3318</c:v>
                </c:pt>
                <c:pt idx="598">
                  <c:v>-0.3351</c:v>
                </c:pt>
                <c:pt idx="599">
                  <c:v>-0.3563</c:v>
                </c:pt>
                <c:pt idx="600">
                  <c:v>-0.3376</c:v>
                </c:pt>
                <c:pt idx="601">
                  <c:v>-0.3677</c:v>
                </c:pt>
                <c:pt idx="602">
                  <c:v>-0.3545</c:v>
                </c:pt>
                <c:pt idx="603">
                  <c:v>-0.3327</c:v>
                </c:pt>
                <c:pt idx="604">
                  <c:v>-0.2999</c:v>
                </c:pt>
                <c:pt idx="605">
                  <c:v>-0.3438</c:v>
                </c:pt>
                <c:pt idx="606">
                  <c:v>-0.3262</c:v>
                </c:pt>
                <c:pt idx="607">
                  <c:v>-0.3458</c:v>
                </c:pt>
                <c:pt idx="608">
                  <c:v>-0.35</c:v>
                </c:pt>
                <c:pt idx="609">
                  <c:v>-0.3319</c:v>
                </c:pt>
                <c:pt idx="610">
                  <c:v>-0.3494</c:v>
                </c:pt>
                <c:pt idx="611">
                  <c:v>-0.3507</c:v>
                </c:pt>
                <c:pt idx="612">
                  <c:v>-0.3308</c:v>
                </c:pt>
                <c:pt idx="613">
                  <c:v>-0.3519</c:v>
                </c:pt>
                <c:pt idx="614">
                  <c:v>-0.365</c:v>
                </c:pt>
                <c:pt idx="615">
                  <c:v>-0.3518</c:v>
                </c:pt>
                <c:pt idx="616">
                  <c:v>-0.3375</c:v>
                </c:pt>
                <c:pt idx="617">
                  <c:v>-0.2948</c:v>
                </c:pt>
                <c:pt idx="618">
                  <c:v>-0.2629</c:v>
                </c:pt>
                <c:pt idx="619">
                  <c:v>-0.2779</c:v>
                </c:pt>
                <c:pt idx="620">
                  <c:v>-0.3089</c:v>
                </c:pt>
                <c:pt idx="621">
                  <c:v>-0.356</c:v>
                </c:pt>
                <c:pt idx="622">
                  <c:v>-0.3713</c:v>
                </c:pt>
                <c:pt idx="623">
                  <c:v>-0.3534</c:v>
                </c:pt>
                <c:pt idx="624">
                  <c:v>-0.2461</c:v>
                </c:pt>
                <c:pt idx="625">
                  <c:v>-0.2607</c:v>
                </c:pt>
                <c:pt idx="626">
                  <c:v>-0.2869</c:v>
                </c:pt>
                <c:pt idx="627">
                  <c:v>-0.3359</c:v>
                </c:pt>
                <c:pt idx="628">
                  <c:v>-0.3391</c:v>
                </c:pt>
                <c:pt idx="629">
                  <c:v>-0.3129</c:v>
                </c:pt>
                <c:pt idx="630">
                  <c:v>-0.2958</c:v>
                </c:pt>
                <c:pt idx="631">
                  <c:v>-0.2425</c:v>
                </c:pt>
                <c:pt idx="632">
                  <c:v>-0.2551</c:v>
                </c:pt>
                <c:pt idx="633">
                  <c:v>-0.2746</c:v>
                </c:pt>
                <c:pt idx="634">
                  <c:v>-0.2985</c:v>
                </c:pt>
                <c:pt idx="635">
                  <c:v>-0.2853</c:v>
                </c:pt>
                <c:pt idx="636">
                  <c:v>-0.2828</c:v>
                </c:pt>
                <c:pt idx="637">
                  <c:v>-0.3327</c:v>
                </c:pt>
                <c:pt idx="638">
                  <c:v>-0.284</c:v>
                </c:pt>
                <c:pt idx="639">
                  <c:v>-0.268</c:v>
                </c:pt>
                <c:pt idx="640">
                  <c:v>-0.2659</c:v>
                </c:pt>
                <c:pt idx="641">
                  <c:v>-0.2953</c:v>
                </c:pt>
                <c:pt idx="642">
                  <c:v>-0.3331</c:v>
                </c:pt>
                <c:pt idx="643">
                  <c:v>-0.2885</c:v>
                </c:pt>
                <c:pt idx="644">
                  <c:v>-0.2436</c:v>
                </c:pt>
                <c:pt idx="645">
                  <c:v>-0.2675</c:v>
                </c:pt>
                <c:pt idx="646">
                  <c:v>-0.3093</c:v>
                </c:pt>
                <c:pt idx="647">
                  <c:v>-0.3188</c:v>
                </c:pt>
                <c:pt idx="648">
                  <c:v>-0.2601</c:v>
                </c:pt>
                <c:pt idx="649">
                  <c:v>-0.3265</c:v>
                </c:pt>
                <c:pt idx="650">
                  <c:v>-0.33</c:v>
                </c:pt>
                <c:pt idx="651">
                  <c:v>-0.2894</c:v>
                </c:pt>
                <c:pt idx="652">
                  <c:v>-0.2589</c:v>
                </c:pt>
                <c:pt idx="653">
                  <c:v>-0.244</c:v>
                </c:pt>
                <c:pt idx="654">
                  <c:v>-0.2326</c:v>
                </c:pt>
                <c:pt idx="655">
                  <c:v>-0.2481</c:v>
                </c:pt>
                <c:pt idx="656">
                  <c:v>-0.246</c:v>
                </c:pt>
                <c:pt idx="657">
                  <c:v>-0.2391</c:v>
                </c:pt>
                <c:pt idx="658">
                  <c:v>-0.2357</c:v>
                </c:pt>
                <c:pt idx="659">
                  <c:v>-0.2277</c:v>
                </c:pt>
                <c:pt idx="660">
                  <c:v>-0.2278</c:v>
                </c:pt>
                <c:pt idx="661">
                  <c:v>-0.2265</c:v>
                </c:pt>
                <c:pt idx="662">
                  <c:v>-0.2246</c:v>
                </c:pt>
                <c:pt idx="663">
                  <c:v>-0.2184</c:v>
                </c:pt>
                <c:pt idx="664">
                  <c:v>-0.2222</c:v>
                </c:pt>
                <c:pt idx="665">
                  <c:v>-0.2083</c:v>
                </c:pt>
                <c:pt idx="666">
                  <c:v>-0.1987</c:v>
                </c:pt>
                <c:pt idx="667">
                  <c:v>-0.2139</c:v>
                </c:pt>
                <c:pt idx="668">
                  <c:v>-0.205</c:v>
                </c:pt>
                <c:pt idx="669">
                  <c:v>-0.2454</c:v>
                </c:pt>
                <c:pt idx="670">
                  <c:v>-0.2374</c:v>
                </c:pt>
                <c:pt idx="671">
                  <c:v>-0.2309</c:v>
                </c:pt>
                <c:pt idx="672">
                  <c:v>-0.3719</c:v>
                </c:pt>
                <c:pt idx="673">
                  <c:v>-0.325</c:v>
                </c:pt>
                <c:pt idx="674">
                  <c:v>-0.3628</c:v>
                </c:pt>
                <c:pt idx="675">
                  <c:v>-0.3429</c:v>
                </c:pt>
                <c:pt idx="676">
                  <c:v>-0.3637</c:v>
                </c:pt>
                <c:pt idx="677">
                  <c:v>-0.2882</c:v>
                </c:pt>
                <c:pt idx="678">
                  <c:v>-0.2666</c:v>
                </c:pt>
                <c:pt idx="679">
                  <c:v>-0.2976</c:v>
                </c:pt>
                <c:pt idx="680">
                  <c:v>-0.3085</c:v>
                </c:pt>
                <c:pt idx="681">
                  <c:v>-0.3094</c:v>
                </c:pt>
                <c:pt idx="682">
                  <c:v>-0.2559</c:v>
                </c:pt>
                <c:pt idx="683">
                  <c:v>-0.2275</c:v>
                </c:pt>
                <c:pt idx="684">
                  <c:v>-0.2159</c:v>
                </c:pt>
                <c:pt idx="685">
                  <c:v>-0.2206</c:v>
                </c:pt>
                <c:pt idx="686">
                  <c:v>-0.2289</c:v>
                </c:pt>
                <c:pt idx="687">
                  <c:v>-0.2248</c:v>
                </c:pt>
                <c:pt idx="688">
                  <c:v>-0.2755</c:v>
                </c:pt>
                <c:pt idx="689">
                  <c:v>-0.1979</c:v>
                </c:pt>
                <c:pt idx="690">
                  <c:v>-0.3103</c:v>
                </c:pt>
                <c:pt idx="691">
                  <c:v>-0.2448</c:v>
                </c:pt>
                <c:pt idx="692">
                  <c:v>-0.2475</c:v>
                </c:pt>
                <c:pt idx="693">
                  <c:v>-0.2447</c:v>
                </c:pt>
                <c:pt idx="694">
                  <c:v>-0.2321</c:v>
                </c:pt>
                <c:pt idx="695">
                  <c:v>-0.2255</c:v>
                </c:pt>
                <c:pt idx="696">
                  <c:v>-0.2237</c:v>
                </c:pt>
                <c:pt idx="697">
                  <c:v>-0.2346</c:v>
                </c:pt>
                <c:pt idx="698">
                  <c:v>-0.2427</c:v>
                </c:pt>
                <c:pt idx="699">
                  <c:v>-0.235</c:v>
                </c:pt>
                <c:pt idx="700">
                  <c:v>-0.2601</c:v>
                </c:pt>
                <c:pt idx="701">
                  <c:v>-0.2377</c:v>
                </c:pt>
                <c:pt idx="702">
                  <c:v>-0.2276</c:v>
                </c:pt>
                <c:pt idx="703">
                  <c:v>-0.2115</c:v>
                </c:pt>
                <c:pt idx="704">
                  <c:v>-0.2103</c:v>
                </c:pt>
                <c:pt idx="705">
                  <c:v>-0.2092</c:v>
                </c:pt>
                <c:pt idx="706">
                  <c:v>-0.2062</c:v>
                </c:pt>
              </c:numCache>
            </c:numRef>
          </c:val>
          <c:smooth val="0"/>
        </c:ser>
        <c:marker val="1"/>
        <c:axId val="22251725"/>
        <c:axId val="66047798"/>
      </c:lineChart>
      <c:catAx>
        <c:axId val="22251725"/>
        <c:scaling>
          <c:orientation val="minMax"/>
        </c:scaling>
        <c:axPos val="b"/>
        <c:delete val="1"/>
        <c:majorTickMark val="out"/>
        <c:minorTickMark val="none"/>
        <c:tickLblPos val="nextTo"/>
        <c:crossAx val="66047798"/>
        <c:crosses val="autoZero"/>
        <c:auto val="1"/>
        <c:lblOffset val="100"/>
        <c:noMultiLvlLbl val="0"/>
      </c:catAx>
      <c:valAx>
        <c:axId val="660477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5172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7244895"/>
        <c:axId val="6676860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1447.4843151997015</c:v>
                </c:pt>
                <c:pt idx="1">
                  <c:v>0.003410500587981725</c:v>
                </c:pt>
                <c:pt idx="2">
                  <c:v>2.7686284270650213E-20</c:v>
                </c:pt>
                <c:pt idx="3">
                  <c:v>7.743788829820292E-49</c:v>
                </c:pt>
                <c:pt idx="4">
                  <c:v>7.46250459930072E-89</c:v>
                </c:pt>
                <c:pt idx="5">
                  <c:v>2.477752967168409E-140</c:v>
                </c:pt>
                <c:pt idx="6">
                  <c:v>2.8344818516191334E-203</c:v>
                </c:pt>
                <c:pt idx="7">
                  <c:v>1.1172018319091187E-277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4046489"/>
        <c:axId val="39547490"/>
      </c:scatterChart>
      <c:valAx>
        <c:axId val="372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68600"/>
        <c:crosses val="max"/>
        <c:crossBetween val="midCat"/>
        <c:dispUnits/>
      </c:valAx>
      <c:valAx>
        <c:axId val="66768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44895"/>
        <c:crosses val="max"/>
        <c:crossBetween val="midCat"/>
        <c:dispUnits/>
      </c:valAx>
      <c:valAx>
        <c:axId val="64046489"/>
        <c:scaling>
          <c:orientation val="minMax"/>
        </c:scaling>
        <c:axPos val="b"/>
        <c:delete val="1"/>
        <c:majorTickMark val="in"/>
        <c:minorTickMark val="none"/>
        <c:tickLblPos val="nextTo"/>
        <c:crossAx val="39547490"/>
        <c:crosses val="max"/>
        <c:crossBetween val="midCat"/>
        <c:dispUnits/>
      </c:valAx>
      <c:valAx>
        <c:axId val="395474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04648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29</c:v>
                </c:pt>
                <c:pt idx="7">
                  <c:v>36</c:v>
                </c:pt>
                <c:pt idx="8">
                  <c:v>48</c:v>
                </c:pt>
                <c:pt idx="9">
                  <c:v>26</c:v>
                </c:pt>
                <c:pt idx="10">
                  <c:v>12</c:v>
                </c:pt>
                <c:pt idx="11">
                  <c:v>21</c:v>
                </c:pt>
                <c:pt idx="12">
                  <c:v>33</c:v>
                </c:pt>
                <c:pt idx="13">
                  <c:v>47</c:v>
                </c:pt>
                <c:pt idx="14">
                  <c:v>72</c:v>
                </c:pt>
                <c:pt idx="15">
                  <c:v>42</c:v>
                </c:pt>
                <c:pt idx="16">
                  <c:v>49</c:v>
                </c:pt>
                <c:pt idx="17">
                  <c:v>50</c:v>
                </c:pt>
                <c:pt idx="18">
                  <c:v>53</c:v>
                </c:pt>
                <c:pt idx="19">
                  <c:v>43</c:v>
                </c:pt>
                <c:pt idx="20">
                  <c:v>37</c:v>
                </c:pt>
                <c:pt idx="21">
                  <c:v>28</c:v>
                </c:pt>
                <c:pt idx="22">
                  <c:v>38</c:v>
                </c:pt>
                <c:pt idx="23">
                  <c:v>22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7559271"/>
        <c:axId val="4827139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0.6266633654480354</c:v>
                </c:pt>
                <c:pt idx="1">
                  <c:v>1.1192448538333677</c:v>
                </c:pt>
                <c:pt idx="2">
                  <c:v>1.920631849643149</c:v>
                </c:pt>
                <c:pt idx="3">
                  <c:v>3.1665865836907914</c:v>
                </c:pt>
                <c:pt idx="4">
                  <c:v>5.016107428457134</c:v>
                </c:pt>
                <c:pt idx="5">
                  <c:v>7.634322664964807</c:v>
                </c:pt>
                <c:pt idx="6">
                  <c:v>11.163552383746461</c:v>
                </c:pt>
                <c:pt idx="7">
                  <c:v>15.684206023675051</c:v>
                </c:pt>
                <c:pt idx="8">
                  <c:v>21.17146364089436</c:v>
                </c:pt>
                <c:pt idx="9">
                  <c:v>27.457908174626365</c:v>
                </c:pt>
                <c:pt idx="10">
                  <c:v>34.21466044700694</c:v>
                </c:pt>
                <c:pt idx="11">
                  <c:v>40.96238556047374</c:v>
                </c:pt>
                <c:pt idx="12">
                  <c:v>47.11795884890057</c:v>
                </c:pt>
                <c:pt idx="13">
                  <c:v>52.073397838890024</c:v>
                </c:pt>
                <c:pt idx="14">
                  <c:v>55.29343692812957</c:v>
                </c:pt>
                <c:pt idx="15">
                  <c:v>56.41043844876269</c:v>
                </c:pt>
                <c:pt idx="16">
                  <c:v>55.29343692812957</c:v>
                </c:pt>
                <c:pt idx="17">
                  <c:v>52.073397838890024</c:v>
                </c:pt>
                <c:pt idx="18">
                  <c:v>47.11795884890057</c:v>
                </c:pt>
                <c:pt idx="19">
                  <c:v>40.96238556047374</c:v>
                </c:pt>
                <c:pt idx="20">
                  <c:v>34.21466044700694</c:v>
                </c:pt>
                <c:pt idx="21">
                  <c:v>27.457908174626365</c:v>
                </c:pt>
                <c:pt idx="22">
                  <c:v>21.17146364089436</c:v>
                </c:pt>
                <c:pt idx="23">
                  <c:v>15.684206023675051</c:v>
                </c:pt>
                <c:pt idx="24">
                  <c:v>11.163552383746461</c:v>
                </c:pt>
                <c:pt idx="25">
                  <c:v>7.634322664964807</c:v>
                </c:pt>
                <c:pt idx="26">
                  <c:v>5.016107428457134</c:v>
                </c:pt>
                <c:pt idx="27">
                  <c:v>3.1665865836907914</c:v>
                </c:pt>
                <c:pt idx="28">
                  <c:v>1.920631849643149</c:v>
                </c:pt>
                <c:pt idx="29">
                  <c:v>1.1192448538333677</c:v>
                </c:pt>
                <c:pt idx="30">
                  <c:v>0.6266633654480354</c:v>
                </c:pt>
              </c:numCache>
            </c:numRef>
          </c:val>
          <c:smooth val="0"/>
        </c:ser>
        <c:axId val="31789345"/>
        <c:axId val="17668650"/>
      </c:lineChart>
      <c:catAx>
        <c:axId val="575592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271392"/>
        <c:crosses val="autoZero"/>
        <c:auto val="0"/>
        <c:lblOffset val="100"/>
        <c:tickLblSkip val="1"/>
        <c:noMultiLvlLbl val="0"/>
      </c:catAx>
      <c:valAx>
        <c:axId val="482713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559271"/>
        <c:crossesAt val="1"/>
        <c:crossBetween val="between"/>
        <c:dispUnits/>
      </c:valAx>
      <c:catAx>
        <c:axId val="31789345"/>
        <c:scaling>
          <c:orientation val="minMax"/>
        </c:scaling>
        <c:axPos val="b"/>
        <c:delete val="1"/>
        <c:majorTickMark val="in"/>
        <c:minorTickMark val="none"/>
        <c:tickLblPos val="nextTo"/>
        <c:crossAx val="17668650"/>
        <c:crosses val="autoZero"/>
        <c:auto val="0"/>
        <c:lblOffset val="100"/>
        <c:tickLblSkip val="1"/>
        <c:noMultiLvlLbl val="0"/>
      </c:catAx>
      <c:valAx>
        <c:axId val="1766865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78934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Nominal!$F$47:$F$753</c:f>
              <c:numCache>
                <c:ptCount val="707"/>
                <c:pt idx="0">
                  <c:v>-0.0813</c:v>
                </c:pt>
                <c:pt idx="1">
                  <c:v>-0.0582</c:v>
                </c:pt>
                <c:pt idx="2">
                  <c:v>-0.0489</c:v>
                </c:pt>
                <c:pt idx="3">
                  <c:v>-0.0481</c:v>
                </c:pt>
                <c:pt idx="4">
                  <c:v>-0.0491</c:v>
                </c:pt>
                <c:pt idx="5">
                  <c:v>-0.0436</c:v>
                </c:pt>
                <c:pt idx="6">
                  <c:v>-0.0324</c:v>
                </c:pt>
                <c:pt idx="7">
                  <c:v>-0.0124</c:v>
                </c:pt>
                <c:pt idx="8">
                  <c:v>0.0152</c:v>
                </c:pt>
                <c:pt idx="9">
                  <c:v>-0.0796</c:v>
                </c:pt>
                <c:pt idx="10">
                  <c:v>-0.0712</c:v>
                </c:pt>
                <c:pt idx="11">
                  <c:v>-0.0649</c:v>
                </c:pt>
                <c:pt idx="12">
                  <c:v>0.0439</c:v>
                </c:pt>
                <c:pt idx="13">
                  <c:v>-0.0934</c:v>
                </c:pt>
                <c:pt idx="14">
                  <c:v>-0.0979</c:v>
                </c:pt>
                <c:pt idx="15">
                  <c:v>-0.0802</c:v>
                </c:pt>
                <c:pt idx="16">
                  <c:v>-0.0697</c:v>
                </c:pt>
                <c:pt idx="17">
                  <c:v>-0.0649</c:v>
                </c:pt>
                <c:pt idx="18">
                  <c:v>-0.0646</c:v>
                </c:pt>
                <c:pt idx="19">
                  <c:v>-0.0362</c:v>
                </c:pt>
                <c:pt idx="20">
                  <c:v>0.0089</c:v>
                </c:pt>
                <c:pt idx="21">
                  <c:v>0.042</c:v>
                </c:pt>
                <c:pt idx="22">
                  <c:v>0.0822</c:v>
                </c:pt>
                <c:pt idx="23">
                  <c:v>-0.092</c:v>
                </c:pt>
                <c:pt idx="24">
                  <c:v>-0.0769</c:v>
                </c:pt>
                <c:pt idx="25">
                  <c:v>-0.0711</c:v>
                </c:pt>
                <c:pt idx="26">
                  <c:v>-0.0714</c:v>
                </c:pt>
                <c:pt idx="27">
                  <c:v>-0.0674</c:v>
                </c:pt>
                <c:pt idx="28">
                  <c:v>-0.0455</c:v>
                </c:pt>
                <c:pt idx="29">
                  <c:v>-0.002</c:v>
                </c:pt>
                <c:pt idx="30">
                  <c:v>0.0515</c:v>
                </c:pt>
                <c:pt idx="31">
                  <c:v>0.0196</c:v>
                </c:pt>
                <c:pt idx="32">
                  <c:v>-0.0295</c:v>
                </c:pt>
                <c:pt idx="33">
                  <c:v>-0.0579</c:v>
                </c:pt>
                <c:pt idx="34">
                  <c:v>-0.0778</c:v>
                </c:pt>
                <c:pt idx="35">
                  <c:v>-0.0874</c:v>
                </c:pt>
                <c:pt idx="36">
                  <c:v>-0.0936</c:v>
                </c:pt>
                <c:pt idx="37">
                  <c:v>-0.1072</c:v>
                </c:pt>
                <c:pt idx="38">
                  <c:v>-0.1227</c:v>
                </c:pt>
                <c:pt idx="39">
                  <c:v>-0.0873</c:v>
                </c:pt>
                <c:pt idx="40">
                  <c:v>-0.0625</c:v>
                </c:pt>
                <c:pt idx="41">
                  <c:v>-0.0275</c:v>
                </c:pt>
                <c:pt idx="42">
                  <c:v>0.017</c:v>
                </c:pt>
                <c:pt idx="43">
                  <c:v>0.0714</c:v>
                </c:pt>
                <c:pt idx="44">
                  <c:v>0.1311</c:v>
                </c:pt>
                <c:pt idx="45">
                  <c:v>0.1629</c:v>
                </c:pt>
                <c:pt idx="46">
                  <c:v>-0.0445</c:v>
                </c:pt>
                <c:pt idx="47">
                  <c:v>-0.0926</c:v>
                </c:pt>
                <c:pt idx="48">
                  <c:v>-0.1221</c:v>
                </c:pt>
                <c:pt idx="49">
                  <c:v>-0.1385</c:v>
                </c:pt>
                <c:pt idx="50">
                  <c:v>-0.156</c:v>
                </c:pt>
                <c:pt idx="51">
                  <c:v>-0.0044</c:v>
                </c:pt>
                <c:pt idx="52">
                  <c:v>0.0433</c:v>
                </c:pt>
                <c:pt idx="53">
                  <c:v>0.0754</c:v>
                </c:pt>
                <c:pt idx="54">
                  <c:v>0.1141</c:v>
                </c:pt>
                <c:pt idx="55">
                  <c:v>0.1736</c:v>
                </c:pt>
                <c:pt idx="56">
                  <c:v>0.1729</c:v>
                </c:pt>
                <c:pt idx="57">
                  <c:v>-0.0379</c:v>
                </c:pt>
                <c:pt idx="58">
                  <c:v>-0.0716</c:v>
                </c:pt>
                <c:pt idx="59">
                  <c:v>-0.1046</c:v>
                </c:pt>
                <c:pt idx="60">
                  <c:v>-0.1259</c:v>
                </c:pt>
                <c:pt idx="61">
                  <c:v>-0.1414</c:v>
                </c:pt>
                <c:pt idx="62">
                  <c:v>-0.0722</c:v>
                </c:pt>
                <c:pt idx="63">
                  <c:v>-0.0494</c:v>
                </c:pt>
                <c:pt idx="64">
                  <c:v>-0.027</c:v>
                </c:pt>
                <c:pt idx="65">
                  <c:v>0.0009</c:v>
                </c:pt>
                <c:pt idx="66">
                  <c:v>0.0521</c:v>
                </c:pt>
                <c:pt idx="67">
                  <c:v>0.0986</c:v>
                </c:pt>
                <c:pt idx="68">
                  <c:v>0.156</c:v>
                </c:pt>
                <c:pt idx="69">
                  <c:v>0.1855</c:v>
                </c:pt>
                <c:pt idx="70">
                  <c:v>-0.0879</c:v>
                </c:pt>
                <c:pt idx="71">
                  <c:v>-0.1098</c:v>
                </c:pt>
                <c:pt idx="72">
                  <c:v>-0.1214</c:v>
                </c:pt>
                <c:pt idx="73">
                  <c:v>-0.0478</c:v>
                </c:pt>
                <c:pt idx="74">
                  <c:v>-0.0267</c:v>
                </c:pt>
                <c:pt idx="75">
                  <c:v>-0.0048</c:v>
                </c:pt>
                <c:pt idx="76">
                  <c:v>0.0249</c:v>
                </c:pt>
                <c:pt idx="77">
                  <c:v>0.0634</c:v>
                </c:pt>
                <c:pt idx="78">
                  <c:v>0.1068</c:v>
                </c:pt>
                <c:pt idx="79">
                  <c:v>0.1671</c:v>
                </c:pt>
                <c:pt idx="80">
                  <c:v>0.2112</c:v>
                </c:pt>
                <c:pt idx="81">
                  <c:v>-0.0713</c:v>
                </c:pt>
                <c:pt idx="82">
                  <c:v>-0.0945</c:v>
                </c:pt>
                <c:pt idx="83">
                  <c:v>-0.1133</c:v>
                </c:pt>
                <c:pt idx="84">
                  <c:v>-0.0378</c:v>
                </c:pt>
                <c:pt idx="85">
                  <c:v>-0.0227</c:v>
                </c:pt>
                <c:pt idx="86">
                  <c:v>-0.0103</c:v>
                </c:pt>
                <c:pt idx="87">
                  <c:v>0.0093</c:v>
                </c:pt>
                <c:pt idx="88">
                  <c:v>0.0416</c:v>
                </c:pt>
                <c:pt idx="89">
                  <c:v>0.0871</c:v>
                </c:pt>
                <c:pt idx="90">
                  <c:v>0.1286</c:v>
                </c:pt>
                <c:pt idx="91">
                  <c:v>0.2078</c:v>
                </c:pt>
                <c:pt idx="92">
                  <c:v>0.2253</c:v>
                </c:pt>
                <c:pt idx="93">
                  <c:v>-0.0229</c:v>
                </c:pt>
                <c:pt idx="94">
                  <c:v>-0.046</c:v>
                </c:pt>
                <c:pt idx="95">
                  <c:v>-0.0773</c:v>
                </c:pt>
                <c:pt idx="96">
                  <c:v>-0.1403</c:v>
                </c:pt>
                <c:pt idx="97">
                  <c:v>-0.1513</c:v>
                </c:pt>
                <c:pt idx="98">
                  <c:v>-0.1578</c:v>
                </c:pt>
                <c:pt idx="99">
                  <c:v>-0.0979</c:v>
                </c:pt>
                <c:pt idx="100">
                  <c:v>-0.0597</c:v>
                </c:pt>
                <c:pt idx="101">
                  <c:v>-0.0425</c:v>
                </c:pt>
                <c:pt idx="102">
                  <c:v>-0.0156</c:v>
                </c:pt>
                <c:pt idx="103">
                  <c:v>-0.0022</c:v>
                </c:pt>
                <c:pt idx="104">
                  <c:v>-0.0184</c:v>
                </c:pt>
                <c:pt idx="105">
                  <c:v>-0.0163</c:v>
                </c:pt>
                <c:pt idx="106">
                  <c:v>0.0037</c:v>
                </c:pt>
                <c:pt idx="107">
                  <c:v>0.0391</c:v>
                </c:pt>
                <c:pt idx="108">
                  <c:v>0.0816</c:v>
                </c:pt>
                <c:pt idx="109">
                  <c:v>-0.1392</c:v>
                </c:pt>
                <c:pt idx="110">
                  <c:v>-0.1484</c:v>
                </c:pt>
                <c:pt idx="111">
                  <c:v>0.0036</c:v>
                </c:pt>
                <c:pt idx="112">
                  <c:v>0.0635</c:v>
                </c:pt>
                <c:pt idx="113">
                  <c:v>0.0784</c:v>
                </c:pt>
                <c:pt idx="114">
                  <c:v>-0.1029</c:v>
                </c:pt>
                <c:pt idx="115">
                  <c:v>-0.0303</c:v>
                </c:pt>
                <c:pt idx="116">
                  <c:v>-0.0121</c:v>
                </c:pt>
                <c:pt idx="117">
                  <c:v>-0.0649</c:v>
                </c:pt>
                <c:pt idx="118">
                  <c:v>-0.089</c:v>
                </c:pt>
                <c:pt idx="119">
                  <c:v>-0.0681</c:v>
                </c:pt>
                <c:pt idx="120">
                  <c:v>-0.0568</c:v>
                </c:pt>
                <c:pt idx="121">
                  <c:v>-0.0327</c:v>
                </c:pt>
                <c:pt idx="122">
                  <c:v>-0.0653</c:v>
                </c:pt>
                <c:pt idx="123">
                  <c:v>-0.0433</c:v>
                </c:pt>
                <c:pt idx="124">
                  <c:v>0.0022</c:v>
                </c:pt>
                <c:pt idx="125">
                  <c:v>0.0356</c:v>
                </c:pt>
                <c:pt idx="126">
                  <c:v>0.0643</c:v>
                </c:pt>
                <c:pt idx="127">
                  <c:v>0.0939</c:v>
                </c:pt>
                <c:pt idx="128">
                  <c:v>0.1172</c:v>
                </c:pt>
                <c:pt idx="129">
                  <c:v>-0.0695</c:v>
                </c:pt>
                <c:pt idx="130">
                  <c:v>-0.0189</c:v>
                </c:pt>
                <c:pt idx="131">
                  <c:v>0.0135</c:v>
                </c:pt>
                <c:pt idx="132">
                  <c:v>0.0486</c:v>
                </c:pt>
                <c:pt idx="133">
                  <c:v>0.0725</c:v>
                </c:pt>
                <c:pt idx="134">
                  <c:v>-0.0171</c:v>
                </c:pt>
                <c:pt idx="135">
                  <c:v>-0.031</c:v>
                </c:pt>
                <c:pt idx="136">
                  <c:v>-0.0341</c:v>
                </c:pt>
                <c:pt idx="137">
                  <c:v>-0.0253</c:v>
                </c:pt>
                <c:pt idx="138">
                  <c:v>-0.0077</c:v>
                </c:pt>
                <c:pt idx="139">
                  <c:v>0.0137</c:v>
                </c:pt>
                <c:pt idx="140">
                  <c:v>0.0341</c:v>
                </c:pt>
                <c:pt idx="141">
                  <c:v>0.0514</c:v>
                </c:pt>
                <c:pt idx="142">
                  <c:v>-0.0054</c:v>
                </c:pt>
                <c:pt idx="143">
                  <c:v>0.0067</c:v>
                </c:pt>
                <c:pt idx="144">
                  <c:v>0.0008</c:v>
                </c:pt>
                <c:pt idx="145">
                  <c:v>0.0062</c:v>
                </c:pt>
                <c:pt idx="146">
                  <c:v>0.0151</c:v>
                </c:pt>
                <c:pt idx="147">
                  <c:v>0.0117</c:v>
                </c:pt>
                <c:pt idx="148">
                  <c:v>0.0288</c:v>
                </c:pt>
                <c:pt idx="149">
                  <c:v>0.0317</c:v>
                </c:pt>
                <c:pt idx="150">
                  <c:v>0.051</c:v>
                </c:pt>
                <c:pt idx="151">
                  <c:v>0.0681</c:v>
                </c:pt>
                <c:pt idx="152">
                  <c:v>0.0805</c:v>
                </c:pt>
                <c:pt idx="153">
                  <c:v>0.0435</c:v>
                </c:pt>
                <c:pt idx="154">
                  <c:v>0.0244</c:v>
                </c:pt>
                <c:pt idx="155">
                  <c:v>0.0067</c:v>
                </c:pt>
                <c:pt idx="156">
                  <c:v>0.0393</c:v>
                </c:pt>
                <c:pt idx="157">
                  <c:v>-0.0088</c:v>
                </c:pt>
                <c:pt idx="158">
                  <c:v>0.1543</c:v>
                </c:pt>
                <c:pt idx="159">
                  <c:v>0.0068</c:v>
                </c:pt>
                <c:pt idx="160">
                  <c:v>0.0283</c:v>
                </c:pt>
                <c:pt idx="161">
                  <c:v>0.0653</c:v>
                </c:pt>
                <c:pt idx="162">
                  <c:v>0.1045</c:v>
                </c:pt>
                <c:pt idx="163">
                  <c:v>0.1357</c:v>
                </c:pt>
                <c:pt idx="164">
                  <c:v>0.0067</c:v>
                </c:pt>
                <c:pt idx="165">
                  <c:v>0.0675</c:v>
                </c:pt>
                <c:pt idx="166">
                  <c:v>0.129</c:v>
                </c:pt>
                <c:pt idx="167">
                  <c:v>-0.0054</c:v>
                </c:pt>
                <c:pt idx="168">
                  <c:v>0.0509</c:v>
                </c:pt>
                <c:pt idx="169">
                  <c:v>-0.0483</c:v>
                </c:pt>
                <c:pt idx="170">
                  <c:v>-0.0284</c:v>
                </c:pt>
                <c:pt idx="171">
                  <c:v>-0.0131</c:v>
                </c:pt>
                <c:pt idx="172">
                  <c:v>-0.0318</c:v>
                </c:pt>
                <c:pt idx="173">
                  <c:v>-0.0258</c:v>
                </c:pt>
                <c:pt idx="174">
                  <c:v>-0.0302</c:v>
                </c:pt>
                <c:pt idx="175">
                  <c:v>-0.0229</c:v>
                </c:pt>
                <c:pt idx="176">
                  <c:v>0.0064</c:v>
                </c:pt>
                <c:pt idx="177">
                  <c:v>-0.0311</c:v>
                </c:pt>
                <c:pt idx="178">
                  <c:v>-0.02</c:v>
                </c:pt>
                <c:pt idx="179">
                  <c:v>-0.0023</c:v>
                </c:pt>
                <c:pt idx="180">
                  <c:v>-0.0138</c:v>
                </c:pt>
                <c:pt idx="181">
                  <c:v>-0.0362</c:v>
                </c:pt>
                <c:pt idx="182">
                  <c:v>-0.0093</c:v>
                </c:pt>
                <c:pt idx="183">
                  <c:v>-0.0376</c:v>
                </c:pt>
                <c:pt idx="184">
                  <c:v>-0.0424</c:v>
                </c:pt>
                <c:pt idx="185">
                  <c:v>-0.0222</c:v>
                </c:pt>
                <c:pt idx="186">
                  <c:v>-0.0034</c:v>
                </c:pt>
                <c:pt idx="187">
                  <c:v>0.0016</c:v>
                </c:pt>
                <c:pt idx="188">
                  <c:v>-0.0163</c:v>
                </c:pt>
                <c:pt idx="189">
                  <c:v>-0.0224</c:v>
                </c:pt>
                <c:pt idx="190">
                  <c:v>-0.0321</c:v>
                </c:pt>
                <c:pt idx="191">
                  <c:v>-0.0101</c:v>
                </c:pt>
                <c:pt idx="192">
                  <c:v>0.0031</c:v>
                </c:pt>
                <c:pt idx="193">
                  <c:v>0.0195</c:v>
                </c:pt>
                <c:pt idx="194">
                  <c:v>-0.0125</c:v>
                </c:pt>
                <c:pt idx="195">
                  <c:v>-0.0373</c:v>
                </c:pt>
                <c:pt idx="196">
                  <c:v>-0.0272</c:v>
                </c:pt>
                <c:pt idx="197">
                  <c:v>-0.0185</c:v>
                </c:pt>
                <c:pt idx="198">
                  <c:v>-0.0199</c:v>
                </c:pt>
                <c:pt idx="199">
                  <c:v>-0.0126</c:v>
                </c:pt>
                <c:pt idx="200">
                  <c:v>-0.0236</c:v>
                </c:pt>
                <c:pt idx="201">
                  <c:v>-0.0301</c:v>
                </c:pt>
                <c:pt idx="202">
                  <c:v>-0.0058</c:v>
                </c:pt>
                <c:pt idx="203">
                  <c:v>0.0071</c:v>
                </c:pt>
                <c:pt idx="204">
                  <c:v>0.0311</c:v>
                </c:pt>
                <c:pt idx="205">
                  <c:v>0.0619</c:v>
                </c:pt>
                <c:pt idx="206">
                  <c:v>0.082</c:v>
                </c:pt>
                <c:pt idx="207">
                  <c:v>0.0206</c:v>
                </c:pt>
                <c:pt idx="208">
                  <c:v>0.0619</c:v>
                </c:pt>
                <c:pt idx="209">
                  <c:v>0.122</c:v>
                </c:pt>
                <c:pt idx="210">
                  <c:v>0.1528</c:v>
                </c:pt>
                <c:pt idx="211">
                  <c:v>0.1671</c:v>
                </c:pt>
                <c:pt idx="212">
                  <c:v>0.1709</c:v>
                </c:pt>
                <c:pt idx="213">
                  <c:v>0.005</c:v>
                </c:pt>
                <c:pt idx="214">
                  <c:v>-0.0169</c:v>
                </c:pt>
                <c:pt idx="215">
                  <c:v>0.1058</c:v>
                </c:pt>
                <c:pt idx="216">
                  <c:v>0.1685</c:v>
                </c:pt>
                <c:pt idx="217">
                  <c:v>0.1347</c:v>
                </c:pt>
                <c:pt idx="218">
                  <c:v>0.0498</c:v>
                </c:pt>
                <c:pt idx="219">
                  <c:v>0.0045</c:v>
                </c:pt>
                <c:pt idx="220">
                  <c:v>0.0178</c:v>
                </c:pt>
                <c:pt idx="221">
                  <c:v>0.1284</c:v>
                </c:pt>
                <c:pt idx="222">
                  <c:v>0.0346</c:v>
                </c:pt>
                <c:pt idx="223">
                  <c:v>0.0299</c:v>
                </c:pt>
                <c:pt idx="224">
                  <c:v>0.0202</c:v>
                </c:pt>
                <c:pt idx="225">
                  <c:v>0.0446</c:v>
                </c:pt>
                <c:pt idx="226">
                  <c:v>0.0842</c:v>
                </c:pt>
                <c:pt idx="227">
                  <c:v>0.1349</c:v>
                </c:pt>
                <c:pt idx="228">
                  <c:v>0.1184</c:v>
                </c:pt>
                <c:pt idx="229">
                  <c:v>0.1165</c:v>
                </c:pt>
                <c:pt idx="230">
                  <c:v>0.1316</c:v>
                </c:pt>
                <c:pt idx="231">
                  <c:v>0.1151</c:v>
                </c:pt>
                <c:pt idx="232">
                  <c:v>0.1082</c:v>
                </c:pt>
                <c:pt idx="233">
                  <c:v>0.1099</c:v>
                </c:pt>
                <c:pt idx="234">
                  <c:v>0.0951</c:v>
                </c:pt>
                <c:pt idx="235">
                  <c:v>0.0778</c:v>
                </c:pt>
                <c:pt idx="236">
                  <c:v>0.0663</c:v>
                </c:pt>
                <c:pt idx="237">
                  <c:v>0.0816</c:v>
                </c:pt>
                <c:pt idx="238">
                  <c:v>0.105</c:v>
                </c:pt>
                <c:pt idx="239">
                  <c:v>0.1068</c:v>
                </c:pt>
                <c:pt idx="240">
                  <c:v>0.0636</c:v>
                </c:pt>
                <c:pt idx="241">
                  <c:v>0.0963</c:v>
                </c:pt>
                <c:pt idx="242">
                  <c:v>0.1577</c:v>
                </c:pt>
                <c:pt idx="243">
                  <c:v>0.2026</c:v>
                </c:pt>
                <c:pt idx="244">
                  <c:v>0.2399</c:v>
                </c:pt>
                <c:pt idx="245">
                  <c:v>0.2648</c:v>
                </c:pt>
                <c:pt idx="246">
                  <c:v>0.2785</c:v>
                </c:pt>
                <c:pt idx="247">
                  <c:v>0.2913</c:v>
                </c:pt>
                <c:pt idx="248">
                  <c:v>0.28</c:v>
                </c:pt>
                <c:pt idx="249">
                  <c:v>0.2599</c:v>
                </c:pt>
                <c:pt idx="250">
                  <c:v>0.2146</c:v>
                </c:pt>
                <c:pt idx="251">
                  <c:v>0.189</c:v>
                </c:pt>
                <c:pt idx="252">
                  <c:v>0.2151</c:v>
                </c:pt>
                <c:pt idx="253">
                  <c:v>0.1874</c:v>
                </c:pt>
                <c:pt idx="254">
                  <c:v>0.2488</c:v>
                </c:pt>
                <c:pt idx="255">
                  <c:v>0.2205</c:v>
                </c:pt>
                <c:pt idx="256">
                  <c:v>0.308</c:v>
                </c:pt>
                <c:pt idx="257">
                  <c:v>0.1806</c:v>
                </c:pt>
                <c:pt idx="258">
                  <c:v>0.1759</c:v>
                </c:pt>
                <c:pt idx="259">
                  <c:v>0.1811</c:v>
                </c:pt>
                <c:pt idx="260">
                  <c:v>0.1632</c:v>
                </c:pt>
                <c:pt idx="261">
                  <c:v>0.1717</c:v>
                </c:pt>
                <c:pt idx="262">
                  <c:v>0.1295</c:v>
                </c:pt>
                <c:pt idx="263">
                  <c:v>0.1544</c:v>
                </c:pt>
                <c:pt idx="264">
                  <c:v>0.1145</c:v>
                </c:pt>
                <c:pt idx="265">
                  <c:v>0.0578</c:v>
                </c:pt>
                <c:pt idx="266">
                  <c:v>0.1186</c:v>
                </c:pt>
                <c:pt idx="267">
                  <c:v>0.1526</c:v>
                </c:pt>
                <c:pt idx="268">
                  <c:v>0.0563</c:v>
                </c:pt>
                <c:pt idx="269">
                  <c:v>0.0783</c:v>
                </c:pt>
                <c:pt idx="270">
                  <c:v>0.1189</c:v>
                </c:pt>
                <c:pt idx="271">
                  <c:v>0.1439</c:v>
                </c:pt>
                <c:pt idx="272">
                  <c:v>0.1548</c:v>
                </c:pt>
                <c:pt idx="273">
                  <c:v>0.0659</c:v>
                </c:pt>
                <c:pt idx="274">
                  <c:v>0.1003</c:v>
                </c:pt>
                <c:pt idx="275">
                  <c:v>0.0678</c:v>
                </c:pt>
                <c:pt idx="276">
                  <c:v>0.0785</c:v>
                </c:pt>
                <c:pt idx="277">
                  <c:v>0.1065</c:v>
                </c:pt>
                <c:pt idx="278">
                  <c:v>0.1578</c:v>
                </c:pt>
                <c:pt idx="279">
                  <c:v>0.1665</c:v>
                </c:pt>
                <c:pt idx="280">
                  <c:v>0.1425</c:v>
                </c:pt>
                <c:pt idx="281">
                  <c:v>0.1476</c:v>
                </c:pt>
                <c:pt idx="282">
                  <c:v>0.1262</c:v>
                </c:pt>
                <c:pt idx="283">
                  <c:v>0.1373</c:v>
                </c:pt>
                <c:pt idx="284">
                  <c:v>0.135</c:v>
                </c:pt>
                <c:pt idx="285">
                  <c:v>0.1552</c:v>
                </c:pt>
                <c:pt idx="286">
                  <c:v>0.1682</c:v>
                </c:pt>
                <c:pt idx="287">
                  <c:v>0.1789</c:v>
                </c:pt>
                <c:pt idx="288">
                  <c:v>0.1956</c:v>
                </c:pt>
                <c:pt idx="289">
                  <c:v>0.1255</c:v>
                </c:pt>
                <c:pt idx="290">
                  <c:v>0.1163</c:v>
                </c:pt>
                <c:pt idx="291">
                  <c:v>0.1072</c:v>
                </c:pt>
                <c:pt idx="292">
                  <c:v>0.081</c:v>
                </c:pt>
                <c:pt idx="293">
                  <c:v>0.0999</c:v>
                </c:pt>
                <c:pt idx="294">
                  <c:v>0.0722</c:v>
                </c:pt>
                <c:pt idx="295">
                  <c:v>0.1045</c:v>
                </c:pt>
                <c:pt idx="296">
                  <c:v>0.0953</c:v>
                </c:pt>
                <c:pt idx="297">
                  <c:v>0.1232</c:v>
                </c:pt>
                <c:pt idx="298">
                  <c:v>0.1442</c:v>
                </c:pt>
                <c:pt idx="299">
                  <c:v>0.0953</c:v>
                </c:pt>
                <c:pt idx="300">
                  <c:v>0.0988</c:v>
                </c:pt>
                <c:pt idx="301">
                  <c:v>0.1801</c:v>
                </c:pt>
                <c:pt idx="302">
                  <c:v>0.1994</c:v>
                </c:pt>
                <c:pt idx="303">
                  <c:v>0.1973</c:v>
                </c:pt>
                <c:pt idx="304">
                  <c:v>0.2235</c:v>
                </c:pt>
                <c:pt idx="305">
                  <c:v>0.2228</c:v>
                </c:pt>
                <c:pt idx="306">
                  <c:v>0.2329</c:v>
                </c:pt>
                <c:pt idx="307">
                  <c:v>0.2437</c:v>
                </c:pt>
                <c:pt idx="308">
                  <c:v>0.1679</c:v>
                </c:pt>
                <c:pt idx="309">
                  <c:v>0.1705</c:v>
                </c:pt>
                <c:pt idx="310">
                  <c:v>0.1669</c:v>
                </c:pt>
                <c:pt idx="311">
                  <c:v>0.1564</c:v>
                </c:pt>
                <c:pt idx="312">
                  <c:v>0.1048</c:v>
                </c:pt>
                <c:pt idx="313">
                  <c:v>0.0799</c:v>
                </c:pt>
                <c:pt idx="314">
                  <c:v>0.1597</c:v>
                </c:pt>
                <c:pt idx="315">
                  <c:v>0.1073</c:v>
                </c:pt>
                <c:pt idx="316">
                  <c:v>0.1365</c:v>
                </c:pt>
                <c:pt idx="317">
                  <c:v>0.1505</c:v>
                </c:pt>
                <c:pt idx="318">
                  <c:v>0.1469</c:v>
                </c:pt>
                <c:pt idx="319">
                  <c:v>0.1398</c:v>
                </c:pt>
                <c:pt idx="320">
                  <c:v>0.1715</c:v>
                </c:pt>
                <c:pt idx="321">
                  <c:v>0.1683</c:v>
                </c:pt>
                <c:pt idx="322">
                  <c:v>0.1358</c:v>
                </c:pt>
                <c:pt idx="323">
                  <c:v>0.073</c:v>
                </c:pt>
                <c:pt idx="324">
                  <c:v>0.1961</c:v>
                </c:pt>
                <c:pt idx="325">
                  <c:v>0.1958</c:v>
                </c:pt>
                <c:pt idx="326">
                  <c:v>0.1061</c:v>
                </c:pt>
                <c:pt idx="327">
                  <c:v>0.0487</c:v>
                </c:pt>
                <c:pt idx="328">
                  <c:v>0.0938</c:v>
                </c:pt>
                <c:pt idx="329">
                  <c:v>0.1528</c:v>
                </c:pt>
                <c:pt idx="330">
                  <c:v>0.1855</c:v>
                </c:pt>
                <c:pt idx="331">
                  <c:v>0.2191</c:v>
                </c:pt>
                <c:pt idx="332">
                  <c:v>0.2354</c:v>
                </c:pt>
                <c:pt idx="333">
                  <c:v>0.221</c:v>
                </c:pt>
                <c:pt idx="334">
                  <c:v>0.1864</c:v>
                </c:pt>
                <c:pt idx="335">
                  <c:v>0.1488</c:v>
                </c:pt>
                <c:pt idx="336">
                  <c:v>0.1118</c:v>
                </c:pt>
                <c:pt idx="337">
                  <c:v>0.0599</c:v>
                </c:pt>
                <c:pt idx="338">
                  <c:v>0.0328</c:v>
                </c:pt>
                <c:pt idx="339">
                  <c:v>0.0007</c:v>
                </c:pt>
                <c:pt idx="340">
                  <c:v>0.147</c:v>
                </c:pt>
                <c:pt idx="341">
                  <c:v>0.2123</c:v>
                </c:pt>
                <c:pt idx="342">
                  <c:v>0.1059</c:v>
                </c:pt>
                <c:pt idx="343">
                  <c:v>0.0658</c:v>
                </c:pt>
                <c:pt idx="344">
                  <c:v>0.0318</c:v>
                </c:pt>
                <c:pt idx="345">
                  <c:v>0.0194</c:v>
                </c:pt>
                <c:pt idx="346">
                  <c:v>0.0465</c:v>
                </c:pt>
                <c:pt idx="347">
                  <c:v>0.0911</c:v>
                </c:pt>
                <c:pt idx="348">
                  <c:v>0.125</c:v>
                </c:pt>
                <c:pt idx="349">
                  <c:v>0.0584</c:v>
                </c:pt>
                <c:pt idx="350">
                  <c:v>0.0295</c:v>
                </c:pt>
                <c:pt idx="351">
                  <c:v>0.0053</c:v>
                </c:pt>
                <c:pt idx="352">
                  <c:v>0.1902</c:v>
                </c:pt>
                <c:pt idx="353">
                  <c:v>0.0246</c:v>
                </c:pt>
                <c:pt idx="354">
                  <c:v>0.1583</c:v>
                </c:pt>
                <c:pt idx="355">
                  <c:v>0.2572</c:v>
                </c:pt>
                <c:pt idx="356">
                  <c:v>0.2447</c:v>
                </c:pt>
                <c:pt idx="357">
                  <c:v>0.2419</c:v>
                </c:pt>
                <c:pt idx="358">
                  <c:v>0.2412</c:v>
                </c:pt>
                <c:pt idx="359">
                  <c:v>0.2351</c:v>
                </c:pt>
                <c:pt idx="360">
                  <c:v>0.0395</c:v>
                </c:pt>
                <c:pt idx="361">
                  <c:v>-0.0192</c:v>
                </c:pt>
                <c:pt idx="362">
                  <c:v>0.0065</c:v>
                </c:pt>
                <c:pt idx="363">
                  <c:v>0.0385</c:v>
                </c:pt>
                <c:pt idx="364">
                  <c:v>0.0265</c:v>
                </c:pt>
                <c:pt idx="365">
                  <c:v>0.1039</c:v>
                </c:pt>
                <c:pt idx="366">
                  <c:v>0.1966</c:v>
                </c:pt>
                <c:pt idx="367">
                  <c:v>0.1612</c:v>
                </c:pt>
                <c:pt idx="368">
                  <c:v>0.1684</c:v>
                </c:pt>
                <c:pt idx="369">
                  <c:v>0.0228</c:v>
                </c:pt>
                <c:pt idx="370">
                  <c:v>0.3437</c:v>
                </c:pt>
                <c:pt idx="371">
                  <c:v>0.3151</c:v>
                </c:pt>
                <c:pt idx="372">
                  <c:v>0.2707</c:v>
                </c:pt>
                <c:pt idx="373">
                  <c:v>0.3469</c:v>
                </c:pt>
                <c:pt idx="374">
                  <c:v>0.3063</c:v>
                </c:pt>
                <c:pt idx="375">
                  <c:v>0.3652</c:v>
                </c:pt>
                <c:pt idx="376">
                  <c:v>0.3088</c:v>
                </c:pt>
                <c:pt idx="377">
                  <c:v>0.3442</c:v>
                </c:pt>
                <c:pt idx="378">
                  <c:v>0.3487</c:v>
                </c:pt>
                <c:pt idx="379">
                  <c:v>0.3206</c:v>
                </c:pt>
                <c:pt idx="380">
                  <c:v>0.2869</c:v>
                </c:pt>
                <c:pt idx="381">
                  <c:v>0.3541</c:v>
                </c:pt>
                <c:pt idx="382">
                  <c:v>0.3402</c:v>
                </c:pt>
                <c:pt idx="383">
                  <c:v>0.3255</c:v>
                </c:pt>
                <c:pt idx="384">
                  <c:v>0.295</c:v>
                </c:pt>
                <c:pt idx="385">
                  <c:v>0.3229</c:v>
                </c:pt>
                <c:pt idx="386">
                  <c:v>0.3298</c:v>
                </c:pt>
                <c:pt idx="387">
                  <c:v>0.3288</c:v>
                </c:pt>
                <c:pt idx="388">
                  <c:v>0.3073</c:v>
                </c:pt>
                <c:pt idx="389">
                  <c:v>0.2543</c:v>
                </c:pt>
                <c:pt idx="390">
                  <c:v>0.2189</c:v>
                </c:pt>
                <c:pt idx="391">
                  <c:v>0.216</c:v>
                </c:pt>
                <c:pt idx="392">
                  <c:v>0.2846</c:v>
                </c:pt>
                <c:pt idx="393">
                  <c:v>0.3294</c:v>
                </c:pt>
                <c:pt idx="394">
                  <c:v>0.3509</c:v>
                </c:pt>
                <c:pt idx="395">
                  <c:v>0.3567</c:v>
                </c:pt>
                <c:pt idx="396">
                  <c:v>0.2261</c:v>
                </c:pt>
                <c:pt idx="397">
                  <c:v>0.3238</c:v>
                </c:pt>
                <c:pt idx="398">
                  <c:v>0.2944</c:v>
                </c:pt>
                <c:pt idx="399">
                  <c:v>0.3099</c:v>
                </c:pt>
                <c:pt idx="400">
                  <c:v>0.3224</c:v>
                </c:pt>
                <c:pt idx="401">
                  <c:v>0.3197</c:v>
                </c:pt>
                <c:pt idx="402">
                  <c:v>0.3013</c:v>
                </c:pt>
                <c:pt idx="403">
                  <c:v>0.256</c:v>
                </c:pt>
                <c:pt idx="404">
                  <c:v>0.2436</c:v>
                </c:pt>
                <c:pt idx="405">
                  <c:v>0.3107</c:v>
                </c:pt>
                <c:pt idx="406">
                  <c:v>0.3172</c:v>
                </c:pt>
                <c:pt idx="407">
                  <c:v>0.3134</c:v>
                </c:pt>
                <c:pt idx="408">
                  <c:v>0.3087</c:v>
                </c:pt>
                <c:pt idx="409">
                  <c:v>0.3084</c:v>
                </c:pt>
                <c:pt idx="410">
                  <c:v>0.287</c:v>
                </c:pt>
                <c:pt idx="411">
                  <c:v>0.2748</c:v>
                </c:pt>
                <c:pt idx="412">
                  <c:v>0.2714</c:v>
                </c:pt>
                <c:pt idx="413">
                  <c:v>0.2815</c:v>
                </c:pt>
                <c:pt idx="414">
                  <c:v>0.202</c:v>
                </c:pt>
                <c:pt idx="415">
                  <c:v>0.2264</c:v>
                </c:pt>
                <c:pt idx="416">
                  <c:v>0.2796</c:v>
                </c:pt>
                <c:pt idx="417">
                  <c:v>0.239</c:v>
                </c:pt>
                <c:pt idx="418">
                  <c:v>0.2351</c:v>
                </c:pt>
                <c:pt idx="419">
                  <c:v>0.2396</c:v>
                </c:pt>
                <c:pt idx="420">
                  <c:v>0.2403</c:v>
                </c:pt>
                <c:pt idx="421">
                  <c:v>0.2356</c:v>
                </c:pt>
                <c:pt idx="422">
                  <c:v>0.2006</c:v>
                </c:pt>
                <c:pt idx="423">
                  <c:v>0.1593</c:v>
                </c:pt>
                <c:pt idx="424">
                  <c:v>0.1386</c:v>
                </c:pt>
                <c:pt idx="425">
                  <c:v>0.1465</c:v>
                </c:pt>
                <c:pt idx="426">
                  <c:v>0.1545</c:v>
                </c:pt>
                <c:pt idx="427">
                  <c:v>0.1639</c:v>
                </c:pt>
                <c:pt idx="428">
                  <c:v>0.1976</c:v>
                </c:pt>
                <c:pt idx="429">
                  <c:v>0.1365</c:v>
                </c:pt>
                <c:pt idx="430">
                  <c:v>0.171</c:v>
                </c:pt>
                <c:pt idx="431">
                  <c:v>0.2233</c:v>
                </c:pt>
                <c:pt idx="432">
                  <c:v>0.2376</c:v>
                </c:pt>
                <c:pt idx="433">
                  <c:v>0.2003</c:v>
                </c:pt>
                <c:pt idx="434">
                  <c:v>0.296</c:v>
                </c:pt>
                <c:pt idx="435">
                  <c:v>0.2479</c:v>
                </c:pt>
                <c:pt idx="436">
                  <c:v>0.3116</c:v>
                </c:pt>
                <c:pt idx="437">
                  <c:v>0.2668</c:v>
                </c:pt>
                <c:pt idx="438">
                  <c:v>0.2682</c:v>
                </c:pt>
                <c:pt idx="439">
                  <c:v>0.3223</c:v>
                </c:pt>
                <c:pt idx="440">
                  <c:v>0.299</c:v>
                </c:pt>
                <c:pt idx="441">
                  <c:v>0.2222</c:v>
                </c:pt>
                <c:pt idx="442">
                  <c:v>0.2729</c:v>
                </c:pt>
                <c:pt idx="443">
                  <c:v>0.2003</c:v>
                </c:pt>
                <c:pt idx="444">
                  <c:v>0.2293</c:v>
                </c:pt>
                <c:pt idx="445">
                  <c:v>0.1921</c:v>
                </c:pt>
                <c:pt idx="446">
                  <c:v>0.231</c:v>
                </c:pt>
                <c:pt idx="447">
                  <c:v>0.22</c:v>
                </c:pt>
                <c:pt idx="448">
                  <c:v>0.2623</c:v>
                </c:pt>
                <c:pt idx="449">
                  <c:v>0.2725</c:v>
                </c:pt>
                <c:pt idx="450">
                  <c:v>0.288</c:v>
                </c:pt>
                <c:pt idx="451">
                  <c:v>0.2572</c:v>
                </c:pt>
                <c:pt idx="452">
                  <c:v>0.2981</c:v>
                </c:pt>
                <c:pt idx="453">
                  <c:v>0.3137</c:v>
                </c:pt>
                <c:pt idx="454">
                  <c:v>0.3399</c:v>
                </c:pt>
                <c:pt idx="455">
                  <c:v>0.3411</c:v>
                </c:pt>
                <c:pt idx="456">
                  <c:v>0.3271</c:v>
                </c:pt>
                <c:pt idx="457">
                  <c:v>0.3085</c:v>
                </c:pt>
                <c:pt idx="458">
                  <c:v>0.2961</c:v>
                </c:pt>
                <c:pt idx="459">
                  <c:v>0.3594</c:v>
                </c:pt>
                <c:pt idx="460">
                  <c:v>0.2905</c:v>
                </c:pt>
                <c:pt idx="461">
                  <c:v>0.3035</c:v>
                </c:pt>
                <c:pt idx="462">
                  <c:v>0.3112</c:v>
                </c:pt>
                <c:pt idx="463">
                  <c:v>0.3095</c:v>
                </c:pt>
                <c:pt idx="464">
                  <c:v>0.3147</c:v>
                </c:pt>
                <c:pt idx="465">
                  <c:v>0.3034</c:v>
                </c:pt>
                <c:pt idx="466">
                  <c:v>0.3223</c:v>
                </c:pt>
                <c:pt idx="467">
                  <c:v>0.3081</c:v>
                </c:pt>
                <c:pt idx="468">
                  <c:v>0.3022</c:v>
                </c:pt>
                <c:pt idx="469">
                  <c:v>0.3066</c:v>
                </c:pt>
                <c:pt idx="470">
                  <c:v>0.2948</c:v>
                </c:pt>
                <c:pt idx="471">
                  <c:v>0.1347</c:v>
                </c:pt>
                <c:pt idx="472">
                  <c:v>0.2641</c:v>
                </c:pt>
                <c:pt idx="473">
                  <c:v>0.1144</c:v>
                </c:pt>
                <c:pt idx="474">
                  <c:v>0.1725</c:v>
                </c:pt>
                <c:pt idx="475">
                  <c:v>0.224</c:v>
                </c:pt>
                <c:pt idx="476">
                  <c:v>0.1569</c:v>
                </c:pt>
                <c:pt idx="477">
                  <c:v>0.1103</c:v>
                </c:pt>
                <c:pt idx="478">
                  <c:v>0.1305</c:v>
                </c:pt>
                <c:pt idx="479">
                  <c:v>0.0886</c:v>
                </c:pt>
                <c:pt idx="480">
                  <c:v>0.1616</c:v>
                </c:pt>
                <c:pt idx="481">
                  <c:v>0.2127</c:v>
                </c:pt>
                <c:pt idx="482">
                  <c:v>0.2738</c:v>
                </c:pt>
                <c:pt idx="483">
                  <c:v>0.2487</c:v>
                </c:pt>
                <c:pt idx="484">
                  <c:v>0.0954</c:v>
                </c:pt>
                <c:pt idx="485">
                  <c:v>0.0396</c:v>
                </c:pt>
                <c:pt idx="486">
                  <c:v>-0.0064</c:v>
                </c:pt>
                <c:pt idx="487">
                  <c:v>-0.0342</c:v>
                </c:pt>
                <c:pt idx="488">
                  <c:v>-0.0923</c:v>
                </c:pt>
                <c:pt idx="489">
                  <c:v>0.0071</c:v>
                </c:pt>
                <c:pt idx="490">
                  <c:v>0.0658</c:v>
                </c:pt>
                <c:pt idx="491">
                  <c:v>0.0935</c:v>
                </c:pt>
                <c:pt idx="492">
                  <c:v>0.1291</c:v>
                </c:pt>
                <c:pt idx="493">
                  <c:v>0.186</c:v>
                </c:pt>
                <c:pt idx="494">
                  <c:v>0.2635</c:v>
                </c:pt>
                <c:pt idx="495">
                  <c:v>0.161</c:v>
                </c:pt>
                <c:pt idx="496">
                  <c:v>0.1112</c:v>
                </c:pt>
                <c:pt idx="497">
                  <c:v>0.2317</c:v>
                </c:pt>
                <c:pt idx="498">
                  <c:v>-0.1154</c:v>
                </c:pt>
                <c:pt idx="499">
                  <c:v>-0.0987</c:v>
                </c:pt>
                <c:pt idx="500">
                  <c:v>-0.0942</c:v>
                </c:pt>
                <c:pt idx="501">
                  <c:v>-0.0958</c:v>
                </c:pt>
                <c:pt idx="502">
                  <c:v>-0.108</c:v>
                </c:pt>
                <c:pt idx="503">
                  <c:v>-0.1162</c:v>
                </c:pt>
                <c:pt idx="504">
                  <c:v>-0.1327</c:v>
                </c:pt>
                <c:pt idx="505">
                  <c:v>-0.1387</c:v>
                </c:pt>
                <c:pt idx="506">
                  <c:v>-0.1434</c:v>
                </c:pt>
                <c:pt idx="507">
                  <c:v>-0.1466</c:v>
                </c:pt>
                <c:pt idx="508">
                  <c:v>-0.1505</c:v>
                </c:pt>
                <c:pt idx="509">
                  <c:v>-0.1722</c:v>
                </c:pt>
                <c:pt idx="510">
                  <c:v>-0.2007</c:v>
                </c:pt>
                <c:pt idx="511">
                  <c:v>-0.1787</c:v>
                </c:pt>
                <c:pt idx="512">
                  <c:v>-0.2047</c:v>
                </c:pt>
                <c:pt idx="513">
                  <c:v>-0.2092</c:v>
                </c:pt>
                <c:pt idx="514">
                  <c:v>-0.2189</c:v>
                </c:pt>
                <c:pt idx="515">
                  <c:v>-0.2516</c:v>
                </c:pt>
                <c:pt idx="516">
                  <c:v>-0.2899</c:v>
                </c:pt>
                <c:pt idx="517">
                  <c:v>-0.3181</c:v>
                </c:pt>
                <c:pt idx="518">
                  <c:v>-0.2261</c:v>
                </c:pt>
                <c:pt idx="519">
                  <c:v>-0.2398</c:v>
                </c:pt>
                <c:pt idx="520">
                  <c:v>-0.2635</c:v>
                </c:pt>
                <c:pt idx="521">
                  <c:v>-0.2993</c:v>
                </c:pt>
                <c:pt idx="522">
                  <c:v>-0.1224</c:v>
                </c:pt>
                <c:pt idx="523">
                  <c:v>-0.2203</c:v>
                </c:pt>
                <c:pt idx="524">
                  <c:v>-0.3223</c:v>
                </c:pt>
                <c:pt idx="525">
                  <c:v>-0.2595</c:v>
                </c:pt>
                <c:pt idx="526">
                  <c:v>-0.1293</c:v>
                </c:pt>
                <c:pt idx="527">
                  <c:v>-0.226</c:v>
                </c:pt>
                <c:pt idx="528">
                  <c:v>-0.2653</c:v>
                </c:pt>
                <c:pt idx="529">
                  <c:v>-0.2828</c:v>
                </c:pt>
                <c:pt idx="530">
                  <c:v>-0.3154</c:v>
                </c:pt>
                <c:pt idx="531">
                  <c:v>-0.3421</c:v>
                </c:pt>
                <c:pt idx="532">
                  <c:v>-0.3267</c:v>
                </c:pt>
                <c:pt idx="533">
                  <c:v>-0.2939</c:v>
                </c:pt>
                <c:pt idx="534">
                  <c:v>-0.2703</c:v>
                </c:pt>
                <c:pt idx="535">
                  <c:v>-0.2029</c:v>
                </c:pt>
                <c:pt idx="536">
                  <c:v>-0.2453</c:v>
                </c:pt>
                <c:pt idx="537">
                  <c:v>-0.2813</c:v>
                </c:pt>
                <c:pt idx="538">
                  <c:v>-0.2935</c:v>
                </c:pt>
                <c:pt idx="539">
                  <c:v>-0.3082</c:v>
                </c:pt>
                <c:pt idx="540">
                  <c:v>-0.313</c:v>
                </c:pt>
                <c:pt idx="541">
                  <c:v>-0.2784</c:v>
                </c:pt>
                <c:pt idx="542">
                  <c:v>-0.2665</c:v>
                </c:pt>
                <c:pt idx="543">
                  <c:v>-0.2638</c:v>
                </c:pt>
                <c:pt idx="544">
                  <c:v>-0.2515</c:v>
                </c:pt>
                <c:pt idx="545">
                  <c:v>-0.2067</c:v>
                </c:pt>
                <c:pt idx="546">
                  <c:v>-0.2618</c:v>
                </c:pt>
                <c:pt idx="547">
                  <c:v>-0.2627</c:v>
                </c:pt>
                <c:pt idx="548">
                  <c:v>-0.2676</c:v>
                </c:pt>
                <c:pt idx="549">
                  <c:v>-0.2804</c:v>
                </c:pt>
                <c:pt idx="550">
                  <c:v>-0.2947</c:v>
                </c:pt>
                <c:pt idx="551">
                  <c:v>-0.2408</c:v>
                </c:pt>
                <c:pt idx="552">
                  <c:v>-0.2013</c:v>
                </c:pt>
                <c:pt idx="553">
                  <c:v>-0.1709</c:v>
                </c:pt>
                <c:pt idx="554">
                  <c:v>-0.1237</c:v>
                </c:pt>
                <c:pt idx="555">
                  <c:v>-0.0429</c:v>
                </c:pt>
                <c:pt idx="556">
                  <c:v>0.0346</c:v>
                </c:pt>
                <c:pt idx="557">
                  <c:v>-0.1018</c:v>
                </c:pt>
                <c:pt idx="558">
                  <c:v>-0.1687</c:v>
                </c:pt>
                <c:pt idx="559">
                  <c:v>-0.1779</c:v>
                </c:pt>
                <c:pt idx="560">
                  <c:v>-0.1966</c:v>
                </c:pt>
                <c:pt idx="561">
                  <c:v>-0.2159</c:v>
                </c:pt>
                <c:pt idx="562">
                  <c:v>-0.1936</c:v>
                </c:pt>
                <c:pt idx="563">
                  <c:v>-0.0179</c:v>
                </c:pt>
                <c:pt idx="564">
                  <c:v>0.0581</c:v>
                </c:pt>
                <c:pt idx="565">
                  <c:v>0.1586</c:v>
                </c:pt>
                <c:pt idx="566">
                  <c:v>-0.0144</c:v>
                </c:pt>
                <c:pt idx="567">
                  <c:v>-0.1685</c:v>
                </c:pt>
                <c:pt idx="568">
                  <c:v>0.0025</c:v>
                </c:pt>
                <c:pt idx="569">
                  <c:v>0.1654</c:v>
                </c:pt>
                <c:pt idx="570">
                  <c:v>0.2871</c:v>
                </c:pt>
                <c:pt idx="571">
                  <c:v>0.0842</c:v>
                </c:pt>
                <c:pt idx="572">
                  <c:v>-0.1787</c:v>
                </c:pt>
                <c:pt idx="573">
                  <c:v>-0.1224</c:v>
                </c:pt>
                <c:pt idx="574">
                  <c:v>-0.0481</c:v>
                </c:pt>
                <c:pt idx="575">
                  <c:v>0.1532</c:v>
                </c:pt>
                <c:pt idx="576">
                  <c:v>0.069</c:v>
                </c:pt>
                <c:pt idx="577">
                  <c:v>-0.0613</c:v>
                </c:pt>
                <c:pt idx="578">
                  <c:v>0.0049</c:v>
                </c:pt>
                <c:pt idx="579">
                  <c:v>0.0858</c:v>
                </c:pt>
                <c:pt idx="580">
                  <c:v>-0.0454</c:v>
                </c:pt>
                <c:pt idx="581">
                  <c:v>0.0041</c:v>
                </c:pt>
                <c:pt idx="582">
                  <c:v>0.0537</c:v>
                </c:pt>
                <c:pt idx="583">
                  <c:v>-0.0378</c:v>
                </c:pt>
                <c:pt idx="584">
                  <c:v>0.0738</c:v>
                </c:pt>
                <c:pt idx="585">
                  <c:v>0.089</c:v>
                </c:pt>
                <c:pt idx="586">
                  <c:v>0.0962</c:v>
                </c:pt>
                <c:pt idx="587">
                  <c:v>0.1056</c:v>
                </c:pt>
                <c:pt idx="588">
                  <c:v>0.2075</c:v>
                </c:pt>
                <c:pt idx="589">
                  <c:v>0.2263</c:v>
                </c:pt>
                <c:pt idx="590">
                  <c:v>0.2454</c:v>
                </c:pt>
                <c:pt idx="591">
                  <c:v>-0.2201</c:v>
                </c:pt>
                <c:pt idx="592">
                  <c:v>-0.2396</c:v>
                </c:pt>
                <c:pt idx="593">
                  <c:v>-0.2643</c:v>
                </c:pt>
                <c:pt idx="594">
                  <c:v>-0.2553</c:v>
                </c:pt>
                <c:pt idx="595">
                  <c:v>-0.3355</c:v>
                </c:pt>
                <c:pt idx="596">
                  <c:v>-0.3486</c:v>
                </c:pt>
                <c:pt idx="597">
                  <c:v>-0.3318</c:v>
                </c:pt>
                <c:pt idx="598">
                  <c:v>-0.3351</c:v>
                </c:pt>
                <c:pt idx="599">
                  <c:v>-0.3563</c:v>
                </c:pt>
                <c:pt idx="600">
                  <c:v>-0.3376</c:v>
                </c:pt>
                <c:pt idx="601">
                  <c:v>-0.3677</c:v>
                </c:pt>
                <c:pt idx="602">
                  <c:v>-0.3545</c:v>
                </c:pt>
                <c:pt idx="603">
                  <c:v>-0.3327</c:v>
                </c:pt>
                <c:pt idx="604">
                  <c:v>-0.2999</c:v>
                </c:pt>
                <c:pt idx="605">
                  <c:v>-0.3438</c:v>
                </c:pt>
                <c:pt idx="606">
                  <c:v>-0.3262</c:v>
                </c:pt>
                <c:pt idx="607">
                  <c:v>-0.3458</c:v>
                </c:pt>
                <c:pt idx="608">
                  <c:v>-0.35</c:v>
                </c:pt>
                <c:pt idx="609">
                  <c:v>-0.3319</c:v>
                </c:pt>
                <c:pt idx="610">
                  <c:v>-0.3494</c:v>
                </c:pt>
                <c:pt idx="611">
                  <c:v>-0.3507</c:v>
                </c:pt>
                <c:pt idx="612">
                  <c:v>-0.3308</c:v>
                </c:pt>
                <c:pt idx="613">
                  <c:v>-0.3519</c:v>
                </c:pt>
                <c:pt idx="614">
                  <c:v>-0.365</c:v>
                </c:pt>
                <c:pt idx="615">
                  <c:v>-0.3518</c:v>
                </c:pt>
                <c:pt idx="616">
                  <c:v>-0.3375</c:v>
                </c:pt>
                <c:pt idx="617">
                  <c:v>-0.2948</c:v>
                </c:pt>
                <c:pt idx="618">
                  <c:v>-0.2629</c:v>
                </c:pt>
                <c:pt idx="619">
                  <c:v>-0.2779</c:v>
                </c:pt>
                <c:pt idx="620">
                  <c:v>-0.3089</c:v>
                </c:pt>
                <c:pt idx="621">
                  <c:v>-0.356</c:v>
                </c:pt>
                <c:pt idx="622">
                  <c:v>-0.3713</c:v>
                </c:pt>
                <c:pt idx="623">
                  <c:v>-0.3534</c:v>
                </c:pt>
                <c:pt idx="624">
                  <c:v>-0.2461</c:v>
                </c:pt>
                <c:pt idx="625">
                  <c:v>-0.2607</c:v>
                </c:pt>
                <c:pt idx="626">
                  <c:v>-0.2869</c:v>
                </c:pt>
                <c:pt idx="627">
                  <c:v>-0.3359</c:v>
                </c:pt>
                <c:pt idx="628">
                  <c:v>-0.3391</c:v>
                </c:pt>
                <c:pt idx="629">
                  <c:v>-0.3129</c:v>
                </c:pt>
                <c:pt idx="630">
                  <c:v>-0.2958</c:v>
                </c:pt>
                <c:pt idx="631">
                  <c:v>-0.2425</c:v>
                </c:pt>
                <c:pt idx="632">
                  <c:v>-0.2551</c:v>
                </c:pt>
                <c:pt idx="633">
                  <c:v>-0.2746</c:v>
                </c:pt>
                <c:pt idx="634">
                  <c:v>-0.2985</c:v>
                </c:pt>
                <c:pt idx="635">
                  <c:v>-0.2853</c:v>
                </c:pt>
                <c:pt idx="636">
                  <c:v>-0.2828</c:v>
                </c:pt>
                <c:pt idx="637">
                  <c:v>-0.3327</c:v>
                </c:pt>
                <c:pt idx="638">
                  <c:v>-0.284</c:v>
                </c:pt>
                <c:pt idx="639">
                  <c:v>-0.268</c:v>
                </c:pt>
                <c:pt idx="640">
                  <c:v>-0.2659</c:v>
                </c:pt>
                <c:pt idx="641">
                  <c:v>-0.2953</c:v>
                </c:pt>
                <c:pt idx="642">
                  <c:v>-0.3331</c:v>
                </c:pt>
                <c:pt idx="643">
                  <c:v>-0.2885</c:v>
                </c:pt>
                <c:pt idx="644">
                  <c:v>-0.2436</c:v>
                </c:pt>
                <c:pt idx="645">
                  <c:v>-0.2675</c:v>
                </c:pt>
                <c:pt idx="646">
                  <c:v>-0.3093</c:v>
                </c:pt>
                <c:pt idx="647">
                  <c:v>-0.3188</c:v>
                </c:pt>
                <c:pt idx="648">
                  <c:v>-0.2601</c:v>
                </c:pt>
                <c:pt idx="649">
                  <c:v>-0.3265</c:v>
                </c:pt>
                <c:pt idx="650">
                  <c:v>-0.33</c:v>
                </c:pt>
                <c:pt idx="651">
                  <c:v>-0.2894</c:v>
                </c:pt>
                <c:pt idx="652">
                  <c:v>-0.2589</c:v>
                </c:pt>
                <c:pt idx="653">
                  <c:v>-0.244</c:v>
                </c:pt>
                <c:pt idx="654">
                  <c:v>-0.2326</c:v>
                </c:pt>
                <c:pt idx="655">
                  <c:v>-0.2481</c:v>
                </c:pt>
                <c:pt idx="656">
                  <c:v>-0.246</c:v>
                </c:pt>
                <c:pt idx="657">
                  <c:v>-0.2391</c:v>
                </c:pt>
                <c:pt idx="658">
                  <c:v>-0.2357</c:v>
                </c:pt>
                <c:pt idx="659">
                  <c:v>-0.2277</c:v>
                </c:pt>
                <c:pt idx="660">
                  <c:v>-0.2278</c:v>
                </c:pt>
                <c:pt idx="661">
                  <c:v>-0.2265</c:v>
                </c:pt>
                <c:pt idx="662">
                  <c:v>-0.2246</c:v>
                </c:pt>
                <c:pt idx="663">
                  <c:v>-0.2184</c:v>
                </c:pt>
                <c:pt idx="664">
                  <c:v>-0.2222</c:v>
                </c:pt>
                <c:pt idx="665">
                  <c:v>-0.2083</c:v>
                </c:pt>
                <c:pt idx="666">
                  <c:v>-0.1987</c:v>
                </c:pt>
                <c:pt idx="667">
                  <c:v>-0.2139</c:v>
                </c:pt>
                <c:pt idx="668">
                  <c:v>-0.205</c:v>
                </c:pt>
                <c:pt idx="669">
                  <c:v>-0.2454</c:v>
                </c:pt>
                <c:pt idx="670">
                  <c:v>-0.2374</c:v>
                </c:pt>
                <c:pt idx="671">
                  <c:v>-0.2309</c:v>
                </c:pt>
                <c:pt idx="672">
                  <c:v>-0.3719</c:v>
                </c:pt>
                <c:pt idx="673">
                  <c:v>-0.325</c:v>
                </c:pt>
                <c:pt idx="674">
                  <c:v>-0.3628</c:v>
                </c:pt>
                <c:pt idx="675">
                  <c:v>-0.3429</c:v>
                </c:pt>
                <c:pt idx="676">
                  <c:v>-0.3637</c:v>
                </c:pt>
                <c:pt idx="677">
                  <c:v>-0.2882</c:v>
                </c:pt>
                <c:pt idx="678">
                  <c:v>-0.2666</c:v>
                </c:pt>
                <c:pt idx="679">
                  <c:v>-0.2976</c:v>
                </c:pt>
                <c:pt idx="680">
                  <c:v>-0.3085</c:v>
                </c:pt>
                <c:pt idx="681">
                  <c:v>-0.3094</c:v>
                </c:pt>
                <c:pt idx="682">
                  <c:v>-0.2559</c:v>
                </c:pt>
                <c:pt idx="683">
                  <c:v>-0.2275</c:v>
                </c:pt>
                <c:pt idx="684">
                  <c:v>-0.2159</c:v>
                </c:pt>
                <c:pt idx="685">
                  <c:v>-0.2206</c:v>
                </c:pt>
                <c:pt idx="686">
                  <c:v>-0.2289</c:v>
                </c:pt>
                <c:pt idx="687">
                  <c:v>-0.2248</c:v>
                </c:pt>
                <c:pt idx="688">
                  <c:v>-0.2755</c:v>
                </c:pt>
                <c:pt idx="689">
                  <c:v>-0.1979</c:v>
                </c:pt>
                <c:pt idx="690">
                  <c:v>-0.3103</c:v>
                </c:pt>
                <c:pt idx="691">
                  <c:v>-0.2448</c:v>
                </c:pt>
                <c:pt idx="692">
                  <c:v>-0.2475</c:v>
                </c:pt>
                <c:pt idx="693">
                  <c:v>-0.2447</c:v>
                </c:pt>
                <c:pt idx="694">
                  <c:v>-0.2321</c:v>
                </c:pt>
                <c:pt idx="695">
                  <c:v>-0.2255</c:v>
                </c:pt>
                <c:pt idx="696">
                  <c:v>-0.2237</c:v>
                </c:pt>
                <c:pt idx="697">
                  <c:v>-0.2346</c:v>
                </c:pt>
                <c:pt idx="698">
                  <c:v>-0.2427</c:v>
                </c:pt>
                <c:pt idx="699">
                  <c:v>-0.235</c:v>
                </c:pt>
                <c:pt idx="700">
                  <c:v>-0.2601</c:v>
                </c:pt>
                <c:pt idx="701">
                  <c:v>-0.2377</c:v>
                </c:pt>
                <c:pt idx="702">
                  <c:v>-0.2276</c:v>
                </c:pt>
                <c:pt idx="703">
                  <c:v>-0.2115</c:v>
                </c:pt>
                <c:pt idx="704">
                  <c:v>-0.2103</c:v>
                </c:pt>
                <c:pt idx="705">
                  <c:v>-0.2092</c:v>
                </c:pt>
                <c:pt idx="706">
                  <c:v>-0.2062</c:v>
                </c:pt>
              </c:numCache>
            </c:numRef>
          </c:val>
        </c:ser>
        <c:axId val="24800123"/>
        <c:axId val="21874516"/>
      </c:areaChart>
      <c:catAx>
        <c:axId val="24800123"/>
        <c:scaling>
          <c:orientation val="minMax"/>
        </c:scaling>
        <c:axPos val="b"/>
        <c:delete val="1"/>
        <c:majorTickMark val="out"/>
        <c:minorTickMark val="none"/>
        <c:tickLblPos val="nextTo"/>
        <c:crossAx val="21874516"/>
        <c:crosses val="autoZero"/>
        <c:auto val="1"/>
        <c:lblOffset val="100"/>
        <c:noMultiLvlLbl val="0"/>
      </c:catAx>
      <c:valAx>
        <c:axId val="21874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0012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2652917"/>
        <c:axId val="2700534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1447.4843151997015</c:v>
                </c:pt>
                <c:pt idx="1">
                  <c:v>0.003410500587981725</c:v>
                </c:pt>
                <c:pt idx="2">
                  <c:v>2.7686284270650213E-20</c:v>
                </c:pt>
                <c:pt idx="3">
                  <c:v>7.743788829820292E-49</c:v>
                </c:pt>
                <c:pt idx="4">
                  <c:v>7.46250459930072E-89</c:v>
                </c:pt>
                <c:pt idx="5">
                  <c:v>2.477752967168409E-140</c:v>
                </c:pt>
                <c:pt idx="6">
                  <c:v>2.8344818516191334E-203</c:v>
                </c:pt>
                <c:pt idx="7">
                  <c:v>1.1172018319091187E-277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1721487"/>
        <c:axId val="39949064"/>
      </c:lineChart>
      <c:catAx>
        <c:axId val="626529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005342"/>
        <c:crosses val="autoZero"/>
        <c:auto val="0"/>
        <c:lblOffset val="100"/>
        <c:tickLblSkip val="1"/>
        <c:noMultiLvlLbl val="0"/>
      </c:catAx>
      <c:valAx>
        <c:axId val="270053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652917"/>
        <c:crossesAt val="1"/>
        <c:crossBetween val="between"/>
        <c:dispUnits/>
      </c:valAx>
      <c:catAx>
        <c:axId val="41721487"/>
        <c:scaling>
          <c:orientation val="minMax"/>
        </c:scaling>
        <c:axPos val="b"/>
        <c:delete val="1"/>
        <c:majorTickMark val="in"/>
        <c:minorTickMark val="none"/>
        <c:tickLblPos val="nextTo"/>
        <c:crossAx val="39949064"/>
        <c:crosses val="autoZero"/>
        <c:auto val="0"/>
        <c:lblOffset val="100"/>
        <c:tickLblSkip val="1"/>
        <c:noMultiLvlLbl val="0"/>
      </c:catAx>
      <c:valAx>
        <c:axId val="3994906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7214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Nominal!$F$47:$F$753</c:f>
              <c:numCache>
                <c:ptCount val="707"/>
                <c:pt idx="0">
                  <c:v>-0.0813</c:v>
                </c:pt>
                <c:pt idx="1">
                  <c:v>-0.0582</c:v>
                </c:pt>
                <c:pt idx="2">
                  <c:v>-0.0489</c:v>
                </c:pt>
                <c:pt idx="3">
                  <c:v>-0.0481</c:v>
                </c:pt>
                <c:pt idx="4">
                  <c:v>-0.0491</c:v>
                </c:pt>
                <c:pt idx="5">
                  <c:v>-0.0436</c:v>
                </c:pt>
                <c:pt idx="6">
                  <c:v>-0.0324</c:v>
                </c:pt>
                <c:pt idx="7">
                  <c:v>-0.0124</c:v>
                </c:pt>
                <c:pt idx="8">
                  <c:v>0.0152</c:v>
                </c:pt>
                <c:pt idx="9">
                  <c:v>-0.0796</c:v>
                </c:pt>
                <c:pt idx="10">
                  <c:v>-0.0712</c:v>
                </c:pt>
                <c:pt idx="11">
                  <c:v>-0.0649</c:v>
                </c:pt>
                <c:pt idx="12">
                  <c:v>0.0439</c:v>
                </c:pt>
                <c:pt idx="13">
                  <c:v>-0.0934</c:v>
                </c:pt>
                <c:pt idx="14">
                  <c:v>-0.0979</c:v>
                </c:pt>
                <c:pt idx="15">
                  <c:v>-0.0802</c:v>
                </c:pt>
                <c:pt idx="16">
                  <c:v>-0.0697</c:v>
                </c:pt>
                <c:pt idx="17">
                  <c:v>-0.0649</c:v>
                </c:pt>
                <c:pt idx="18">
                  <c:v>-0.0646</c:v>
                </c:pt>
                <c:pt idx="19">
                  <c:v>-0.0362</c:v>
                </c:pt>
                <c:pt idx="20">
                  <c:v>0.0089</c:v>
                </c:pt>
                <c:pt idx="21">
                  <c:v>0.042</c:v>
                </c:pt>
                <c:pt idx="22">
                  <c:v>0.0822</c:v>
                </c:pt>
                <c:pt idx="23">
                  <c:v>-0.092</c:v>
                </c:pt>
                <c:pt idx="24">
                  <c:v>-0.0769</c:v>
                </c:pt>
                <c:pt idx="25">
                  <c:v>-0.0711</c:v>
                </c:pt>
                <c:pt idx="26">
                  <c:v>-0.0714</c:v>
                </c:pt>
                <c:pt idx="27">
                  <c:v>-0.0674</c:v>
                </c:pt>
                <c:pt idx="28">
                  <c:v>-0.0455</c:v>
                </c:pt>
                <c:pt idx="29">
                  <c:v>-0.002</c:v>
                </c:pt>
                <c:pt idx="30">
                  <c:v>0.0515</c:v>
                </c:pt>
                <c:pt idx="31">
                  <c:v>0.0196</c:v>
                </c:pt>
                <c:pt idx="32">
                  <c:v>-0.0295</c:v>
                </c:pt>
                <c:pt idx="33">
                  <c:v>-0.0579</c:v>
                </c:pt>
                <c:pt idx="34">
                  <c:v>-0.0778</c:v>
                </c:pt>
                <c:pt idx="35">
                  <c:v>-0.0874</c:v>
                </c:pt>
                <c:pt idx="36">
                  <c:v>-0.0936</c:v>
                </c:pt>
                <c:pt idx="37">
                  <c:v>-0.1072</c:v>
                </c:pt>
                <c:pt idx="38">
                  <c:v>-0.1227</c:v>
                </c:pt>
                <c:pt idx="39">
                  <c:v>-0.0873</c:v>
                </c:pt>
                <c:pt idx="40">
                  <c:v>-0.0625</c:v>
                </c:pt>
                <c:pt idx="41">
                  <c:v>-0.0275</c:v>
                </c:pt>
                <c:pt idx="42">
                  <c:v>0.017</c:v>
                </c:pt>
                <c:pt idx="43">
                  <c:v>0.0714</c:v>
                </c:pt>
                <c:pt idx="44">
                  <c:v>0.1311</c:v>
                </c:pt>
                <c:pt idx="45">
                  <c:v>0.1629</c:v>
                </c:pt>
                <c:pt idx="46">
                  <c:v>-0.0445</c:v>
                </c:pt>
                <c:pt idx="47">
                  <c:v>-0.0926</c:v>
                </c:pt>
                <c:pt idx="48">
                  <c:v>-0.1221</c:v>
                </c:pt>
                <c:pt idx="49">
                  <c:v>-0.1385</c:v>
                </c:pt>
                <c:pt idx="50">
                  <c:v>-0.156</c:v>
                </c:pt>
                <c:pt idx="51">
                  <c:v>-0.0044</c:v>
                </c:pt>
                <c:pt idx="52">
                  <c:v>0.0433</c:v>
                </c:pt>
                <c:pt idx="53">
                  <c:v>0.0754</c:v>
                </c:pt>
                <c:pt idx="54">
                  <c:v>0.1141</c:v>
                </c:pt>
                <c:pt idx="55">
                  <c:v>0.1736</c:v>
                </c:pt>
                <c:pt idx="56">
                  <c:v>0.1729</c:v>
                </c:pt>
                <c:pt idx="57">
                  <c:v>-0.0379</c:v>
                </c:pt>
                <c:pt idx="58">
                  <c:v>-0.0716</c:v>
                </c:pt>
                <c:pt idx="59">
                  <c:v>-0.1046</c:v>
                </c:pt>
                <c:pt idx="60">
                  <c:v>-0.1259</c:v>
                </c:pt>
                <c:pt idx="61">
                  <c:v>-0.1414</c:v>
                </c:pt>
                <c:pt idx="62">
                  <c:v>-0.0722</c:v>
                </c:pt>
                <c:pt idx="63">
                  <c:v>-0.0494</c:v>
                </c:pt>
                <c:pt idx="64">
                  <c:v>-0.027</c:v>
                </c:pt>
                <c:pt idx="65">
                  <c:v>0.0009</c:v>
                </c:pt>
                <c:pt idx="66">
                  <c:v>0.0521</c:v>
                </c:pt>
                <c:pt idx="67">
                  <c:v>0.0986</c:v>
                </c:pt>
                <c:pt idx="68">
                  <c:v>0.156</c:v>
                </c:pt>
                <c:pt idx="69">
                  <c:v>0.1855</c:v>
                </c:pt>
                <c:pt idx="70">
                  <c:v>-0.0879</c:v>
                </c:pt>
                <c:pt idx="71">
                  <c:v>-0.1098</c:v>
                </c:pt>
                <c:pt idx="72">
                  <c:v>-0.1214</c:v>
                </c:pt>
                <c:pt idx="73">
                  <c:v>-0.0478</c:v>
                </c:pt>
                <c:pt idx="74">
                  <c:v>-0.0267</c:v>
                </c:pt>
                <c:pt idx="75">
                  <c:v>-0.0048</c:v>
                </c:pt>
                <c:pt idx="76">
                  <c:v>0.0249</c:v>
                </c:pt>
                <c:pt idx="77">
                  <c:v>0.0634</c:v>
                </c:pt>
                <c:pt idx="78">
                  <c:v>0.1068</c:v>
                </c:pt>
                <c:pt idx="79">
                  <c:v>0.1671</c:v>
                </c:pt>
                <c:pt idx="80">
                  <c:v>0.2112</c:v>
                </c:pt>
                <c:pt idx="81">
                  <c:v>-0.0713</c:v>
                </c:pt>
                <c:pt idx="82">
                  <c:v>-0.0945</c:v>
                </c:pt>
                <c:pt idx="83">
                  <c:v>-0.1133</c:v>
                </c:pt>
                <c:pt idx="84">
                  <c:v>-0.0378</c:v>
                </c:pt>
                <c:pt idx="85">
                  <c:v>-0.0227</c:v>
                </c:pt>
                <c:pt idx="86">
                  <c:v>-0.0103</c:v>
                </c:pt>
                <c:pt idx="87">
                  <c:v>0.0093</c:v>
                </c:pt>
                <c:pt idx="88">
                  <c:v>0.0416</c:v>
                </c:pt>
                <c:pt idx="89">
                  <c:v>0.0871</c:v>
                </c:pt>
                <c:pt idx="90">
                  <c:v>0.1286</c:v>
                </c:pt>
                <c:pt idx="91">
                  <c:v>0.2078</c:v>
                </c:pt>
                <c:pt idx="92">
                  <c:v>0.2253</c:v>
                </c:pt>
                <c:pt idx="93">
                  <c:v>-0.0229</c:v>
                </c:pt>
                <c:pt idx="94">
                  <c:v>-0.046</c:v>
                </c:pt>
                <c:pt idx="95">
                  <c:v>-0.0773</c:v>
                </c:pt>
                <c:pt idx="96">
                  <c:v>-0.1403</c:v>
                </c:pt>
                <c:pt idx="97">
                  <c:v>-0.1513</c:v>
                </c:pt>
                <c:pt idx="98">
                  <c:v>-0.1578</c:v>
                </c:pt>
                <c:pt idx="99">
                  <c:v>-0.0979</c:v>
                </c:pt>
                <c:pt idx="100">
                  <c:v>-0.0597</c:v>
                </c:pt>
                <c:pt idx="101">
                  <c:v>-0.0425</c:v>
                </c:pt>
                <c:pt idx="102">
                  <c:v>-0.0156</c:v>
                </c:pt>
                <c:pt idx="103">
                  <c:v>-0.0022</c:v>
                </c:pt>
                <c:pt idx="104">
                  <c:v>-0.0184</c:v>
                </c:pt>
                <c:pt idx="105">
                  <c:v>-0.0163</c:v>
                </c:pt>
                <c:pt idx="106">
                  <c:v>0.0037</c:v>
                </c:pt>
                <c:pt idx="107">
                  <c:v>0.0391</c:v>
                </c:pt>
                <c:pt idx="108">
                  <c:v>0.0816</c:v>
                </c:pt>
                <c:pt idx="109">
                  <c:v>-0.1392</c:v>
                </c:pt>
                <c:pt idx="110">
                  <c:v>-0.1484</c:v>
                </c:pt>
                <c:pt idx="111">
                  <c:v>0.0036</c:v>
                </c:pt>
                <c:pt idx="112">
                  <c:v>0.0635</c:v>
                </c:pt>
                <c:pt idx="113">
                  <c:v>0.0784</c:v>
                </c:pt>
                <c:pt idx="114">
                  <c:v>-0.1029</c:v>
                </c:pt>
                <c:pt idx="115">
                  <c:v>-0.0303</c:v>
                </c:pt>
                <c:pt idx="116">
                  <c:v>-0.0121</c:v>
                </c:pt>
                <c:pt idx="117">
                  <c:v>-0.0649</c:v>
                </c:pt>
                <c:pt idx="118">
                  <c:v>-0.089</c:v>
                </c:pt>
                <c:pt idx="119">
                  <c:v>-0.0681</c:v>
                </c:pt>
                <c:pt idx="120">
                  <c:v>-0.0568</c:v>
                </c:pt>
                <c:pt idx="121">
                  <c:v>-0.0327</c:v>
                </c:pt>
                <c:pt idx="122">
                  <c:v>-0.0653</c:v>
                </c:pt>
                <c:pt idx="123">
                  <c:v>-0.0433</c:v>
                </c:pt>
                <c:pt idx="124">
                  <c:v>0.0022</c:v>
                </c:pt>
                <c:pt idx="125">
                  <c:v>0.0356</c:v>
                </c:pt>
                <c:pt idx="126">
                  <c:v>0.0643</c:v>
                </c:pt>
                <c:pt idx="127">
                  <c:v>0.0939</c:v>
                </c:pt>
                <c:pt idx="128">
                  <c:v>0.1172</c:v>
                </c:pt>
                <c:pt idx="129">
                  <c:v>-0.0695</c:v>
                </c:pt>
                <c:pt idx="130">
                  <c:v>-0.0189</c:v>
                </c:pt>
                <c:pt idx="131">
                  <c:v>0.0135</c:v>
                </c:pt>
                <c:pt idx="132">
                  <c:v>0.0486</c:v>
                </c:pt>
                <c:pt idx="133">
                  <c:v>0.0725</c:v>
                </c:pt>
                <c:pt idx="134">
                  <c:v>-0.0171</c:v>
                </c:pt>
                <c:pt idx="135">
                  <c:v>-0.031</c:v>
                </c:pt>
                <c:pt idx="136">
                  <c:v>-0.0341</c:v>
                </c:pt>
                <c:pt idx="137">
                  <c:v>-0.0253</c:v>
                </c:pt>
                <c:pt idx="138">
                  <c:v>-0.0077</c:v>
                </c:pt>
                <c:pt idx="139">
                  <c:v>0.0137</c:v>
                </c:pt>
                <c:pt idx="140">
                  <c:v>0.0341</c:v>
                </c:pt>
                <c:pt idx="141">
                  <c:v>0.0514</c:v>
                </c:pt>
                <c:pt idx="142">
                  <c:v>-0.0054</c:v>
                </c:pt>
                <c:pt idx="143">
                  <c:v>0.0067</c:v>
                </c:pt>
                <c:pt idx="144">
                  <c:v>0.0008</c:v>
                </c:pt>
                <c:pt idx="145">
                  <c:v>0.0062</c:v>
                </c:pt>
                <c:pt idx="146">
                  <c:v>0.0151</c:v>
                </c:pt>
                <c:pt idx="147">
                  <c:v>0.0117</c:v>
                </c:pt>
                <c:pt idx="148">
                  <c:v>0.0288</c:v>
                </c:pt>
                <c:pt idx="149">
                  <c:v>0.0317</c:v>
                </c:pt>
                <c:pt idx="150">
                  <c:v>0.051</c:v>
                </c:pt>
                <c:pt idx="151">
                  <c:v>0.0681</c:v>
                </c:pt>
                <c:pt idx="152">
                  <c:v>0.0805</c:v>
                </c:pt>
                <c:pt idx="153">
                  <c:v>0.0435</c:v>
                </c:pt>
                <c:pt idx="154">
                  <c:v>0.0244</c:v>
                </c:pt>
                <c:pt idx="155">
                  <c:v>0.0067</c:v>
                </c:pt>
                <c:pt idx="156">
                  <c:v>0.0393</c:v>
                </c:pt>
                <c:pt idx="157">
                  <c:v>-0.0088</c:v>
                </c:pt>
                <c:pt idx="158">
                  <c:v>0.1543</c:v>
                </c:pt>
                <c:pt idx="159">
                  <c:v>0.0068</c:v>
                </c:pt>
                <c:pt idx="160">
                  <c:v>0.0283</c:v>
                </c:pt>
                <c:pt idx="161">
                  <c:v>0.0653</c:v>
                </c:pt>
                <c:pt idx="162">
                  <c:v>0.1045</c:v>
                </c:pt>
                <c:pt idx="163">
                  <c:v>0.1357</c:v>
                </c:pt>
                <c:pt idx="164">
                  <c:v>0.0067</c:v>
                </c:pt>
                <c:pt idx="165">
                  <c:v>0.0675</c:v>
                </c:pt>
                <c:pt idx="166">
                  <c:v>0.129</c:v>
                </c:pt>
                <c:pt idx="167">
                  <c:v>-0.0054</c:v>
                </c:pt>
                <c:pt idx="168">
                  <c:v>0.0509</c:v>
                </c:pt>
                <c:pt idx="169">
                  <c:v>-0.0483</c:v>
                </c:pt>
                <c:pt idx="170">
                  <c:v>-0.0284</c:v>
                </c:pt>
                <c:pt idx="171">
                  <c:v>-0.0131</c:v>
                </c:pt>
                <c:pt idx="172">
                  <c:v>-0.0318</c:v>
                </c:pt>
                <c:pt idx="173">
                  <c:v>-0.0258</c:v>
                </c:pt>
                <c:pt idx="174">
                  <c:v>-0.0302</c:v>
                </c:pt>
                <c:pt idx="175">
                  <c:v>-0.0229</c:v>
                </c:pt>
                <c:pt idx="176">
                  <c:v>0.0064</c:v>
                </c:pt>
                <c:pt idx="177">
                  <c:v>-0.0311</c:v>
                </c:pt>
                <c:pt idx="178">
                  <c:v>-0.02</c:v>
                </c:pt>
                <c:pt idx="179">
                  <c:v>-0.0023</c:v>
                </c:pt>
                <c:pt idx="180">
                  <c:v>-0.0138</c:v>
                </c:pt>
                <c:pt idx="181">
                  <c:v>-0.0362</c:v>
                </c:pt>
                <c:pt idx="182">
                  <c:v>-0.0093</c:v>
                </c:pt>
                <c:pt idx="183">
                  <c:v>-0.0376</c:v>
                </c:pt>
                <c:pt idx="184">
                  <c:v>-0.0424</c:v>
                </c:pt>
                <c:pt idx="185">
                  <c:v>-0.0222</c:v>
                </c:pt>
                <c:pt idx="186">
                  <c:v>-0.0034</c:v>
                </c:pt>
                <c:pt idx="187">
                  <c:v>0.0016</c:v>
                </c:pt>
                <c:pt idx="188">
                  <c:v>-0.0163</c:v>
                </c:pt>
                <c:pt idx="189">
                  <c:v>-0.0224</c:v>
                </c:pt>
                <c:pt idx="190">
                  <c:v>-0.0321</c:v>
                </c:pt>
                <c:pt idx="191">
                  <c:v>-0.0101</c:v>
                </c:pt>
                <c:pt idx="192">
                  <c:v>0.0031</c:v>
                </c:pt>
                <c:pt idx="193">
                  <c:v>0.0195</c:v>
                </c:pt>
                <c:pt idx="194">
                  <c:v>-0.0125</c:v>
                </c:pt>
                <c:pt idx="195">
                  <c:v>-0.0373</c:v>
                </c:pt>
                <c:pt idx="196">
                  <c:v>-0.0272</c:v>
                </c:pt>
                <c:pt idx="197">
                  <c:v>-0.0185</c:v>
                </c:pt>
                <c:pt idx="198">
                  <c:v>-0.0199</c:v>
                </c:pt>
                <c:pt idx="199">
                  <c:v>-0.0126</c:v>
                </c:pt>
                <c:pt idx="200">
                  <c:v>-0.0236</c:v>
                </c:pt>
                <c:pt idx="201">
                  <c:v>-0.0301</c:v>
                </c:pt>
                <c:pt idx="202">
                  <c:v>-0.0058</c:v>
                </c:pt>
                <c:pt idx="203">
                  <c:v>0.0071</c:v>
                </c:pt>
                <c:pt idx="204">
                  <c:v>0.0311</c:v>
                </c:pt>
                <c:pt idx="205">
                  <c:v>0.0619</c:v>
                </c:pt>
                <c:pt idx="206">
                  <c:v>0.082</c:v>
                </c:pt>
                <c:pt idx="207">
                  <c:v>0.0206</c:v>
                </c:pt>
                <c:pt idx="208">
                  <c:v>0.0619</c:v>
                </c:pt>
                <c:pt idx="209">
                  <c:v>0.122</c:v>
                </c:pt>
                <c:pt idx="210">
                  <c:v>0.1528</c:v>
                </c:pt>
                <c:pt idx="211">
                  <c:v>0.1671</c:v>
                </c:pt>
                <c:pt idx="212">
                  <c:v>0.1709</c:v>
                </c:pt>
                <c:pt idx="213">
                  <c:v>0.005</c:v>
                </c:pt>
                <c:pt idx="214">
                  <c:v>-0.0169</c:v>
                </c:pt>
                <c:pt idx="215">
                  <c:v>0.1058</c:v>
                </c:pt>
                <c:pt idx="216">
                  <c:v>0.1685</c:v>
                </c:pt>
                <c:pt idx="217">
                  <c:v>0.1347</c:v>
                </c:pt>
                <c:pt idx="218">
                  <c:v>0.0498</c:v>
                </c:pt>
                <c:pt idx="219">
                  <c:v>0.0045</c:v>
                </c:pt>
                <c:pt idx="220">
                  <c:v>0.0178</c:v>
                </c:pt>
                <c:pt idx="221">
                  <c:v>0.1284</c:v>
                </c:pt>
                <c:pt idx="222">
                  <c:v>0.0346</c:v>
                </c:pt>
                <c:pt idx="223">
                  <c:v>0.0299</c:v>
                </c:pt>
                <c:pt idx="224">
                  <c:v>0.0202</c:v>
                </c:pt>
                <c:pt idx="225">
                  <c:v>0.0446</c:v>
                </c:pt>
                <c:pt idx="226">
                  <c:v>0.0842</c:v>
                </c:pt>
                <c:pt idx="227">
                  <c:v>0.1349</c:v>
                </c:pt>
                <c:pt idx="228">
                  <c:v>0.1184</c:v>
                </c:pt>
                <c:pt idx="229">
                  <c:v>0.1165</c:v>
                </c:pt>
                <c:pt idx="230">
                  <c:v>0.1316</c:v>
                </c:pt>
                <c:pt idx="231">
                  <c:v>0.1151</c:v>
                </c:pt>
                <c:pt idx="232">
                  <c:v>0.1082</c:v>
                </c:pt>
                <c:pt idx="233">
                  <c:v>0.1099</c:v>
                </c:pt>
                <c:pt idx="234">
                  <c:v>0.0951</c:v>
                </c:pt>
                <c:pt idx="235">
                  <c:v>0.0778</c:v>
                </c:pt>
                <c:pt idx="236">
                  <c:v>0.0663</c:v>
                </c:pt>
                <c:pt idx="237">
                  <c:v>0.0816</c:v>
                </c:pt>
                <c:pt idx="238">
                  <c:v>0.105</c:v>
                </c:pt>
                <c:pt idx="239">
                  <c:v>0.1068</c:v>
                </c:pt>
                <c:pt idx="240">
                  <c:v>0.0636</c:v>
                </c:pt>
                <c:pt idx="241">
                  <c:v>0.0963</c:v>
                </c:pt>
                <c:pt idx="242">
                  <c:v>0.1577</c:v>
                </c:pt>
                <c:pt idx="243">
                  <c:v>0.2026</c:v>
                </c:pt>
                <c:pt idx="244">
                  <c:v>0.2399</c:v>
                </c:pt>
                <c:pt idx="245">
                  <c:v>0.2648</c:v>
                </c:pt>
                <c:pt idx="246">
                  <c:v>0.2785</c:v>
                </c:pt>
                <c:pt idx="247">
                  <c:v>0.2913</c:v>
                </c:pt>
                <c:pt idx="248">
                  <c:v>0.28</c:v>
                </c:pt>
                <c:pt idx="249">
                  <c:v>0.2599</c:v>
                </c:pt>
                <c:pt idx="250">
                  <c:v>0.2146</c:v>
                </c:pt>
                <c:pt idx="251">
                  <c:v>0.189</c:v>
                </c:pt>
                <c:pt idx="252">
                  <c:v>0.2151</c:v>
                </c:pt>
                <c:pt idx="253">
                  <c:v>0.1874</c:v>
                </c:pt>
                <c:pt idx="254">
                  <c:v>0.2488</c:v>
                </c:pt>
                <c:pt idx="255">
                  <c:v>0.2205</c:v>
                </c:pt>
                <c:pt idx="256">
                  <c:v>0.308</c:v>
                </c:pt>
                <c:pt idx="257">
                  <c:v>0.1806</c:v>
                </c:pt>
                <c:pt idx="258">
                  <c:v>0.1759</c:v>
                </c:pt>
                <c:pt idx="259">
                  <c:v>0.1811</c:v>
                </c:pt>
                <c:pt idx="260">
                  <c:v>0.1632</c:v>
                </c:pt>
                <c:pt idx="261">
                  <c:v>0.1717</c:v>
                </c:pt>
                <c:pt idx="262">
                  <c:v>0.1295</c:v>
                </c:pt>
                <c:pt idx="263">
                  <c:v>0.1544</c:v>
                </c:pt>
                <c:pt idx="264">
                  <c:v>0.1145</c:v>
                </c:pt>
                <c:pt idx="265">
                  <c:v>0.0578</c:v>
                </c:pt>
                <c:pt idx="266">
                  <c:v>0.1186</c:v>
                </c:pt>
                <c:pt idx="267">
                  <c:v>0.1526</c:v>
                </c:pt>
                <c:pt idx="268">
                  <c:v>0.0563</c:v>
                </c:pt>
                <c:pt idx="269">
                  <c:v>0.0783</c:v>
                </c:pt>
                <c:pt idx="270">
                  <c:v>0.1189</c:v>
                </c:pt>
                <c:pt idx="271">
                  <c:v>0.1439</c:v>
                </c:pt>
                <c:pt idx="272">
                  <c:v>0.1548</c:v>
                </c:pt>
                <c:pt idx="273">
                  <c:v>0.0659</c:v>
                </c:pt>
                <c:pt idx="274">
                  <c:v>0.1003</c:v>
                </c:pt>
                <c:pt idx="275">
                  <c:v>0.0678</c:v>
                </c:pt>
                <c:pt idx="276">
                  <c:v>0.0785</c:v>
                </c:pt>
                <c:pt idx="277">
                  <c:v>0.1065</c:v>
                </c:pt>
                <c:pt idx="278">
                  <c:v>0.1578</c:v>
                </c:pt>
                <c:pt idx="279">
                  <c:v>0.1665</c:v>
                </c:pt>
                <c:pt idx="280">
                  <c:v>0.1425</c:v>
                </c:pt>
                <c:pt idx="281">
                  <c:v>0.1476</c:v>
                </c:pt>
                <c:pt idx="282">
                  <c:v>0.1262</c:v>
                </c:pt>
                <c:pt idx="283">
                  <c:v>0.1373</c:v>
                </c:pt>
                <c:pt idx="284">
                  <c:v>0.135</c:v>
                </c:pt>
                <c:pt idx="285">
                  <c:v>0.1552</c:v>
                </c:pt>
                <c:pt idx="286">
                  <c:v>0.1682</c:v>
                </c:pt>
                <c:pt idx="287">
                  <c:v>0.1789</c:v>
                </c:pt>
                <c:pt idx="288">
                  <c:v>0.1956</c:v>
                </c:pt>
                <c:pt idx="289">
                  <c:v>0.1255</c:v>
                </c:pt>
                <c:pt idx="290">
                  <c:v>0.1163</c:v>
                </c:pt>
                <c:pt idx="291">
                  <c:v>0.1072</c:v>
                </c:pt>
                <c:pt idx="292">
                  <c:v>0.081</c:v>
                </c:pt>
                <c:pt idx="293">
                  <c:v>0.0999</c:v>
                </c:pt>
                <c:pt idx="294">
                  <c:v>0.0722</c:v>
                </c:pt>
                <c:pt idx="295">
                  <c:v>0.1045</c:v>
                </c:pt>
                <c:pt idx="296">
                  <c:v>0.0953</c:v>
                </c:pt>
                <c:pt idx="297">
                  <c:v>0.1232</c:v>
                </c:pt>
                <c:pt idx="298">
                  <c:v>0.1442</c:v>
                </c:pt>
                <c:pt idx="299">
                  <c:v>0.0953</c:v>
                </c:pt>
                <c:pt idx="300">
                  <c:v>0.0988</c:v>
                </c:pt>
                <c:pt idx="301">
                  <c:v>0.1801</c:v>
                </c:pt>
                <c:pt idx="302">
                  <c:v>0.1994</c:v>
                </c:pt>
                <c:pt idx="303">
                  <c:v>0.1973</c:v>
                </c:pt>
                <c:pt idx="304">
                  <c:v>0.2235</c:v>
                </c:pt>
                <c:pt idx="305">
                  <c:v>0.2228</c:v>
                </c:pt>
                <c:pt idx="306">
                  <c:v>0.2329</c:v>
                </c:pt>
                <c:pt idx="307">
                  <c:v>0.2437</c:v>
                </c:pt>
                <c:pt idx="308">
                  <c:v>0.1679</c:v>
                </c:pt>
                <c:pt idx="309">
                  <c:v>0.1705</c:v>
                </c:pt>
                <c:pt idx="310">
                  <c:v>0.1669</c:v>
                </c:pt>
                <c:pt idx="311">
                  <c:v>0.1564</c:v>
                </c:pt>
                <c:pt idx="312">
                  <c:v>0.1048</c:v>
                </c:pt>
                <c:pt idx="313">
                  <c:v>0.0799</c:v>
                </c:pt>
                <c:pt idx="314">
                  <c:v>0.1597</c:v>
                </c:pt>
                <c:pt idx="315">
                  <c:v>0.1073</c:v>
                </c:pt>
                <c:pt idx="316">
                  <c:v>0.1365</c:v>
                </c:pt>
                <c:pt idx="317">
                  <c:v>0.1505</c:v>
                </c:pt>
                <c:pt idx="318">
                  <c:v>0.1469</c:v>
                </c:pt>
                <c:pt idx="319">
                  <c:v>0.1398</c:v>
                </c:pt>
                <c:pt idx="320">
                  <c:v>0.1715</c:v>
                </c:pt>
                <c:pt idx="321">
                  <c:v>0.1683</c:v>
                </c:pt>
                <c:pt idx="322">
                  <c:v>0.1358</c:v>
                </c:pt>
                <c:pt idx="323">
                  <c:v>0.073</c:v>
                </c:pt>
                <c:pt idx="324">
                  <c:v>0.1961</c:v>
                </c:pt>
                <c:pt idx="325">
                  <c:v>0.1958</c:v>
                </c:pt>
                <c:pt idx="326">
                  <c:v>0.1061</c:v>
                </c:pt>
                <c:pt idx="327">
                  <c:v>0.0487</c:v>
                </c:pt>
                <c:pt idx="328">
                  <c:v>0.0938</c:v>
                </c:pt>
                <c:pt idx="329">
                  <c:v>0.1528</c:v>
                </c:pt>
                <c:pt idx="330">
                  <c:v>0.1855</c:v>
                </c:pt>
                <c:pt idx="331">
                  <c:v>0.2191</c:v>
                </c:pt>
                <c:pt idx="332">
                  <c:v>0.2354</c:v>
                </c:pt>
                <c:pt idx="333">
                  <c:v>0.221</c:v>
                </c:pt>
                <c:pt idx="334">
                  <c:v>0.1864</c:v>
                </c:pt>
                <c:pt idx="335">
                  <c:v>0.1488</c:v>
                </c:pt>
                <c:pt idx="336">
                  <c:v>0.1118</c:v>
                </c:pt>
                <c:pt idx="337">
                  <c:v>0.0599</c:v>
                </c:pt>
                <c:pt idx="338">
                  <c:v>0.0328</c:v>
                </c:pt>
                <c:pt idx="339">
                  <c:v>0.0007</c:v>
                </c:pt>
                <c:pt idx="340">
                  <c:v>0.147</c:v>
                </c:pt>
                <c:pt idx="341">
                  <c:v>0.2123</c:v>
                </c:pt>
                <c:pt idx="342">
                  <c:v>0.1059</c:v>
                </c:pt>
                <c:pt idx="343">
                  <c:v>0.0658</c:v>
                </c:pt>
                <c:pt idx="344">
                  <c:v>0.0318</c:v>
                </c:pt>
                <c:pt idx="345">
                  <c:v>0.0194</c:v>
                </c:pt>
                <c:pt idx="346">
                  <c:v>0.0465</c:v>
                </c:pt>
                <c:pt idx="347">
                  <c:v>0.0911</c:v>
                </c:pt>
                <c:pt idx="348">
                  <c:v>0.125</c:v>
                </c:pt>
                <c:pt idx="349">
                  <c:v>0.0584</c:v>
                </c:pt>
                <c:pt idx="350">
                  <c:v>0.0295</c:v>
                </c:pt>
                <c:pt idx="351">
                  <c:v>0.0053</c:v>
                </c:pt>
                <c:pt idx="352">
                  <c:v>0.1902</c:v>
                </c:pt>
                <c:pt idx="353">
                  <c:v>0.0246</c:v>
                </c:pt>
                <c:pt idx="354">
                  <c:v>0.1583</c:v>
                </c:pt>
                <c:pt idx="355">
                  <c:v>0.2572</c:v>
                </c:pt>
                <c:pt idx="356">
                  <c:v>0.2447</c:v>
                </c:pt>
                <c:pt idx="357">
                  <c:v>0.2419</c:v>
                </c:pt>
                <c:pt idx="358">
                  <c:v>0.2412</c:v>
                </c:pt>
                <c:pt idx="359">
                  <c:v>0.2351</c:v>
                </c:pt>
                <c:pt idx="360">
                  <c:v>0.0395</c:v>
                </c:pt>
                <c:pt idx="361">
                  <c:v>-0.0192</c:v>
                </c:pt>
                <c:pt idx="362">
                  <c:v>0.0065</c:v>
                </c:pt>
                <c:pt idx="363">
                  <c:v>0.0385</c:v>
                </c:pt>
                <c:pt idx="364">
                  <c:v>0.0265</c:v>
                </c:pt>
                <c:pt idx="365">
                  <c:v>0.1039</c:v>
                </c:pt>
                <c:pt idx="366">
                  <c:v>0.1966</c:v>
                </c:pt>
                <c:pt idx="367">
                  <c:v>0.1612</c:v>
                </c:pt>
                <c:pt idx="368">
                  <c:v>0.1684</c:v>
                </c:pt>
                <c:pt idx="369">
                  <c:v>0.0228</c:v>
                </c:pt>
                <c:pt idx="370">
                  <c:v>0.3437</c:v>
                </c:pt>
                <c:pt idx="371">
                  <c:v>0.3151</c:v>
                </c:pt>
                <c:pt idx="372">
                  <c:v>0.2707</c:v>
                </c:pt>
                <c:pt idx="373">
                  <c:v>0.3469</c:v>
                </c:pt>
                <c:pt idx="374">
                  <c:v>0.3063</c:v>
                </c:pt>
                <c:pt idx="375">
                  <c:v>0.3652</c:v>
                </c:pt>
                <c:pt idx="376">
                  <c:v>0.3088</c:v>
                </c:pt>
                <c:pt idx="377">
                  <c:v>0.3442</c:v>
                </c:pt>
                <c:pt idx="378">
                  <c:v>0.3487</c:v>
                </c:pt>
                <c:pt idx="379">
                  <c:v>0.3206</c:v>
                </c:pt>
                <c:pt idx="380">
                  <c:v>0.2869</c:v>
                </c:pt>
                <c:pt idx="381">
                  <c:v>0.3541</c:v>
                </c:pt>
                <c:pt idx="382">
                  <c:v>0.3402</c:v>
                </c:pt>
                <c:pt idx="383">
                  <c:v>0.3255</c:v>
                </c:pt>
                <c:pt idx="384">
                  <c:v>0.295</c:v>
                </c:pt>
                <c:pt idx="385">
                  <c:v>0.3229</c:v>
                </c:pt>
                <c:pt idx="386">
                  <c:v>0.3298</c:v>
                </c:pt>
                <c:pt idx="387">
                  <c:v>0.3288</c:v>
                </c:pt>
                <c:pt idx="388">
                  <c:v>0.3073</c:v>
                </c:pt>
                <c:pt idx="389">
                  <c:v>0.2543</c:v>
                </c:pt>
                <c:pt idx="390">
                  <c:v>0.2189</c:v>
                </c:pt>
                <c:pt idx="391">
                  <c:v>0.216</c:v>
                </c:pt>
                <c:pt idx="392">
                  <c:v>0.2846</c:v>
                </c:pt>
                <c:pt idx="393">
                  <c:v>0.3294</c:v>
                </c:pt>
                <c:pt idx="394">
                  <c:v>0.3509</c:v>
                </c:pt>
                <c:pt idx="395">
                  <c:v>0.3567</c:v>
                </c:pt>
                <c:pt idx="396">
                  <c:v>0.2261</c:v>
                </c:pt>
                <c:pt idx="397">
                  <c:v>0.3238</c:v>
                </c:pt>
                <c:pt idx="398">
                  <c:v>0.2944</c:v>
                </c:pt>
                <c:pt idx="399">
                  <c:v>0.3099</c:v>
                </c:pt>
                <c:pt idx="400">
                  <c:v>0.3224</c:v>
                </c:pt>
                <c:pt idx="401">
                  <c:v>0.3197</c:v>
                </c:pt>
                <c:pt idx="402">
                  <c:v>0.3013</c:v>
                </c:pt>
                <c:pt idx="403">
                  <c:v>0.256</c:v>
                </c:pt>
                <c:pt idx="404">
                  <c:v>0.2436</c:v>
                </c:pt>
                <c:pt idx="405">
                  <c:v>0.3107</c:v>
                </c:pt>
                <c:pt idx="406">
                  <c:v>0.3172</c:v>
                </c:pt>
                <c:pt idx="407">
                  <c:v>0.3134</c:v>
                </c:pt>
                <c:pt idx="408">
                  <c:v>0.3087</c:v>
                </c:pt>
                <c:pt idx="409">
                  <c:v>0.3084</c:v>
                </c:pt>
                <c:pt idx="410">
                  <c:v>0.287</c:v>
                </c:pt>
                <c:pt idx="411">
                  <c:v>0.2748</c:v>
                </c:pt>
                <c:pt idx="412">
                  <c:v>0.2714</c:v>
                </c:pt>
                <c:pt idx="413">
                  <c:v>0.2815</c:v>
                </c:pt>
                <c:pt idx="414">
                  <c:v>0.202</c:v>
                </c:pt>
                <c:pt idx="415">
                  <c:v>0.2264</c:v>
                </c:pt>
                <c:pt idx="416">
                  <c:v>0.2796</c:v>
                </c:pt>
                <c:pt idx="417">
                  <c:v>0.239</c:v>
                </c:pt>
                <c:pt idx="418">
                  <c:v>0.2351</c:v>
                </c:pt>
                <c:pt idx="419">
                  <c:v>0.2396</c:v>
                </c:pt>
                <c:pt idx="420">
                  <c:v>0.2403</c:v>
                </c:pt>
                <c:pt idx="421">
                  <c:v>0.2356</c:v>
                </c:pt>
                <c:pt idx="422">
                  <c:v>0.2006</c:v>
                </c:pt>
                <c:pt idx="423">
                  <c:v>0.1593</c:v>
                </c:pt>
                <c:pt idx="424">
                  <c:v>0.1386</c:v>
                </c:pt>
                <c:pt idx="425">
                  <c:v>0.1465</c:v>
                </c:pt>
                <c:pt idx="426">
                  <c:v>0.1545</c:v>
                </c:pt>
                <c:pt idx="427">
                  <c:v>0.1639</c:v>
                </c:pt>
                <c:pt idx="428">
                  <c:v>0.1976</c:v>
                </c:pt>
                <c:pt idx="429">
                  <c:v>0.1365</c:v>
                </c:pt>
                <c:pt idx="430">
                  <c:v>0.171</c:v>
                </c:pt>
                <c:pt idx="431">
                  <c:v>0.2233</c:v>
                </c:pt>
                <c:pt idx="432">
                  <c:v>0.2376</c:v>
                </c:pt>
                <c:pt idx="433">
                  <c:v>0.2003</c:v>
                </c:pt>
                <c:pt idx="434">
                  <c:v>0.296</c:v>
                </c:pt>
                <c:pt idx="435">
                  <c:v>0.2479</c:v>
                </c:pt>
                <c:pt idx="436">
                  <c:v>0.3116</c:v>
                </c:pt>
                <c:pt idx="437">
                  <c:v>0.2668</c:v>
                </c:pt>
                <c:pt idx="438">
                  <c:v>0.2682</c:v>
                </c:pt>
                <c:pt idx="439">
                  <c:v>0.3223</c:v>
                </c:pt>
                <c:pt idx="440">
                  <c:v>0.299</c:v>
                </c:pt>
                <c:pt idx="441">
                  <c:v>0.2222</c:v>
                </c:pt>
                <c:pt idx="442">
                  <c:v>0.2729</c:v>
                </c:pt>
                <c:pt idx="443">
                  <c:v>0.2003</c:v>
                </c:pt>
                <c:pt idx="444">
                  <c:v>0.2293</c:v>
                </c:pt>
                <c:pt idx="445">
                  <c:v>0.1921</c:v>
                </c:pt>
                <c:pt idx="446">
                  <c:v>0.231</c:v>
                </c:pt>
                <c:pt idx="447">
                  <c:v>0.22</c:v>
                </c:pt>
                <c:pt idx="448">
                  <c:v>0.2623</c:v>
                </c:pt>
                <c:pt idx="449">
                  <c:v>0.2725</c:v>
                </c:pt>
                <c:pt idx="450">
                  <c:v>0.288</c:v>
                </c:pt>
                <c:pt idx="451">
                  <c:v>0.2572</c:v>
                </c:pt>
                <c:pt idx="452">
                  <c:v>0.2981</c:v>
                </c:pt>
                <c:pt idx="453">
                  <c:v>0.3137</c:v>
                </c:pt>
                <c:pt idx="454">
                  <c:v>0.3399</c:v>
                </c:pt>
                <c:pt idx="455">
                  <c:v>0.3411</c:v>
                </c:pt>
                <c:pt idx="456">
                  <c:v>0.3271</c:v>
                </c:pt>
                <c:pt idx="457">
                  <c:v>0.3085</c:v>
                </c:pt>
                <c:pt idx="458">
                  <c:v>0.2961</c:v>
                </c:pt>
                <c:pt idx="459">
                  <c:v>0.3594</c:v>
                </c:pt>
                <c:pt idx="460">
                  <c:v>0.2905</c:v>
                </c:pt>
                <c:pt idx="461">
                  <c:v>0.3035</c:v>
                </c:pt>
                <c:pt idx="462">
                  <c:v>0.3112</c:v>
                </c:pt>
                <c:pt idx="463">
                  <c:v>0.3095</c:v>
                </c:pt>
                <c:pt idx="464">
                  <c:v>0.3147</c:v>
                </c:pt>
                <c:pt idx="465">
                  <c:v>0.3034</c:v>
                </c:pt>
                <c:pt idx="466">
                  <c:v>0.3223</c:v>
                </c:pt>
                <c:pt idx="467">
                  <c:v>0.3081</c:v>
                </c:pt>
                <c:pt idx="468">
                  <c:v>0.3022</c:v>
                </c:pt>
                <c:pt idx="469">
                  <c:v>0.3066</c:v>
                </c:pt>
                <c:pt idx="470">
                  <c:v>0.2948</c:v>
                </c:pt>
                <c:pt idx="471">
                  <c:v>0.1347</c:v>
                </c:pt>
                <c:pt idx="472">
                  <c:v>0.2641</c:v>
                </c:pt>
                <c:pt idx="473">
                  <c:v>0.1144</c:v>
                </c:pt>
                <c:pt idx="474">
                  <c:v>0.1725</c:v>
                </c:pt>
                <c:pt idx="475">
                  <c:v>0.224</c:v>
                </c:pt>
                <c:pt idx="476">
                  <c:v>0.1569</c:v>
                </c:pt>
                <c:pt idx="477">
                  <c:v>0.1103</c:v>
                </c:pt>
                <c:pt idx="478">
                  <c:v>0.1305</c:v>
                </c:pt>
                <c:pt idx="479">
                  <c:v>0.0886</c:v>
                </c:pt>
                <c:pt idx="480">
                  <c:v>0.1616</c:v>
                </c:pt>
                <c:pt idx="481">
                  <c:v>0.2127</c:v>
                </c:pt>
                <c:pt idx="482">
                  <c:v>0.2738</c:v>
                </c:pt>
                <c:pt idx="483">
                  <c:v>0.2487</c:v>
                </c:pt>
                <c:pt idx="484">
                  <c:v>0.0954</c:v>
                </c:pt>
                <c:pt idx="485">
                  <c:v>0.0396</c:v>
                </c:pt>
                <c:pt idx="486">
                  <c:v>-0.0064</c:v>
                </c:pt>
                <c:pt idx="487">
                  <c:v>-0.0342</c:v>
                </c:pt>
                <c:pt idx="488">
                  <c:v>-0.0923</c:v>
                </c:pt>
                <c:pt idx="489">
                  <c:v>0.0071</c:v>
                </c:pt>
                <c:pt idx="490">
                  <c:v>0.0658</c:v>
                </c:pt>
                <c:pt idx="491">
                  <c:v>0.0935</c:v>
                </c:pt>
                <c:pt idx="492">
                  <c:v>0.1291</c:v>
                </c:pt>
                <c:pt idx="493">
                  <c:v>0.186</c:v>
                </c:pt>
                <c:pt idx="494">
                  <c:v>0.2635</c:v>
                </c:pt>
                <c:pt idx="495">
                  <c:v>0.161</c:v>
                </c:pt>
                <c:pt idx="496">
                  <c:v>0.1112</c:v>
                </c:pt>
                <c:pt idx="497">
                  <c:v>0.2317</c:v>
                </c:pt>
                <c:pt idx="498">
                  <c:v>-0.1154</c:v>
                </c:pt>
                <c:pt idx="499">
                  <c:v>-0.0987</c:v>
                </c:pt>
                <c:pt idx="500">
                  <c:v>-0.0942</c:v>
                </c:pt>
                <c:pt idx="501">
                  <c:v>-0.0958</c:v>
                </c:pt>
                <c:pt idx="502">
                  <c:v>-0.108</c:v>
                </c:pt>
                <c:pt idx="503">
                  <c:v>-0.1162</c:v>
                </c:pt>
                <c:pt idx="504">
                  <c:v>-0.1327</c:v>
                </c:pt>
                <c:pt idx="505">
                  <c:v>-0.1387</c:v>
                </c:pt>
                <c:pt idx="506">
                  <c:v>-0.1434</c:v>
                </c:pt>
                <c:pt idx="507">
                  <c:v>-0.1466</c:v>
                </c:pt>
                <c:pt idx="508">
                  <c:v>-0.1505</c:v>
                </c:pt>
                <c:pt idx="509">
                  <c:v>-0.1722</c:v>
                </c:pt>
                <c:pt idx="510">
                  <c:v>-0.2007</c:v>
                </c:pt>
                <c:pt idx="511">
                  <c:v>-0.1787</c:v>
                </c:pt>
                <c:pt idx="512">
                  <c:v>-0.2047</c:v>
                </c:pt>
                <c:pt idx="513">
                  <c:v>-0.2092</c:v>
                </c:pt>
                <c:pt idx="514">
                  <c:v>-0.2189</c:v>
                </c:pt>
                <c:pt idx="515">
                  <c:v>-0.2516</c:v>
                </c:pt>
                <c:pt idx="516">
                  <c:v>-0.2899</c:v>
                </c:pt>
                <c:pt idx="517">
                  <c:v>-0.3181</c:v>
                </c:pt>
                <c:pt idx="518">
                  <c:v>-0.2261</c:v>
                </c:pt>
                <c:pt idx="519">
                  <c:v>-0.2398</c:v>
                </c:pt>
                <c:pt idx="520">
                  <c:v>-0.2635</c:v>
                </c:pt>
                <c:pt idx="521">
                  <c:v>-0.2993</c:v>
                </c:pt>
                <c:pt idx="522">
                  <c:v>-0.1224</c:v>
                </c:pt>
                <c:pt idx="523">
                  <c:v>-0.2203</c:v>
                </c:pt>
                <c:pt idx="524">
                  <c:v>-0.3223</c:v>
                </c:pt>
                <c:pt idx="525">
                  <c:v>-0.2595</c:v>
                </c:pt>
                <c:pt idx="526">
                  <c:v>-0.1293</c:v>
                </c:pt>
                <c:pt idx="527">
                  <c:v>-0.226</c:v>
                </c:pt>
                <c:pt idx="528">
                  <c:v>-0.2653</c:v>
                </c:pt>
                <c:pt idx="529">
                  <c:v>-0.2828</c:v>
                </c:pt>
                <c:pt idx="530">
                  <c:v>-0.3154</c:v>
                </c:pt>
                <c:pt idx="531">
                  <c:v>-0.3421</c:v>
                </c:pt>
                <c:pt idx="532">
                  <c:v>-0.3267</c:v>
                </c:pt>
                <c:pt idx="533">
                  <c:v>-0.2939</c:v>
                </c:pt>
                <c:pt idx="534">
                  <c:v>-0.2703</c:v>
                </c:pt>
                <c:pt idx="535">
                  <c:v>-0.2029</c:v>
                </c:pt>
                <c:pt idx="536">
                  <c:v>-0.2453</c:v>
                </c:pt>
                <c:pt idx="537">
                  <c:v>-0.2813</c:v>
                </c:pt>
                <c:pt idx="538">
                  <c:v>-0.2935</c:v>
                </c:pt>
                <c:pt idx="539">
                  <c:v>-0.3082</c:v>
                </c:pt>
                <c:pt idx="540">
                  <c:v>-0.313</c:v>
                </c:pt>
                <c:pt idx="541">
                  <c:v>-0.2784</c:v>
                </c:pt>
                <c:pt idx="542">
                  <c:v>-0.2665</c:v>
                </c:pt>
                <c:pt idx="543">
                  <c:v>-0.2638</c:v>
                </c:pt>
                <c:pt idx="544">
                  <c:v>-0.2515</c:v>
                </c:pt>
                <c:pt idx="545">
                  <c:v>-0.2067</c:v>
                </c:pt>
                <c:pt idx="546">
                  <c:v>-0.2618</c:v>
                </c:pt>
                <c:pt idx="547">
                  <c:v>-0.2627</c:v>
                </c:pt>
                <c:pt idx="548">
                  <c:v>-0.2676</c:v>
                </c:pt>
                <c:pt idx="549">
                  <c:v>-0.2804</c:v>
                </c:pt>
                <c:pt idx="550">
                  <c:v>-0.2947</c:v>
                </c:pt>
                <c:pt idx="551">
                  <c:v>-0.2408</c:v>
                </c:pt>
                <c:pt idx="552">
                  <c:v>-0.2013</c:v>
                </c:pt>
                <c:pt idx="553">
                  <c:v>-0.1709</c:v>
                </c:pt>
                <c:pt idx="554">
                  <c:v>-0.1237</c:v>
                </c:pt>
                <c:pt idx="555">
                  <c:v>-0.0429</c:v>
                </c:pt>
                <c:pt idx="556">
                  <c:v>0.0346</c:v>
                </c:pt>
                <c:pt idx="557">
                  <c:v>-0.1018</c:v>
                </c:pt>
                <c:pt idx="558">
                  <c:v>-0.1687</c:v>
                </c:pt>
                <c:pt idx="559">
                  <c:v>-0.1779</c:v>
                </c:pt>
                <c:pt idx="560">
                  <c:v>-0.1966</c:v>
                </c:pt>
                <c:pt idx="561">
                  <c:v>-0.2159</c:v>
                </c:pt>
                <c:pt idx="562">
                  <c:v>-0.1936</c:v>
                </c:pt>
                <c:pt idx="563">
                  <c:v>-0.0179</c:v>
                </c:pt>
                <c:pt idx="564">
                  <c:v>0.0581</c:v>
                </c:pt>
                <c:pt idx="565">
                  <c:v>0.1586</c:v>
                </c:pt>
                <c:pt idx="566">
                  <c:v>-0.0144</c:v>
                </c:pt>
                <c:pt idx="567">
                  <c:v>-0.1685</c:v>
                </c:pt>
                <c:pt idx="568">
                  <c:v>0.0025</c:v>
                </c:pt>
                <c:pt idx="569">
                  <c:v>0.1654</c:v>
                </c:pt>
                <c:pt idx="570">
                  <c:v>0.2871</c:v>
                </c:pt>
                <c:pt idx="571">
                  <c:v>0.0842</c:v>
                </c:pt>
                <c:pt idx="572">
                  <c:v>-0.1787</c:v>
                </c:pt>
                <c:pt idx="573">
                  <c:v>-0.1224</c:v>
                </c:pt>
                <c:pt idx="574">
                  <c:v>-0.0481</c:v>
                </c:pt>
                <c:pt idx="575">
                  <c:v>0.1532</c:v>
                </c:pt>
                <c:pt idx="576">
                  <c:v>0.069</c:v>
                </c:pt>
                <c:pt idx="577">
                  <c:v>-0.0613</c:v>
                </c:pt>
                <c:pt idx="578">
                  <c:v>0.0049</c:v>
                </c:pt>
                <c:pt idx="579">
                  <c:v>0.0858</c:v>
                </c:pt>
                <c:pt idx="580">
                  <c:v>-0.0454</c:v>
                </c:pt>
                <c:pt idx="581">
                  <c:v>0.0041</c:v>
                </c:pt>
                <c:pt idx="582">
                  <c:v>0.0537</c:v>
                </c:pt>
                <c:pt idx="583">
                  <c:v>-0.0378</c:v>
                </c:pt>
                <c:pt idx="584">
                  <c:v>0.0738</c:v>
                </c:pt>
                <c:pt idx="585">
                  <c:v>0.089</c:v>
                </c:pt>
                <c:pt idx="586">
                  <c:v>0.0962</c:v>
                </c:pt>
                <c:pt idx="587">
                  <c:v>0.1056</c:v>
                </c:pt>
                <c:pt idx="588">
                  <c:v>0.2075</c:v>
                </c:pt>
                <c:pt idx="589">
                  <c:v>0.2263</c:v>
                </c:pt>
                <c:pt idx="590">
                  <c:v>0.2454</c:v>
                </c:pt>
                <c:pt idx="591">
                  <c:v>-0.2201</c:v>
                </c:pt>
                <c:pt idx="592">
                  <c:v>-0.2396</c:v>
                </c:pt>
                <c:pt idx="593">
                  <c:v>-0.2643</c:v>
                </c:pt>
                <c:pt idx="594">
                  <c:v>-0.2553</c:v>
                </c:pt>
                <c:pt idx="595">
                  <c:v>-0.3355</c:v>
                </c:pt>
                <c:pt idx="596">
                  <c:v>-0.3486</c:v>
                </c:pt>
                <c:pt idx="597">
                  <c:v>-0.3318</c:v>
                </c:pt>
                <c:pt idx="598">
                  <c:v>-0.3351</c:v>
                </c:pt>
                <c:pt idx="599">
                  <c:v>-0.3563</c:v>
                </c:pt>
                <c:pt idx="600">
                  <c:v>-0.3376</c:v>
                </c:pt>
                <c:pt idx="601">
                  <c:v>-0.3677</c:v>
                </c:pt>
                <c:pt idx="602">
                  <c:v>-0.3545</c:v>
                </c:pt>
                <c:pt idx="603">
                  <c:v>-0.3327</c:v>
                </c:pt>
                <c:pt idx="604">
                  <c:v>-0.2999</c:v>
                </c:pt>
                <c:pt idx="605">
                  <c:v>-0.3438</c:v>
                </c:pt>
                <c:pt idx="606">
                  <c:v>-0.3262</c:v>
                </c:pt>
                <c:pt idx="607">
                  <c:v>-0.3458</c:v>
                </c:pt>
                <c:pt idx="608">
                  <c:v>-0.35</c:v>
                </c:pt>
                <c:pt idx="609">
                  <c:v>-0.3319</c:v>
                </c:pt>
                <c:pt idx="610">
                  <c:v>-0.3494</c:v>
                </c:pt>
                <c:pt idx="611">
                  <c:v>-0.3507</c:v>
                </c:pt>
                <c:pt idx="612">
                  <c:v>-0.3308</c:v>
                </c:pt>
                <c:pt idx="613">
                  <c:v>-0.3519</c:v>
                </c:pt>
                <c:pt idx="614">
                  <c:v>-0.365</c:v>
                </c:pt>
                <c:pt idx="615">
                  <c:v>-0.3518</c:v>
                </c:pt>
                <c:pt idx="616">
                  <c:v>-0.3375</c:v>
                </c:pt>
                <c:pt idx="617">
                  <c:v>-0.2948</c:v>
                </c:pt>
                <c:pt idx="618">
                  <c:v>-0.2629</c:v>
                </c:pt>
                <c:pt idx="619">
                  <c:v>-0.2779</c:v>
                </c:pt>
                <c:pt idx="620">
                  <c:v>-0.3089</c:v>
                </c:pt>
                <c:pt idx="621">
                  <c:v>-0.356</c:v>
                </c:pt>
                <c:pt idx="622">
                  <c:v>-0.3713</c:v>
                </c:pt>
                <c:pt idx="623">
                  <c:v>-0.3534</c:v>
                </c:pt>
                <c:pt idx="624">
                  <c:v>-0.2461</c:v>
                </c:pt>
                <c:pt idx="625">
                  <c:v>-0.2607</c:v>
                </c:pt>
                <c:pt idx="626">
                  <c:v>-0.2869</c:v>
                </c:pt>
                <c:pt idx="627">
                  <c:v>-0.3359</c:v>
                </c:pt>
                <c:pt idx="628">
                  <c:v>-0.3391</c:v>
                </c:pt>
                <c:pt idx="629">
                  <c:v>-0.3129</c:v>
                </c:pt>
                <c:pt idx="630">
                  <c:v>-0.2958</c:v>
                </c:pt>
                <c:pt idx="631">
                  <c:v>-0.2425</c:v>
                </c:pt>
                <c:pt idx="632">
                  <c:v>-0.2551</c:v>
                </c:pt>
                <c:pt idx="633">
                  <c:v>-0.2746</c:v>
                </c:pt>
                <c:pt idx="634">
                  <c:v>-0.2985</c:v>
                </c:pt>
                <c:pt idx="635">
                  <c:v>-0.2853</c:v>
                </c:pt>
                <c:pt idx="636">
                  <c:v>-0.2828</c:v>
                </c:pt>
                <c:pt idx="637">
                  <c:v>-0.3327</c:v>
                </c:pt>
                <c:pt idx="638">
                  <c:v>-0.284</c:v>
                </c:pt>
                <c:pt idx="639">
                  <c:v>-0.268</c:v>
                </c:pt>
                <c:pt idx="640">
                  <c:v>-0.2659</c:v>
                </c:pt>
                <c:pt idx="641">
                  <c:v>-0.2953</c:v>
                </c:pt>
                <c:pt idx="642">
                  <c:v>-0.3331</c:v>
                </c:pt>
                <c:pt idx="643">
                  <c:v>-0.2885</c:v>
                </c:pt>
                <c:pt idx="644">
                  <c:v>-0.2436</c:v>
                </c:pt>
                <c:pt idx="645">
                  <c:v>-0.2675</c:v>
                </c:pt>
                <c:pt idx="646">
                  <c:v>-0.3093</c:v>
                </c:pt>
                <c:pt idx="647">
                  <c:v>-0.3188</c:v>
                </c:pt>
                <c:pt idx="648">
                  <c:v>-0.2601</c:v>
                </c:pt>
                <c:pt idx="649">
                  <c:v>-0.3265</c:v>
                </c:pt>
                <c:pt idx="650">
                  <c:v>-0.33</c:v>
                </c:pt>
                <c:pt idx="651">
                  <c:v>-0.2894</c:v>
                </c:pt>
                <c:pt idx="652">
                  <c:v>-0.2589</c:v>
                </c:pt>
                <c:pt idx="653">
                  <c:v>-0.244</c:v>
                </c:pt>
                <c:pt idx="654">
                  <c:v>-0.2326</c:v>
                </c:pt>
                <c:pt idx="655">
                  <c:v>-0.2481</c:v>
                </c:pt>
                <c:pt idx="656">
                  <c:v>-0.246</c:v>
                </c:pt>
                <c:pt idx="657">
                  <c:v>-0.2391</c:v>
                </c:pt>
                <c:pt idx="658">
                  <c:v>-0.2357</c:v>
                </c:pt>
                <c:pt idx="659">
                  <c:v>-0.2277</c:v>
                </c:pt>
                <c:pt idx="660">
                  <c:v>-0.2278</c:v>
                </c:pt>
                <c:pt idx="661">
                  <c:v>-0.2265</c:v>
                </c:pt>
                <c:pt idx="662">
                  <c:v>-0.2246</c:v>
                </c:pt>
                <c:pt idx="663">
                  <c:v>-0.2184</c:v>
                </c:pt>
                <c:pt idx="664">
                  <c:v>-0.2222</c:v>
                </c:pt>
                <c:pt idx="665">
                  <c:v>-0.2083</c:v>
                </c:pt>
                <c:pt idx="666">
                  <c:v>-0.1987</c:v>
                </c:pt>
                <c:pt idx="667">
                  <c:v>-0.2139</c:v>
                </c:pt>
                <c:pt idx="668">
                  <c:v>-0.205</c:v>
                </c:pt>
                <c:pt idx="669">
                  <c:v>-0.2454</c:v>
                </c:pt>
                <c:pt idx="670">
                  <c:v>-0.2374</c:v>
                </c:pt>
                <c:pt idx="671">
                  <c:v>-0.2309</c:v>
                </c:pt>
                <c:pt idx="672">
                  <c:v>-0.3719</c:v>
                </c:pt>
                <c:pt idx="673">
                  <c:v>-0.325</c:v>
                </c:pt>
                <c:pt idx="674">
                  <c:v>-0.3628</c:v>
                </c:pt>
                <c:pt idx="675">
                  <c:v>-0.3429</c:v>
                </c:pt>
                <c:pt idx="676">
                  <c:v>-0.3637</c:v>
                </c:pt>
                <c:pt idx="677">
                  <c:v>-0.2882</c:v>
                </c:pt>
                <c:pt idx="678">
                  <c:v>-0.2666</c:v>
                </c:pt>
                <c:pt idx="679">
                  <c:v>-0.2976</c:v>
                </c:pt>
                <c:pt idx="680">
                  <c:v>-0.3085</c:v>
                </c:pt>
                <c:pt idx="681">
                  <c:v>-0.3094</c:v>
                </c:pt>
                <c:pt idx="682">
                  <c:v>-0.2559</c:v>
                </c:pt>
                <c:pt idx="683">
                  <c:v>-0.2275</c:v>
                </c:pt>
                <c:pt idx="684">
                  <c:v>-0.2159</c:v>
                </c:pt>
                <c:pt idx="685">
                  <c:v>-0.2206</c:v>
                </c:pt>
                <c:pt idx="686">
                  <c:v>-0.2289</c:v>
                </c:pt>
                <c:pt idx="687">
                  <c:v>-0.2248</c:v>
                </c:pt>
                <c:pt idx="688">
                  <c:v>-0.2755</c:v>
                </c:pt>
                <c:pt idx="689">
                  <c:v>-0.1979</c:v>
                </c:pt>
                <c:pt idx="690">
                  <c:v>-0.3103</c:v>
                </c:pt>
                <c:pt idx="691">
                  <c:v>-0.2448</c:v>
                </c:pt>
                <c:pt idx="692">
                  <c:v>-0.2475</c:v>
                </c:pt>
                <c:pt idx="693">
                  <c:v>-0.2447</c:v>
                </c:pt>
                <c:pt idx="694">
                  <c:v>-0.2321</c:v>
                </c:pt>
                <c:pt idx="695">
                  <c:v>-0.2255</c:v>
                </c:pt>
                <c:pt idx="696">
                  <c:v>-0.2237</c:v>
                </c:pt>
                <c:pt idx="697">
                  <c:v>-0.2346</c:v>
                </c:pt>
                <c:pt idx="698">
                  <c:v>-0.2427</c:v>
                </c:pt>
                <c:pt idx="699">
                  <c:v>-0.235</c:v>
                </c:pt>
                <c:pt idx="700">
                  <c:v>-0.2601</c:v>
                </c:pt>
                <c:pt idx="701">
                  <c:v>-0.2377</c:v>
                </c:pt>
                <c:pt idx="702">
                  <c:v>-0.2276</c:v>
                </c:pt>
                <c:pt idx="703">
                  <c:v>-0.2115</c:v>
                </c:pt>
                <c:pt idx="704">
                  <c:v>-0.2103</c:v>
                </c:pt>
                <c:pt idx="705">
                  <c:v>-0.2092</c:v>
                </c:pt>
                <c:pt idx="706">
                  <c:v>-0.2062</c:v>
                </c:pt>
              </c:numCache>
            </c:numRef>
          </c:val>
          <c:smooth val="1"/>
        </c:ser>
        <c:axId val="23997257"/>
        <c:axId val="14648722"/>
      </c:lineChart>
      <c:catAx>
        <c:axId val="2399725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4648722"/>
        <c:crosses val="autoZero"/>
        <c:auto val="0"/>
        <c:lblOffset val="100"/>
        <c:tickLblSkip val="1"/>
        <c:noMultiLvlLbl val="0"/>
      </c:catAx>
      <c:valAx>
        <c:axId val="146487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99725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4729635"/>
        <c:axId val="4569580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1447.4843151997015</c:v>
                </c:pt>
                <c:pt idx="1">
                  <c:v>0.003410500587981725</c:v>
                </c:pt>
                <c:pt idx="2">
                  <c:v>2.7686284270650213E-20</c:v>
                </c:pt>
                <c:pt idx="3">
                  <c:v>7.743788829820292E-49</c:v>
                </c:pt>
                <c:pt idx="4">
                  <c:v>7.46250459930072E-89</c:v>
                </c:pt>
                <c:pt idx="5">
                  <c:v>2.477752967168409E-140</c:v>
                </c:pt>
                <c:pt idx="6">
                  <c:v>2.8344818516191334E-203</c:v>
                </c:pt>
                <c:pt idx="7">
                  <c:v>1.1172018319091187E-277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609053"/>
        <c:axId val="10372614"/>
      </c:lineChart>
      <c:catAx>
        <c:axId val="647296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695804"/>
        <c:crosses val="autoZero"/>
        <c:auto val="0"/>
        <c:lblOffset val="100"/>
        <c:tickLblSkip val="1"/>
        <c:noMultiLvlLbl val="0"/>
      </c:catAx>
      <c:valAx>
        <c:axId val="456958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729635"/>
        <c:crossesAt val="1"/>
        <c:crossBetween val="between"/>
        <c:dispUnits/>
      </c:valAx>
      <c:catAx>
        <c:axId val="8609053"/>
        <c:scaling>
          <c:orientation val="minMax"/>
        </c:scaling>
        <c:axPos val="b"/>
        <c:delete val="1"/>
        <c:majorTickMark val="in"/>
        <c:minorTickMark val="none"/>
        <c:tickLblPos val="nextTo"/>
        <c:crossAx val="10372614"/>
        <c:crosses val="autoZero"/>
        <c:auto val="0"/>
        <c:lblOffset val="100"/>
        <c:tickLblSkip val="1"/>
        <c:noMultiLvlLbl val="0"/>
      </c:catAx>
      <c:valAx>
        <c:axId val="1037261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6090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Nominal!$F$47:$F$753</c:f>
              <c:numCache>
                <c:ptCount val="707"/>
                <c:pt idx="0">
                  <c:v>-0.0813</c:v>
                </c:pt>
                <c:pt idx="1">
                  <c:v>-0.0582</c:v>
                </c:pt>
                <c:pt idx="2">
                  <c:v>-0.0489</c:v>
                </c:pt>
                <c:pt idx="3">
                  <c:v>-0.0481</c:v>
                </c:pt>
                <c:pt idx="4">
                  <c:v>-0.0491</c:v>
                </c:pt>
                <c:pt idx="5">
                  <c:v>-0.0436</c:v>
                </c:pt>
                <c:pt idx="6">
                  <c:v>-0.0324</c:v>
                </c:pt>
                <c:pt idx="7">
                  <c:v>-0.0124</c:v>
                </c:pt>
                <c:pt idx="8">
                  <c:v>0.0152</c:v>
                </c:pt>
                <c:pt idx="9">
                  <c:v>-0.0796</c:v>
                </c:pt>
                <c:pt idx="10">
                  <c:v>-0.0712</c:v>
                </c:pt>
                <c:pt idx="11">
                  <c:v>-0.0649</c:v>
                </c:pt>
                <c:pt idx="12">
                  <c:v>0.0439</c:v>
                </c:pt>
                <c:pt idx="13">
                  <c:v>-0.0934</c:v>
                </c:pt>
                <c:pt idx="14">
                  <c:v>-0.0979</c:v>
                </c:pt>
                <c:pt idx="15">
                  <c:v>-0.0802</c:v>
                </c:pt>
                <c:pt idx="16">
                  <c:v>-0.0697</c:v>
                </c:pt>
                <c:pt idx="17">
                  <c:v>-0.0649</c:v>
                </c:pt>
                <c:pt idx="18">
                  <c:v>-0.0646</c:v>
                </c:pt>
                <c:pt idx="19">
                  <c:v>-0.0362</c:v>
                </c:pt>
                <c:pt idx="20">
                  <c:v>0.0089</c:v>
                </c:pt>
                <c:pt idx="21">
                  <c:v>0.042</c:v>
                </c:pt>
                <c:pt idx="22">
                  <c:v>0.0822</c:v>
                </c:pt>
                <c:pt idx="23">
                  <c:v>-0.092</c:v>
                </c:pt>
                <c:pt idx="24">
                  <c:v>-0.0769</c:v>
                </c:pt>
                <c:pt idx="25">
                  <c:v>-0.0711</c:v>
                </c:pt>
                <c:pt idx="26">
                  <c:v>-0.0714</c:v>
                </c:pt>
                <c:pt idx="27">
                  <c:v>-0.0674</c:v>
                </c:pt>
                <c:pt idx="28">
                  <c:v>-0.0455</c:v>
                </c:pt>
                <c:pt idx="29">
                  <c:v>-0.002</c:v>
                </c:pt>
                <c:pt idx="30">
                  <c:v>0.0515</c:v>
                </c:pt>
                <c:pt idx="31">
                  <c:v>0.0196</c:v>
                </c:pt>
                <c:pt idx="32">
                  <c:v>-0.0295</c:v>
                </c:pt>
                <c:pt idx="33">
                  <c:v>-0.0579</c:v>
                </c:pt>
                <c:pt idx="34">
                  <c:v>-0.0778</c:v>
                </c:pt>
                <c:pt idx="35">
                  <c:v>-0.0874</c:v>
                </c:pt>
                <c:pt idx="36">
                  <c:v>-0.0936</c:v>
                </c:pt>
                <c:pt idx="37">
                  <c:v>-0.1072</c:v>
                </c:pt>
                <c:pt idx="38">
                  <c:v>-0.1227</c:v>
                </c:pt>
                <c:pt idx="39">
                  <c:v>-0.0873</c:v>
                </c:pt>
                <c:pt idx="40">
                  <c:v>-0.0625</c:v>
                </c:pt>
                <c:pt idx="41">
                  <c:v>-0.0275</c:v>
                </c:pt>
                <c:pt idx="42">
                  <c:v>0.017</c:v>
                </c:pt>
                <c:pt idx="43">
                  <c:v>0.0714</c:v>
                </c:pt>
                <c:pt idx="44">
                  <c:v>0.1311</c:v>
                </c:pt>
                <c:pt idx="45">
                  <c:v>0.1629</c:v>
                </c:pt>
                <c:pt idx="46">
                  <c:v>-0.0445</c:v>
                </c:pt>
                <c:pt idx="47">
                  <c:v>-0.0926</c:v>
                </c:pt>
                <c:pt idx="48">
                  <c:v>-0.1221</c:v>
                </c:pt>
                <c:pt idx="49">
                  <c:v>-0.1385</c:v>
                </c:pt>
                <c:pt idx="50">
                  <c:v>-0.156</c:v>
                </c:pt>
                <c:pt idx="51">
                  <c:v>-0.0044</c:v>
                </c:pt>
                <c:pt idx="52">
                  <c:v>0.0433</c:v>
                </c:pt>
                <c:pt idx="53">
                  <c:v>0.0754</c:v>
                </c:pt>
                <c:pt idx="54">
                  <c:v>0.1141</c:v>
                </c:pt>
                <c:pt idx="55">
                  <c:v>0.1736</c:v>
                </c:pt>
                <c:pt idx="56">
                  <c:v>0.1729</c:v>
                </c:pt>
                <c:pt idx="57">
                  <c:v>-0.0379</c:v>
                </c:pt>
                <c:pt idx="58">
                  <c:v>-0.0716</c:v>
                </c:pt>
                <c:pt idx="59">
                  <c:v>-0.1046</c:v>
                </c:pt>
                <c:pt idx="60">
                  <c:v>-0.1259</c:v>
                </c:pt>
                <c:pt idx="61">
                  <c:v>-0.1414</c:v>
                </c:pt>
                <c:pt idx="62">
                  <c:v>-0.0722</c:v>
                </c:pt>
                <c:pt idx="63">
                  <c:v>-0.0494</c:v>
                </c:pt>
                <c:pt idx="64">
                  <c:v>-0.027</c:v>
                </c:pt>
                <c:pt idx="65">
                  <c:v>0.0009</c:v>
                </c:pt>
                <c:pt idx="66">
                  <c:v>0.0521</c:v>
                </c:pt>
                <c:pt idx="67">
                  <c:v>0.0986</c:v>
                </c:pt>
                <c:pt idx="68">
                  <c:v>0.156</c:v>
                </c:pt>
                <c:pt idx="69">
                  <c:v>0.1855</c:v>
                </c:pt>
                <c:pt idx="70">
                  <c:v>-0.0879</c:v>
                </c:pt>
                <c:pt idx="71">
                  <c:v>-0.1098</c:v>
                </c:pt>
                <c:pt idx="72">
                  <c:v>-0.1214</c:v>
                </c:pt>
                <c:pt idx="73">
                  <c:v>-0.0478</c:v>
                </c:pt>
                <c:pt idx="74">
                  <c:v>-0.0267</c:v>
                </c:pt>
                <c:pt idx="75">
                  <c:v>-0.0048</c:v>
                </c:pt>
                <c:pt idx="76">
                  <c:v>0.0249</c:v>
                </c:pt>
                <c:pt idx="77">
                  <c:v>0.0634</c:v>
                </c:pt>
                <c:pt idx="78">
                  <c:v>0.1068</c:v>
                </c:pt>
                <c:pt idx="79">
                  <c:v>0.1671</c:v>
                </c:pt>
                <c:pt idx="80">
                  <c:v>0.2112</c:v>
                </c:pt>
                <c:pt idx="81">
                  <c:v>-0.0713</c:v>
                </c:pt>
                <c:pt idx="82">
                  <c:v>-0.0945</c:v>
                </c:pt>
                <c:pt idx="83">
                  <c:v>-0.1133</c:v>
                </c:pt>
                <c:pt idx="84">
                  <c:v>-0.0378</c:v>
                </c:pt>
                <c:pt idx="85">
                  <c:v>-0.0227</c:v>
                </c:pt>
                <c:pt idx="86">
                  <c:v>-0.0103</c:v>
                </c:pt>
                <c:pt idx="87">
                  <c:v>0.0093</c:v>
                </c:pt>
                <c:pt idx="88">
                  <c:v>0.0416</c:v>
                </c:pt>
                <c:pt idx="89">
                  <c:v>0.0871</c:v>
                </c:pt>
                <c:pt idx="90">
                  <c:v>0.1286</c:v>
                </c:pt>
                <c:pt idx="91">
                  <c:v>0.2078</c:v>
                </c:pt>
                <c:pt idx="92">
                  <c:v>0.2253</c:v>
                </c:pt>
                <c:pt idx="93">
                  <c:v>-0.0229</c:v>
                </c:pt>
                <c:pt idx="94">
                  <c:v>-0.046</c:v>
                </c:pt>
                <c:pt idx="95">
                  <c:v>-0.0773</c:v>
                </c:pt>
                <c:pt idx="96">
                  <c:v>-0.1403</c:v>
                </c:pt>
                <c:pt idx="97">
                  <c:v>-0.1513</c:v>
                </c:pt>
                <c:pt idx="98">
                  <c:v>-0.1578</c:v>
                </c:pt>
                <c:pt idx="99">
                  <c:v>-0.0979</c:v>
                </c:pt>
                <c:pt idx="100">
                  <c:v>-0.0597</c:v>
                </c:pt>
                <c:pt idx="101">
                  <c:v>-0.0425</c:v>
                </c:pt>
                <c:pt idx="102">
                  <c:v>-0.0156</c:v>
                </c:pt>
                <c:pt idx="103">
                  <c:v>-0.0022</c:v>
                </c:pt>
                <c:pt idx="104">
                  <c:v>-0.0184</c:v>
                </c:pt>
                <c:pt idx="105">
                  <c:v>-0.0163</c:v>
                </c:pt>
                <c:pt idx="106">
                  <c:v>0.0037</c:v>
                </c:pt>
                <c:pt idx="107">
                  <c:v>0.0391</c:v>
                </c:pt>
                <c:pt idx="108">
                  <c:v>0.0816</c:v>
                </c:pt>
                <c:pt idx="109">
                  <c:v>-0.1392</c:v>
                </c:pt>
                <c:pt idx="110">
                  <c:v>-0.1484</c:v>
                </c:pt>
                <c:pt idx="111">
                  <c:v>0.0036</c:v>
                </c:pt>
                <c:pt idx="112">
                  <c:v>0.0635</c:v>
                </c:pt>
                <c:pt idx="113">
                  <c:v>0.0784</c:v>
                </c:pt>
                <c:pt idx="114">
                  <c:v>-0.1029</c:v>
                </c:pt>
                <c:pt idx="115">
                  <c:v>-0.0303</c:v>
                </c:pt>
                <c:pt idx="116">
                  <c:v>-0.0121</c:v>
                </c:pt>
                <c:pt idx="117">
                  <c:v>-0.0649</c:v>
                </c:pt>
                <c:pt idx="118">
                  <c:v>-0.089</c:v>
                </c:pt>
                <c:pt idx="119">
                  <c:v>-0.0681</c:v>
                </c:pt>
                <c:pt idx="120">
                  <c:v>-0.0568</c:v>
                </c:pt>
                <c:pt idx="121">
                  <c:v>-0.0327</c:v>
                </c:pt>
                <c:pt idx="122">
                  <c:v>-0.0653</c:v>
                </c:pt>
                <c:pt idx="123">
                  <c:v>-0.0433</c:v>
                </c:pt>
                <c:pt idx="124">
                  <c:v>0.0022</c:v>
                </c:pt>
                <c:pt idx="125">
                  <c:v>0.0356</c:v>
                </c:pt>
                <c:pt idx="126">
                  <c:v>0.0643</c:v>
                </c:pt>
                <c:pt idx="127">
                  <c:v>0.0939</c:v>
                </c:pt>
                <c:pt idx="128">
                  <c:v>0.1172</c:v>
                </c:pt>
                <c:pt idx="129">
                  <c:v>-0.0695</c:v>
                </c:pt>
                <c:pt idx="130">
                  <c:v>-0.0189</c:v>
                </c:pt>
                <c:pt idx="131">
                  <c:v>0.0135</c:v>
                </c:pt>
                <c:pt idx="132">
                  <c:v>0.0486</c:v>
                </c:pt>
                <c:pt idx="133">
                  <c:v>0.0725</c:v>
                </c:pt>
                <c:pt idx="134">
                  <c:v>-0.0171</c:v>
                </c:pt>
                <c:pt idx="135">
                  <c:v>-0.031</c:v>
                </c:pt>
                <c:pt idx="136">
                  <c:v>-0.0341</c:v>
                </c:pt>
                <c:pt idx="137">
                  <c:v>-0.0253</c:v>
                </c:pt>
                <c:pt idx="138">
                  <c:v>-0.0077</c:v>
                </c:pt>
                <c:pt idx="139">
                  <c:v>0.0137</c:v>
                </c:pt>
                <c:pt idx="140">
                  <c:v>0.0341</c:v>
                </c:pt>
                <c:pt idx="141">
                  <c:v>0.0514</c:v>
                </c:pt>
                <c:pt idx="142">
                  <c:v>-0.0054</c:v>
                </c:pt>
                <c:pt idx="143">
                  <c:v>0.0067</c:v>
                </c:pt>
                <c:pt idx="144">
                  <c:v>0.0008</c:v>
                </c:pt>
                <c:pt idx="145">
                  <c:v>0.0062</c:v>
                </c:pt>
                <c:pt idx="146">
                  <c:v>0.0151</c:v>
                </c:pt>
                <c:pt idx="147">
                  <c:v>0.0117</c:v>
                </c:pt>
                <c:pt idx="148">
                  <c:v>0.0288</c:v>
                </c:pt>
                <c:pt idx="149">
                  <c:v>0.0317</c:v>
                </c:pt>
                <c:pt idx="150">
                  <c:v>0.051</c:v>
                </c:pt>
                <c:pt idx="151">
                  <c:v>0.0681</c:v>
                </c:pt>
                <c:pt idx="152">
                  <c:v>0.0805</c:v>
                </c:pt>
                <c:pt idx="153">
                  <c:v>0.0435</c:v>
                </c:pt>
                <c:pt idx="154">
                  <c:v>0.0244</c:v>
                </c:pt>
                <c:pt idx="155">
                  <c:v>0.0067</c:v>
                </c:pt>
                <c:pt idx="156">
                  <c:v>0.0393</c:v>
                </c:pt>
                <c:pt idx="157">
                  <c:v>-0.0088</c:v>
                </c:pt>
                <c:pt idx="158">
                  <c:v>0.1543</c:v>
                </c:pt>
                <c:pt idx="159">
                  <c:v>0.0068</c:v>
                </c:pt>
                <c:pt idx="160">
                  <c:v>0.0283</c:v>
                </c:pt>
                <c:pt idx="161">
                  <c:v>0.0653</c:v>
                </c:pt>
                <c:pt idx="162">
                  <c:v>0.1045</c:v>
                </c:pt>
                <c:pt idx="163">
                  <c:v>0.1357</c:v>
                </c:pt>
                <c:pt idx="164">
                  <c:v>0.0067</c:v>
                </c:pt>
                <c:pt idx="165">
                  <c:v>0.0675</c:v>
                </c:pt>
                <c:pt idx="166">
                  <c:v>0.129</c:v>
                </c:pt>
                <c:pt idx="167">
                  <c:v>-0.0054</c:v>
                </c:pt>
                <c:pt idx="168">
                  <c:v>0.0509</c:v>
                </c:pt>
                <c:pt idx="169">
                  <c:v>-0.0483</c:v>
                </c:pt>
                <c:pt idx="170">
                  <c:v>-0.0284</c:v>
                </c:pt>
                <c:pt idx="171">
                  <c:v>-0.0131</c:v>
                </c:pt>
                <c:pt idx="172">
                  <c:v>-0.0318</c:v>
                </c:pt>
                <c:pt idx="173">
                  <c:v>-0.0258</c:v>
                </c:pt>
                <c:pt idx="174">
                  <c:v>-0.0302</c:v>
                </c:pt>
                <c:pt idx="175">
                  <c:v>-0.0229</c:v>
                </c:pt>
                <c:pt idx="176">
                  <c:v>0.0064</c:v>
                </c:pt>
                <c:pt idx="177">
                  <c:v>-0.0311</c:v>
                </c:pt>
                <c:pt idx="178">
                  <c:v>-0.02</c:v>
                </c:pt>
                <c:pt idx="179">
                  <c:v>-0.0023</c:v>
                </c:pt>
                <c:pt idx="180">
                  <c:v>-0.0138</c:v>
                </c:pt>
                <c:pt idx="181">
                  <c:v>-0.0362</c:v>
                </c:pt>
                <c:pt idx="182">
                  <c:v>-0.0093</c:v>
                </c:pt>
                <c:pt idx="183">
                  <c:v>-0.0376</c:v>
                </c:pt>
                <c:pt idx="184">
                  <c:v>-0.0424</c:v>
                </c:pt>
                <c:pt idx="185">
                  <c:v>-0.0222</c:v>
                </c:pt>
                <c:pt idx="186">
                  <c:v>-0.0034</c:v>
                </c:pt>
                <c:pt idx="187">
                  <c:v>0.0016</c:v>
                </c:pt>
                <c:pt idx="188">
                  <c:v>-0.0163</c:v>
                </c:pt>
                <c:pt idx="189">
                  <c:v>-0.0224</c:v>
                </c:pt>
                <c:pt idx="190">
                  <c:v>-0.0321</c:v>
                </c:pt>
                <c:pt idx="191">
                  <c:v>-0.0101</c:v>
                </c:pt>
                <c:pt idx="192">
                  <c:v>0.0031</c:v>
                </c:pt>
                <c:pt idx="193">
                  <c:v>0.0195</c:v>
                </c:pt>
                <c:pt idx="194">
                  <c:v>-0.0125</c:v>
                </c:pt>
                <c:pt idx="195">
                  <c:v>-0.0373</c:v>
                </c:pt>
                <c:pt idx="196">
                  <c:v>-0.0272</c:v>
                </c:pt>
                <c:pt idx="197">
                  <c:v>-0.0185</c:v>
                </c:pt>
                <c:pt idx="198">
                  <c:v>-0.0199</c:v>
                </c:pt>
                <c:pt idx="199">
                  <c:v>-0.0126</c:v>
                </c:pt>
                <c:pt idx="200">
                  <c:v>-0.0236</c:v>
                </c:pt>
                <c:pt idx="201">
                  <c:v>-0.0301</c:v>
                </c:pt>
                <c:pt idx="202">
                  <c:v>-0.0058</c:v>
                </c:pt>
                <c:pt idx="203">
                  <c:v>0.0071</c:v>
                </c:pt>
                <c:pt idx="204">
                  <c:v>0.0311</c:v>
                </c:pt>
                <c:pt idx="205">
                  <c:v>0.0619</c:v>
                </c:pt>
                <c:pt idx="206">
                  <c:v>0.082</c:v>
                </c:pt>
                <c:pt idx="207">
                  <c:v>0.0206</c:v>
                </c:pt>
                <c:pt idx="208">
                  <c:v>0.0619</c:v>
                </c:pt>
                <c:pt idx="209">
                  <c:v>0.122</c:v>
                </c:pt>
                <c:pt idx="210">
                  <c:v>0.1528</c:v>
                </c:pt>
                <c:pt idx="211">
                  <c:v>0.1671</c:v>
                </c:pt>
                <c:pt idx="212">
                  <c:v>0.1709</c:v>
                </c:pt>
                <c:pt idx="213">
                  <c:v>0.005</c:v>
                </c:pt>
                <c:pt idx="214">
                  <c:v>-0.0169</c:v>
                </c:pt>
                <c:pt idx="215">
                  <c:v>0.1058</c:v>
                </c:pt>
                <c:pt idx="216">
                  <c:v>0.1685</c:v>
                </c:pt>
                <c:pt idx="217">
                  <c:v>0.1347</c:v>
                </c:pt>
                <c:pt idx="218">
                  <c:v>0.0498</c:v>
                </c:pt>
                <c:pt idx="219">
                  <c:v>0.0045</c:v>
                </c:pt>
                <c:pt idx="220">
                  <c:v>0.0178</c:v>
                </c:pt>
                <c:pt idx="221">
                  <c:v>0.1284</c:v>
                </c:pt>
                <c:pt idx="222">
                  <c:v>0.0346</c:v>
                </c:pt>
                <c:pt idx="223">
                  <c:v>0.0299</c:v>
                </c:pt>
                <c:pt idx="224">
                  <c:v>0.0202</c:v>
                </c:pt>
                <c:pt idx="225">
                  <c:v>0.0446</c:v>
                </c:pt>
                <c:pt idx="226">
                  <c:v>0.0842</c:v>
                </c:pt>
                <c:pt idx="227">
                  <c:v>0.1349</c:v>
                </c:pt>
                <c:pt idx="228">
                  <c:v>0.1184</c:v>
                </c:pt>
                <c:pt idx="229">
                  <c:v>0.1165</c:v>
                </c:pt>
                <c:pt idx="230">
                  <c:v>0.1316</c:v>
                </c:pt>
                <c:pt idx="231">
                  <c:v>0.1151</c:v>
                </c:pt>
                <c:pt idx="232">
                  <c:v>0.1082</c:v>
                </c:pt>
                <c:pt idx="233">
                  <c:v>0.1099</c:v>
                </c:pt>
                <c:pt idx="234">
                  <c:v>0.0951</c:v>
                </c:pt>
                <c:pt idx="235">
                  <c:v>0.0778</c:v>
                </c:pt>
                <c:pt idx="236">
                  <c:v>0.0663</c:v>
                </c:pt>
                <c:pt idx="237">
                  <c:v>0.0816</c:v>
                </c:pt>
                <c:pt idx="238">
                  <c:v>0.105</c:v>
                </c:pt>
                <c:pt idx="239">
                  <c:v>0.1068</c:v>
                </c:pt>
                <c:pt idx="240">
                  <c:v>0.0636</c:v>
                </c:pt>
                <c:pt idx="241">
                  <c:v>0.0963</c:v>
                </c:pt>
                <c:pt idx="242">
                  <c:v>0.1577</c:v>
                </c:pt>
                <c:pt idx="243">
                  <c:v>0.2026</c:v>
                </c:pt>
                <c:pt idx="244">
                  <c:v>0.2399</c:v>
                </c:pt>
                <c:pt idx="245">
                  <c:v>0.2648</c:v>
                </c:pt>
                <c:pt idx="246">
                  <c:v>0.2785</c:v>
                </c:pt>
                <c:pt idx="247">
                  <c:v>0.2913</c:v>
                </c:pt>
                <c:pt idx="248">
                  <c:v>0.28</c:v>
                </c:pt>
                <c:pt idx="249">
                  <c:v>0.2599</c:v>
                </c:pt>
                <c:pt idx="250">
                  <c:v>0.2146</c:v>
                </c:pt>
                <c:pt idx="251">
                  <c:v>0.189</c:v>
                </c:pt>
                <c:pt idx="252">
                  <c:v>0.2151</c:v>
                </c:pt>
                <c:pt idx="253">
                  <c:v>0.1874</c:v>
                </c:pt>
                <c:pt idx="254">
                  <c:v>0.2488</c:v>
                </c:pt>
                <c:pt idx="255">
                  <c:v>0.2205</c:v>
                </c:pt>
                <c:pt idx="256">
                  <c:v>0.308</c:v>
                </c:pt>
                <c:pt idx="257">
                  <c:v>0.1806</c:v>
                </c:pt>
                <c:pt idx="258">
                  <c:v>0.1759</c:v>
                </c:pt>
                <c:pt idx="259">
                  <c:v>0.1811</c:v>
                </c:pt>
                <c:pt idx="260">
                  <c:v>0.1632</c:v>
                </c:pt>
                <c:pt idx="261">
                  <c:v>0.1717</c:v>
                </c:pt>
                <c:pt idx="262">
                  <c:v>0.1295</c:v>
                </c:pt>
                <c:pt idx="263">
                  <c:v>0.1544</c:v>
                </c:pt>
                <c:pt idx="264">
                  <c:v>0.1145</c:v>
                </c:pt>
                <c:pt idx="265">
                  <c:v>0.0578</c:v>
                </c:pt>
                <c:pt idx="266">
                  <c:v>0.1186</c:v>
                </c:pt>
                <c:pt idx="267">
                  <c:v>0.1526</c:v>
                </c:pt>
                <c:pt idx="268">
                  <c:v>0.0563</c:v>
                </c:pt>
                <c:pt idx="269">
                  <c:v>0.0783</c:v>
                </c:pt>
                <c:pt idx="270">
                  <c:v>0.1189</c:v>
                </c:pt>
                <c:pt idx="271">
                  <c:v>0.1439</c:v>
                </c:pt>
                <c:pt idx="272">
                  <c:v>0.1548</c:v>
                </c:pt>
                <c:pt idx="273">
                  <c:v>0.0659</c:v>
                </c:pt>
                <c:pt idx="274">
                  <c:v>0.1003</c:v>
                </c:pt>
                <c:pt idx="275">
                  <c:v>0.0678</c:v>
                </c:pt>
                <c:pt idx="276">
                  <c:v>0.0785</c:v>
                </c:pt>
                <c:pt idx="277">
                  <c:v>0.1065</c:v>
                </c:pt>
                <c:pt idx="278">
                  <c:v>0.1578</c:v>
                </c:pt>
                <c:pt idx="279">
                  <c:v>0.1665</c:v>
                </c:pt>
                <c:pt idx="280">
                  <c:v>0.1425</c:v>
                </c:pt>
                <c:pt idx="281">
                  <c:v>0.1476</c:v>
                </c:pt>
                <c:pt idx="282">
                  <c:v>0.1262</c:v>
                </c:pt>
                <c:pt idx="283">
                  <c:v>0.1373</c:v>
                </c:pt>
                <c:pt idx="284">
                  <c:v>0.135</c:v>
                </c:pt>
                <c:pt idx="285">
                  <c:v>0.1552</c:v>
                </c:pt>
                <c:pt idx="286">
                  <c:v>0.1682</c:v>
                </c:pt>
                <c:pt idx="287">
                  <c:v>0.1789</c:v>
                </c:pt>
                <c:pt idx="288">
                  <c:v>0.1956</c:v>
                </c:pt>
                <c:pt idx="289">
                  <c:v>0.1255</c:v>
                </c:pt>
                <c:pt idx="290">
                  <c:v>0.1163</c:v>
                </c:pt>
                <c:pt idx="291">
                  <c:v>0.1072</c:v>
                </c:pt>
                <c:pt idx="292">
                  <c:v>0.081</c:v>
                </c:pt>
                <c:pt idx="293">
                  <c:v>0.0999</c:v>
                </c:pt>
                <c:pt idx="294">
                  <c:v>0.0722</c:v>
                </c:pt>
                <c:pt idx="295">
                  <c:v>0.1045</c:v>
                </c:pt>
                <c:pt idx="296">
                  <c:v>0.0953</c:v>
                </c:pt>
                <c:pt idx="297">
                  <c:v>0.1232</c:v>
                </c:pt>
                <c:pt idx="298">
                  <c:v>0.1442</c:v>
                </c:pt>
                <c:pt idx="299">
                  <c:v>0.0953</c:v>
                </c:pt>
                <c:pt idx="300">
                  <c:v>0.0988</c:v>
                </c:pt>
                <c:pt idx="301">
                  <c:v>0.1801</c:v>
                </c:pt>
                <c:pt idx="302">
                  <c:v>0.1994</c:v>
                </c:pt>
                <c:pt idx="303">
                  <c:v>0.1973</c:v>
                </c:pt>
                <c:pt idx="304">
                  <c:v>0.2235</c:v>
                </c:pt>
                <c:pt idx="305">
                  <c:v>0.2228</c:v>
                </c:pt>
                <c:pt idx="306">
                  <c:v>0.2329</c:v>
                </c:pt>
                <c:pt idx="307">
                  <c:v>0.2437</c:v>
                </c:pt>
                <c:pt idx="308">
                  <c:v>0.1679</c:v>
                </c:pt>
                <c:pt idx="309">
                  <c:v>0.1705</c:v>
                </c:pt>
                <c:pt idx="310">
                  <c:v>0.1669</c:v>
                </c:pt>
                <c:pt idx="311">
                  <c:v>0.1564</c:v>
                </c:pt>
                <c:pt idx="312">
                  <c:v>0.1048</c:v>
                </c:pt>
                <c:pt idx="313">
                  <c:v>0.0799</c:v>
                </c:pt>
                <c:pt idx="314">
                  <c:v>0.1597</c:v>
                </c:pt>
                <c:pt idx="315">
                  <c:v>0.1073</c:v>
                </c:pt>
                <c:pt idx="316">
                  <c:v>0.1365</c:v>
                </c:pt>
                <c:pt idx="317">
                  <c:v>0.1505</c:v>
                </c:pt>
                <c:pt idx="318">
                  <c:v>0.1469</c:v>
                </c:pt>
                <c:pt idx="319">
                  <c:v>0.1398</c:v>
                </c:pt>
                <c:pt idx="320">
                  <c:v>0.1715</c:v>
                </c:pt>
                <c:pt idx="321">
                  <c:v>0.1683</c:v>
                </c:pt>
                <c:pt idx="322">
                  <c:v>0.1358</c:v>
                </c:pt>
                <c:pt idx="323">
                  <c:v>0.073</c:v>
                </c:pt>
                <c:pt idx="324">
                  <c:v>0.1961</c:v>
                </c:pt>
                <c:pt idx="325">
                  <c:v>0.1958</c:v>
                </c:pt>
                <c:pt idx="326">
                  <c:v>0.1061</c:v>
                </c:pt>
                <c:pt idx="327">
                  <c:v>0.0487</c:v>
                </c:pt>
                <c:pt idx="328">
                  <c:v>0.0938</c:v>
                </c:pt>
                <c:pt idx="329">
                  <c:v>0.1528</c:v>
                </c:pt>
                <c:pt idx="330">
                  <c:v>0.1855</c:v>
                </c:pt>
                <c:pt idx="331">
                  <c:v>0.2191</c:v>
                </c:pt>
                <c:pt idx="332">
                  <c:v>0.2354</c:v>
                </c:pt>
                <c:pt idx="333">
                  <c:v>0.221</c:v>
                </c:pt>
                <c:pt idx="334">
                  <c:v>0.1864</c:v>
                </c:pt>
                <c:pt idx="335">
                  <c:v>0.1488</c:v>
                </c:pt>
                <c:pt idx="336">
                  <c:v>0.1118</c:v>
                </c:pt>
                <c:pt idx="337">
                  <c:v>0.0599</c:v>
                </c:pt>
                <c:pt idx="338">
                  <c:v>0.0328</c:v>
                </c:pt>
                <c:pt idx="339">
                  <c:v>0.0007</c:v>
                </c:pt>
                <c:pt idx="340">
                  <c:v>0.147</c:v>
                </c:pt>
                <c:pt idx="341">
                  <c:v>0.2123</c:v>
                </c:pt>
                <c:pt idx="342">
                  <c:v>0.1059</c:v>
                </c:pt>
                <c:pt idx="343">
                  <c:v>0.0658</c:v>
                </c:pt>
                <c:pt idx="344">
                  <c:v>0.0318</c:v>
                </c:pt>
                <c:pt idx="345">
                  <c:v>0.0194</c:v>
                </c:pt>
                <c:pt idx="346">
                  <c:v>0.0465</c:v>
                </c:pt>
                <c:pt idx="347">
                  <c:v>0.0911</c:v>
                </c:pt>
                <c:pt idx="348">
                  <c:v>0.125</c:v>
                </c:pt>
                <c:pt idx="349">
                  <c:v>0.0584</c:v>
                </c:pt>
                <c:pt idx="350">
                  <c:v>0.0295</c:v>
                </c:pt>
                <c:pt idx="351">
                  <c:v>0.0053</c:v>
                </c:pt>
                <c:pt idx="352">
                  <c:v>0.1902</c:v>
                </c:pt>
                <c:pt idx="353">
                  <c:v>0.0246</c:v>
                </c:pt>
                <c:pt idx="354">
                  <c:v>0.1583</c:v>
                </c:pt>
                <c:pt idx="355">
                  <c:v>0.2572</c:v>
                </c:pt>
                <c:pt idx="356">
                  <c:v>0.2447</c:v>
                </c:pt>
                <c:pt idx="357">
                  <c:v>0.2419</c:v>
                </c:pt>
                <c:pt idx="358">
                  <c:v>0.2412</c:v>
                </c:pt>
                <c:pt idx="359">
                  <c:v>0.2351</c:v>
                </c:pt>
                <c:pt idx="360">
                  <c:v>0.0395</c:v>
                </c:pt>
                <c:pt idx="361">
                  <c:v>-0.0192</c:v>
                </c:pt>
                <c:pt idx="362">
                  <c:v>0.0065</c:v>
                </c:pt>
                <c:pt idx="363">
                  <c:v>0.0385</c:v>
                </c:pt>
                <c:pt idx="364">
                  <c:v>0.0265</c:v>
                </c:pt>
                <c:pt idx="365">
                  <c:v>0.1039</c:v>
                </c:pt>
                <c:pt idx="366">
                  <c:v>0.1966</c:v>
                </c:pt>
                <c:pt idx="367">
                  <c:v>0.1612</c:v>
                </c:pt>
                <c:pt idx="368">
                  <c:v>0.1684</c:v>
                </c:pt>
                <c:pt idx="369">
                  <c:v>0.0228</c:v>
                </c:pt>
                <c:pt idx="370">
                  <c:v>0.3437</c:v>
                </c:pt>
                <c:pt idx="371">
                  <c:v>0.3151</c:v>
                </c:pt>
                <c:pt idx="372">
                  <c:v>0.2707</c:v>
                </c:pt>
                <c:pt idx="373">
                  <c:v>0.3469</c:v>
                </c:pt>
                <c:pt idx="374">
                  <c:v>0.3063</c:v>
                </c:pt>
                <c:pt idx="375">
                  <c:v>0.3652</c:v>
                </c:pt>
                <c:pt idx="376">
                  <c:v>0.3088</c:v>
                </c:pt>
                <c:pt idx="377">
                  <c:v>0.3442</c:v>
                </c:pt>
                <c:pt idx="378">
                  <c:v>0.3487</c:v>
                </c:pt>
                <c:pt idx="379">
                  <c:v>0.3206</c:v>
                </c:pt>
                <c:pt idx="380">
                  <c:v>0.2869</c:v>
                </c:pt>
                <c:pt idx="381">
                  <c:v>0.3541</c:v>
                </c:pt>
                <c:pt idx="382">
                  <c:v>0.3402</c:v>
                </c:pt>
                <c:pt idx="383">
                  <c:v>0.3255</c:v>
                </c:pt>
                <c:pt idx="384">
                  <c:v>0.295</c:v>
                </c:pt>
                <c:pt idx="385">
                  <c:v>0.3229</c:v>
                </c:pt>
                <c:pt idx="386">
                  <c:v>0.3298</c:v>
                </c:pt>
                <c:pt idx="387">
                  <c:v>0.3288</c:v>
                </c:pt>
                <c:pt idx="388">
                  <c:v>0.3073</c:v>
                </c:pt>
                <c:pt idx="389">
                  <c:v>0.2543</c:v>
                </c:pt>
                <c:pt idx="390">
                  <c:v>0.2189</c:v>
                </c:pt>
                <c:pt idx="391">
                  <c:v>0.216</c:v>
                </c:pt>
                <c:pt idx="392">
                  <c:v>0.2846</c:v>
                </c:pt>
                <c:pt idx="393">
                  <c:v>0.3294</c:v>
                </c:pt>
                <c:pt idx="394">
                  <c:v>0.3509</c:v>
                </c:pt>
                <c:pt idx="395">
                  <c:v>0.3567</c:v>
                </c:pt>
                <c:pt idx="396">
                  <c:v>0.2261</c:v>
                </c:pt>
                <c:pt idx="397">
                  <c:v>0.3238</c:v>
                </c:pt>
                <c:pt idx="398">
                  <c:v>0.2944</c:v>
                </c:pt>
                <c:pt idx="399">
                  <c:v>0.3099</c:v>
                </c:pt>
                <c:pt idx="400">
                  <c:v>0.3224</c:v>
                </c:pt>
                <c:pt idx="401">
                  <c:v>0.3197</c:v>
                </c:pt>
                <c:pt idx="402">
                  <c:v>0.3013</c:v>
                </c:pt>
                <c:pt idx="403">
                  <c:v>0.256</c:v>
                </c:pt>
                <c:pt idx="404">
                  <c:v>0.2436</c:v>
                </c:pt>
                <c:pt idx="405">
                  <c:v>0.3107</c:v>
                </c:pt>
                <c:pt idx="406">
                  <c:v>0.3172</c:v>
                </c:pt>
                <c:pt idx="407">
                  <c:v>0.3134</c:v>
                </c:pt>
                <c:pt idx="408">
                  <c:v>0.3087</c:v>
                </c:pt>
                <c:pt idx="409">
                  <c:v>0.3084</c:v>
                </c:pt>
                <c:pt idx="410">
                  <c:v>0.287</c:v>
                </c:pt>
                <c:pt idx="411">
                  <c:v>0.2748</c:v>
                </c:pt>
                <c:pt idx="412">
                  <c:v>0.2714</c:v>
                </c:pt>
                <c:pt idx="413">
                  <c:v>0.2815</c:v>
                </c:pt>
                <c:pt idx="414">
                  <c:v>0.202</c:v>
                </c:pt>
                <c:pt idx="415">
                  <c:v>0.2264</c:v>
                </c:pt>
                <c:pt idx="416">
                  <c:v>0.2796</c:v>
                </c:pt>
                <c:pt idx="417">
                  <c:v>0.239</c:v>
                </c:pt>
                <c:pt idx="418">
                  <c:v>0.2351</c:v>
                </c:pt>
                <c:pt idx="419">
                  <c:v>0.2396</c:v>
                </c:pt>
                <c:pt idx="420">
                  <c:v>0.2403</c:v>
                </c:pt>
                <c:pt idx="421">
                  <c:v>0.2356</c:v>
                </c:pt>
                <c:pt idx="422">
                  <c:v>0.2006</c:v>
                </c:pt>
                <c:pt idx="423">
                  <c:v>0.1593</c:v>
                </c:pt>
                <c:pt idx="424">
                  <c:v>0.1386</c:v>
                </c:pt>
                <c:pt idx="425">
                  <c:v>0.1465</c:v>
                </c:pt>
                <c:pt idx="426">
                  <c:v>0.1545</c:v>
                </c:pt>
                <c:pt idx="427">
                  <c:v>0.1639</c:v>
                </c:pt>
                <c:pt idx="428">
                  <c:v>0.1976</c:v>
                </c:pt>
                <c:pt idx="429">
                  <c:v>0.1365</c:v>
                </c:pt>
                <c:pt idx="430">
                  <c:v>0.171</c:v>
                </c:pt>
                <c:pt idx="431">
                  <c:v>0.2233</c:v>
                </c:pt>
                <c:pt idx="432">
                  <c:v>0.2376</c:v>
                </c:pt>
                <c:pt idx="433">
                  <c:v>0.2003</c:v>
                </c:pt>
                <c:pt idx="434">
                  <c:v>0.296</c:v>
                </c:pt>
                <c:pt idx="435">
                  <c:v>0.2479</c:v>
                </c:pt>
                <c:pt idx="436">
                  <c:v>0.3116</c:v>
                </c:pt>
                <c:pt idx="437">
                  <c:v>0.2668</c:v>
                </c:pt>
                <c:pt idx="438">
                  <c:v>0.2682</c:v>
                </c:pt>
                <c:pt idx="439">
                  <c:v>0.3223</c:v>
                </c:pt>
                <c:pt idx="440">
                  <c:v>0.299</c:v>
                </c:pt>
                <c:pt idx="441">
                  <c:v>0.2222</c:v>
                </c:pt>
                <c:pt idx="442">
                  <c:v>0.2729</c:v>
                </c:pt>
                <c:pt idx="443">
                  <c:v>0.2003</c:v>
                </c:pt>
                <c:pt idx="444">
                  <c:v>0.2293</c:v>
                </c:pt>
                <c:pt idx="445">
                  <c:v>0.1921</c:v>
                </c:pt>
                <c:pt idx="446">
                  <c:v>0.231</c:v>
                </c:pt>
                <c:pt idx="447">
                  <c:v>0.22</c:v>
                </c:pt>
                <c:pt idx="448">
                  <c:v>0.2623</c:v>
                </c:pt>
                <c:pt idx="449">
                  <c:v>0.2725</c:v>
                </c:pt>
                <c:pt idx="450">
                  <c:v>0.288</c:v>
                </c:pt>
                <c:pt idx="451">
                  <c:v>0.2572</c:v>
                </c:pt>
                <c:pt idx="452">
                  <c:v>0.2981</c:v>
                </c:pt>
                <c:pt idx="453">
                  <c:v>0.3137</c:v>
                </c:pt>
                <c:pt idx="454">
                  <c:v>0.3399</c:v>
                </c:pt>
                <c:pt idx="455">
                  <c:v>0.3411</c:v>
                </c:pt>
                <c:pt idx="456">
                  <c:v>0.3271</c:v>
                </c:pt>
                <c:pt idx="457">
                  <c:v>0.3085</c:v>
                </c:pt>
                <c:pt idx="458">
                  <c:v>0.2961</c:v>
                </c:pt>
                <c:pt idx="459">
                  <c:v>0.3594</c:v>
                </c:pt>
                <c:pt idx="460">
                  <c:v>0.2905</c:v>
                </c:pt>
                <c:pt idx="461">
                  <c:v>0.3035</c:v>
                </c:pt>
                <c:pt idx="462">
                  <c:v>0.3112</c:v>
                </c:pt>
                <c:pt idx="463">
                  <c:v>0.3095</c:v>
                </c:pt>
                <c:pt idx="464">
                  <c:v>0.3147</c:v>
                </c:pt>
                <c:pt idx="465">
                  <c:v>0.3034</c:v>
                </c:pt>
                <c:pt idx="466">
                  <c:v>0.3223</c:v>
                </c:pt>
                <c:pt idx="467">
                  <c:v>0.3081</c:v>
                </c:pt>
                <c:pt idx="468">
                  <c:v>0.3022</c:v>
                </c:pt>
                <c:pt idx="469">
                  <c:v>0.3066</c:v>
                </c:pt>
                <c:pt idx="470">
                  <c:v>0.2948</c:v>
                </c:pt>
                <c:pt idx="471">
                  <c:v>0.1347</c:v>
                </c:pt>
                <c:pt idx="472">
                  <c:v>0.2641</c:v>
                </c:pt>
                <c:pt idx="473">
                  <c:v>0.1144</c:v>
                </c:pt>
                <c:pt idx="474">
                  <c:v>0.1725</c:v>
                </c:pt>
                <c:pt idx="475">
                  <c:v>0.224</c:v>
                </c:pt>
                <c:pt idx="476">
                  <c:v>0.1569</c:v>
                </c:pt>
                <c:pt idx="477">
                  <c:v>0.1103</c:v>
                </c:pt>
                <c:pt idx="478">
                  <c:v>0.1305</c:v>
                </c:pt>
                <c:pt idx="479">
                  <c:v>0.0886</c:v>
                </c:pt>
                <c:pt idx="480">
                  <c:v>0.1616</c:v>
                </c:pt>
                <c:pt idx="481">
                  <c:v>0.2127</c:v>
                </c:pt>
                <c:pt idx="482">
                  <c:v>0.2738</c:v>
                </c:pt>
                <c:pt idx="483">
                  <c:v>0.2487</c:v>
                </c:pt>
                <c:pt idx="484">
                  <c:v>0.0954</c:v>
                </c:pt>
                <c:pt idx="485">
                  <c:v>0.0396</c:v>
                </c:pt>
                <c:pt idx="486">
                  <c:v>-0.0064</c:v>
                </c:pt>
                <c:pt idx="487">
                  <c:v>-0.0342</c:v>
                </c:pt>
                <c:pt idx="488">
                  <c:v>-0.0923</c:v>
                </c:pt>
                <c:pt idx="489">
                  <c:v>0.0071</c:v>
                </c:pt>
                <c:pt idx="490">
                  <c:v>0.0658</c:v>
                </c:pt>
                <c:pt idx="491">
                  <c:v>0.0935</c:v>
                </c:pt>
                <c:pt idx="492">
                  <c:v>0.1291</c:v>
                </c:pt>
                <c:pt idx="493">
                  <c:v>0.186</c:v>
                </c:pt>
                <c:pt idx="494">
                  <c:v>0.2635</c:v>
                </c:pt>
                <c:pt idx="495">
                  <c:v>0.161</c:v>
                </c:pt>
                <c:pt idx="496">
                  <c:v>0.1112</c:v>
                </c:pt>
                <c:pt idx="497">
                  <c:v>0.2317</c:v>
                </c:pt>
                <c:pt idx="498">
                  <c:v>-0.1154</c:v>
                </c:pt>
                <c:pt idx="499">
                  <c:v>-0.0987</c:v>
                </c:pt>
                <c:pt idx="500">
                  <c:v>-0.0942</c:v>
                </c:pt>
                <c:pt idx="501">
                  <c:v>-0.0958</c:v>
                </c:pt>
                <c:pt idx="502">
                  <c:v>-0.108</c:v>
                </c:pt>
                <c:pt idx="503">
                  <c:v>-0.1162</c:v>
                </c:pt>
                <c:pt idx="504">
                  <c:v>-0.1327</c:v>
                </c:pt>
                <c:pt idx="505">
                  <c:v>-0.1387</c:v>
                </c:pt>
                <c:pt idx="506">
                  <c:v>-0.1434</c:v>
                </c:pt>
                <c:pt idx="507">
                  <c:v>-0.1466</c:v>
                </c:pt>
                <c:pt idx="508">
                  <c:v>-0.1505</c:v>
                </c:pt>
                <c:pt idx="509">
                  <c:v>-0.1722</c:v>
                </c:pt>
                <c:pt idx="510">
                  <c:v>-0.2007</c:v>
                </c:pt>
                <c:pt idx="511">
                  <c:v>-0.1787</c:v>
                </c:pt>
                <c:pt idx="512">
                  <c:v>-0.2047</c:v>
                </c:pt>
                <c:pt idx="513">
                  <c:v>-0.2092</c:v>
                </c:pt>
                <c:pt idx="514">
                  <c:v>-0.2189</c:v>
                </c:pt>
                <c:pt idx="515">
                  <c:v>-0.2516</c:v>
                </c:pt>
                <c:pt idx="516">
                  <c:v>-0.2899</c:v>
                </c:pt>
                <c:pt idx="517">
                  <c:v>-0.3181</c:v>
                </c:pt>
                <c:pt idx="518">
                  <c:v>-0.2261</c:v>
                </c:pt>
                <c:pt idx="519">
                  <c:v>-0.2398</c:v>
                </c:pt>
                <c:pt idx="520">
                  <c:v>-0.2635</c:v>
                </c:pt>
                <c:pt idx="521">
                  <c:v>-0.2993</c:v>
                </c:pt>
                <c:pt idx="522">
                  <c:v>-0.1224</c:v>
                </c:pt>
                <c:pt idx="523">
                  <c:v>-0.2203</c:v>
                </c:pt>
                <c:pt idx="524">
                  <c:v>-0.3223</c:v>
                </c:pt>
                <c:pt idx="525">
                  <c:v>-0.2595</c:v>
                </c:pt>
                <c:pt idx="526">
                  <c:v>-0.1293</c:v>
                </c:pt>
                <c:pt idx="527">
                  <c:v>-0.226</c:v>
                </c:pt>
                <c:pt idx="528">
                  <c:v>-0.2653</c:v>
                </c:pt>
                <c:pt idx="529">
                  <c:v>-0.2828</c:v>
                </c:pt>
                <c:pt idx="530">
                  <c:v>-0.3154</c:v>
                </c:pt>
                <c:pt idx="531">
                  <c:v>-0.3421</c:v>
                </c:pt>
                <c:pt idx="532">
                  <c:v>-0.3267</c:v>
                </c:pt>
                <c:pt idx="533">
                  <c:v>-0.2939</c:v>
                </c:pt>
                <c:pt idx="534">
                  <c:v>-0.2703</c:v>
                </c:pt>
                <c:pt idx="535">
                  <c:v>-0.2029</c:v>
                </c:pt>
                <c:pt idx="536">
                  <c:v>-0.2453</c:v>
                </c:pt>
                <c:pt idx="537">
                  <c:v>-0.2813</c:v>
                </c:pt>
                <c:pt idx="538">
                  <c:v>-0.2935</c:v>
                </c:pt>
                <c:pt idx="539">
                  <c:v>-0.3082</c:v>
                </c:pt>
                <c:pt idx="540">
                  <c:v>-0.313</c:v>
                </c:pt>
                <c:pt idx="541">
                  <c:v>-0.2784</c:v>
                </c:pt>
                <c:pt idx="542">
                  <c:v>-0.2665</c:v>
                </c:pt>
                <c:pt idx="543">
                  <c:v>-0.2638</c:v>
                </c:pt>
                <c:pt idx="544">
                  <c:v>-0.2515</c:v>
                </c:pt>
                <c:pt idx="545">
                  <c:v>-0.2067</c:v>
                </c:pt>
                <c:pt idx="546">
                  <c:v>-0.2618</c:v>
                </c:pt>
                <c:pt idx="547">
                  <c:v>-0.2627</c:v>
                </c:pt>
                <c:pt idx="548">
                  <c:v>-0.2676</c:v>
                </c:pt>
                <c:pt idx="549">
                  <c:v>-0.2804</c:v>
                </c:pt>
                <c:pt idx="550">
                  <c:v>-0.2947</c:v>
                </c:pt>
                <c:pt idx="551">
                  <c:v>-0.2408</c:v>
                </c:pt>
                <c:pt idx="552">
                  <c:v>-0.2013</c:v>
                </c:pt>
                <c:pt idx="553">
                  <c:v>-0.1709</c:v>
                </c:pt>
                <c:pt idx="554">
                  <c:v>-0.1237</c:v>
                </c:pt>
                <c:pt idx="555">
                  <c:v>-0.0429</c:v>
                </c:pt>
                <c:pt idx="556">
                  <c:v>0.0346</c:v>
                </c:pt>
                <c:pt idx="557">
                  <c:v>-0.1018</c:v>
                </c:pt>
                <c:pt idx="558">
                  <c:v>-0.1687</c:v>
                </c:pt>
                <c:pt idx="559">
                  <c:v>-0.1779</c:v>
                </c:pt>
                <c:pt idx="560">
                  <c:v>-0.1966</c:v>
                </c:pt>
                <c:pt idx="561">
                  <c:v>-0.2159</c:v>
                </c:pt>
                <c:pt idx="562">
                  <c:v>-0.1936</c:v>
                </c:pt>
                <c:pt idx="563">
                  <c:v>-0.0179</c:v>
                </c:pt>
                <c:pt idx="564">
                  <c:v>0.0581</c:v>
                </c:pt>
                <c:pt idx="565">
                  <c:v>0.1586</c:v>
                </c:pt>
                <c:pt idx="566">
                  <c:v>-0.0144</c:v>
                </c:pt>
                <c:pt idx="567">
                  <c:v>-0.1685</c:v>
                </c:pt>
                <c:pt idx="568">
                  <c:v>0.0025</c:v>
                </c:pt>
                <c:pt idx="569">
                  <c:v>0.1654</c:v>
                </c:pt>
                <c:pt idx="570">
                  <c:v>0.2871</c:v>
                </c:pt>
                <c:pt idx="571">
                  <c:v>0.0842</c:v>
                </c:pt>
                <c:pt idx="572">
                  <c:v>-0.1787</c:v>
                </c:pt>
                <c:pt idx="573">
                  <c:v>-0.1224</c:v>
                </c:pt>
                <c:pt idx="574">
                  <c:v>-0.0481</c:v>
                </c:pt>
                <c:pt idx="575">
                  <c:v>0.1532</c:v>
                </c:pt>
                <c:pt idx="576">
                  <c:v>0.069</c:v>
                </c:pt>
                <c:pt idx="577">
                  <c:v>-0.0613</c:v>
                </c:pt>
                <c:pt idx="578">
                  <c:v>0.0049</c:v>
                </c:pt>
                <c:pt idx="579">
                  <c:v>0.0858</c:v>
                </c:pt>
                <c:pt idx="580">
                  <c:v>-0.0454</c:v>
                </c:pt>
                <c:pt idx="581">
                  <c:v>0.0041</c:v>
                </c:pt>
                <c:pt idx="582">
                  <c:v>0.0537</c:v>
                </c:pt>
                <c:pt idx="583">
                  <c:v>-0.0378</c:v>
                </c:pt>
                <c:pt idx="584">
                  <c:v>0.0738</c:v>
                </c:pt>
                <c:pt idx="585">
                  <c:v>0.089</c:v>
                </c:pt>
                <c:pt idx="586">
                  <c:v>0.0962</c:v>
                </c:pt>
                <c:pt idx="587">
                  <c:v>0.1056</c:v>
                </c:pt>
                <c:pt idx="588">
                  <c:v>0.2075</c:v>
                </c:pt>
                <c:pt idx="589">
                  <c:v>0.2263</c:v>
                </c:pt>
                <c:pt idx="590">
                  <c:v>0.2454</c:v>
                </c:pt>
                <c:pt idx="591">
                  <c:v>-0.2201</c:v>
                </c:pt>
                <c:pt idx="592">
                  <c:v>-0.2396</c:v>
                </c:pt>
                <c:pt idx="593">
                  <c:v>-0.2643</c:v>
                </c:pt>
                <c:pt idx="594">
                  <c:v>-0.2553</c:v>
                </c:pt>
                <c:pt idx="595">
                  <c:v>-0.3355</c:v>
                </c:pt>
                <c:pt idx="596">
                  <c:v>-0.3486</c:v>
                </c:pt>
                <c:pt idx="597">
                  <c:v>-0.3318</c:v>
                </c:pt>
                <c:pt idx="598">
                  <c:v>-0.3351</c:v>
                </c:pt>
                <c:pt idx="599">
                  <c:v>-0.3563</c:v>
                </c:pt>
                <c:pt idx="600">
                  <c:v>-0.3376</c:v>
                </c:pt>
                <c:pt idx="601">
                  <c:v>-0.3677</c:v>
                </c:pt>
                <c:pt idx="602">
                  <c:v>-0.3545</c:v>
                </c:pt>
                <c:pt idx="603">
                  <c:v>-0.3327</c:v>
                </c:pt>
                <c:pt idx="604">
                  <c:v>-0.2999</c:v>
                </c:pt>
                <c:pt idx="605">
                  <c:v>-0.3438</c:v>
                </c:pt>
                <c:pt idx="606">
                  <c:v>-0.3262</c:v>
                </c:pt>
                <c:pt idx="607">
                  <c:v>-0.3458</c:v>
                </c:pt>
                <c:pt idx="608">
                  <c:v>-0.35</c:v>
                </c:pt>
                <c:pt idx="609">
                  <c:v>-0.3319</c:v>
                </c:pt>
                <c:pt idx="610">
                  <c:v>-0.3494</c:v>
                </c:pt>
                <c:pt idx="611">
                  <c:v>-0.3507</c:v>
                </c:pt>
                <c:pt idx="612">
                  <c:v>-0.3308</c:v>
                </c:pt>
                <c:pt idx="613">
                  <c:v>-0.3519</c:v>
                </c:pt>
                <c:pt idx="614">
                  <c:v>-0.365</c:v>
                </c:pt>
                <c:pt idx="615">
                  <c:v>-0.3518</c:v>
                </c:pt>
                <c:pt idx="616">
                  <c:v>-0.3375</c:v>
                </c:pt>
                <c:pt idx="617">
                  <c:v>-0.2948</c:v>
                </c:pt>
                <c:pt idx="618">
                  <c:v>-0.2629</c:v>
                </c:pt>
                <c:pt idx="619">
                  <c:v>-0.2779</c:v>
                </c:pt>
                <c:pt idx="620">
                  <c:v>-0.3089</c:v>
                </c:pt>
                <c:pt idx="621">
                  <c:v>-0.356</c:v>
                </c:pt>
                <c:pt idx="622">
                  <c:v>-0.3713</c:v>
                </c:pt>
                <c:pt idx="623">
                  <c:v>-0.3534</c:v>
                </c:pt>
                <c:pt idx="624">
                  <c:v>-0.2461</c:v>
                </c:pt>
                <c:pt idx="625">
                  <c:v>-0.2607</c:v>
                </c:pt>
                <c:pt idx="626">
                  <c:v>-0.2869</c:v>
                </c:pt>
                <c:pt idx="627">
                  <c:v>-0.3359</c:v>
                </c:pt>
                <c:pt idx="628">
                  <c:v>-0.3391</c:v>
                </c:pt>
                <c:pt idx="629">
                  <c:v>-0.3129</c:v>
                </c:pt>
                <c:pt idx="630">
                  <c:v>-0.2958</c:v>
                </c:pt>
                <c:pt idx="631">
                  <c:v>-0.2425</c:v>
                </c:pt>
                <c:pt idx="632">
                  <c:v>-0.2551</c:v>
                </c:pt>
                <c:pt idx="633">
                  <c:v>-0.2746</c:v>
                </c:pt>
                <c:pt idx="634">
                  <c:v>-0.2985</c:v>
                </c:pt>
                <c:pt idx="635">
                  <c:v>-0.2853</c:v>
                </c:pt>
                <c:pt idx="636">
                  <c:v>-0.2828</c:v>
                </c:pt>
                <c:pt idx="637">
                  <c:v>-0.3327</c:v>
                </c:pt>
                <c:pt idx="638">
                  <c:v>-0.284</c:v>
                </c:pt>
                <c:pt idx="639">
                  <c:v>-0.268</c:v>
                </c:pt>
                <c:pt idx="640">
                  <c:v>-0.2659</c:v>
                </c:pt>
                <c:pt idx="641">
                  <c:v>-0.2953</c:v>
                </c:pt>
                <c:pt idx="642">
                  <c:v>-0.3331</c:v>
                </c:pt>
                <c:pt idx="643">
                  <c:v>-0.2885</c:v>
                </c:pt>
                <c:pt idx="644">
                  <c:v>-0.2436</c:v>
                </c:pt>
                <c:pt idx="645">
                  <c:v>-0.2675</c:v>
                </c:pt>
                <c:pt idx="646">
                  <c:v>-0.3093</c:v>
                </c:pt>
                <c:pt idx="647">
                  <c:v>-0.3188</c:v>
                </c:pt>
                <c:pt idx="648">
                  <c:v>-0.2601</c:v>
                </c:pt>
                <c:pt idx="649">
                  <c:v>-0.3265</c:v>
                </c:pt>
                <c:pt idx="650">
                  <c:v>-0.33</c:v>
                </c:pt>
                <c:pt idx="651">
                  <c:v>-0.2894</c:v>
                </c:pt>
                <c:pt idx="652">
                  <c:v>-0.2589</c:v>
                </c:pt>
                <c:pt idx="653">
                  <c:v>-0.244</c:v>
                </c:pt>
                <c:pt idx="654">
                  <c:v>-0.2326</c:v>
                </c:pt>
                <c:pt idx="655">
                  <c:v>-0.2481</c:v>
                </c:pt>
                <c:pt idx="656">
                  <c:v>-0.246</c:v>
                </c:pt>
                <c:pt idx="657">
                  <c:v>-0.2391</c:v>
                </c:pt>
                <c:pt idx="658">
                  <c:v>-0.2357</c:v>
                </c:pt>
                <c:pt idx="659">
                  <c:v>-0.2277</c:v>
                </c:pt>
                <c:pt idx="660">
                  <c:v>-0.2278</c:v>
                </c:pt>
                <c:pt idx="661">
                  <c:v>-0.2265</c:v>
                </c:pt>
                <c:pt idx="662">
                  <c:v>-0.2246</c:v>
                </c:pt>
                <c:pt idx="663">
                  <c:v>-0.2184</c:v>
                </c:pt>
                <c:pt idx="664">
                  <c:v>-0.2222</c:v>
                </c:pt>
                <c:pt idx="665">
                  <c:v>-0.2083</c:v>
                </c:pt>
                <c:pt idx="666">
                  <c:v>-0.1987</c:v>
                </c:pt>
                <c:pt idx="667">
                  <c:v>-0.2139</c:v>
                </c:pt>
                <c:pt idx="668">
                  <c:v>-0.205</c:v>
                </c:pt>
                <c:pt idx="669">
                  <c:v>-0.2454</c:v>
                </c:pt>
                <c:pt idx="670">
                  <c:v>-0.2374</c:v>
                </c:pt>
                <c:pt idx="671">
                  <c:v>-0.2309</c:v>
                </c:pt>
                <c:pt idx="672">
                  <c:v>-0.3719</c:v>
                </c:pt>
                <c:pt idx="673">
                  <c:v>-0.325</c:v>
                </c:pt>
                <c:pt idx="674">
                  <c:v>-0.3628</c:v>
                </c:pt>
                <c:pt idx="675">
                  <c:v>-0.3429</c:v>
                </c:pt>
                <c:pt idx="676">
                  <c:v>-0.3637</c:v>
                </c:pt>
                <c:pt idx="677">
                  <c:v>-0.2882</c:v>
                </c:pt>
                <c:pt idx="678">
                  <c:v>-0.2666</c:v>
                </c:pt>
                <c:pt idx="679">
                  <c:v>-0.2976</c:v>
                </c:pt>
                <c:pt idx="680">
                  <c:v>-0.3085</c:v>
                </c:pt>
                <c:pt idx="681">
                  <c:v>-0.3094</c:v>
                </c:pt>
                <c:pt idx="682">
                  <c:v>-0.2559</c:v>
                </c:pt>
                <c:pt idx="683">
                  <c:v>-0.2275</c:v>
                </c:pt>
                <c:pt idx="684">
                  <c:v>-0.2159</c:v>
                </c:pt>
                <c:pt idx="685">
                  <c:v>-0.2206</c:v>
                </c:pt>
                <c:pt idx="686">
                  <c:v>-0.2289</c:v>
                </c:pt>
                <c:pt idx="687">
                  <c:v>-0.2248</c:v>
                </c:pt>
                <c:pt idx="688">
                  <c:v>-0.2755</c:v>
                </c:pt>
                <c:pt idx="689">
                  <c:v>-0.1979</c:v>
                </c:pt>
                <c:pt idx="690">
                  <c:v>-0.3103</c:v>
                </c:pt>
                <c:pt idx="691">
                  <c:v>-0.2448</c:v>
                </c:pt>
                <c:pt idx="692">
                  <c:v>-0.2475</c:v>
                </c:pt>
                <c:pt idx="693">
                  <c:v>-0.2447</c:v>
                </c:pt>
                <c:pt idx="694">
                  <c:v>-0.2321</c:v>
                </c:pt>
                <c:pt idx="695">
                  <c:v>-0.2255</c:v>
                </c:pt>
                <c:pt idx="696">
                  <c:v>-0.2237</c:v>
                </c:pt>
                <c:pt idx="697">
                  <c:v>-0.2346</c:v>
                </c:pt>
                <c:pt idx="698">
                  <c:v>-0.2427</c:v>
                </c:pt>
                <c:pt idx="699">
                  <c:v>-0.235</c:v>
                </c:pt>
                <c:pt idx="700">
                  <c:v>-0.2601</c:v>
                </c:pt>
                <c:pt idx="701">
                  <c:v>-0.2377</c:v>
                </c:pt>
                <c:pt idx="702">
                  <c:v>-0.2276</c:v>
                </c:pt>
                <c:pt idx="703">
                  <c:v>-0.2115</c:v>
                </c:pt>
                <c:pt idx="704">
                  <c:v>-0.2103</c:v>
                </c:pt>
                <c:pt idx="705">
                  <c:v>-0.2092</c:v>
                </c:pt>
                <c:pt idx="706">
                  <c:v>-0.2062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Gauss!$N$3:$N$709</c:f>
              <c:numCache>
                <c:ptCount val="707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  <c:pt idx="529">
                  <c:v>0.1875</c:v>
                </c:pt>
                <c:pt idx="530">
                  <c:v>0.1875</c:v>
                </c:pt>
                <c:pt idx="531">
                  <c:v>0.1875</c:v>
                </c:pt>
                <c:pt idx="532">
                  <c:v>0.1875</c:v>
                </c:pt>
                <c:pt idx="533">
                  <c:v>0.1875</c:v>
                </c:pt>
                <c:pt idx="534">
                  <c:v>0.1875</c:v>
                </c:pt>
                <c:pt idx="535">
                  <c:v>0.1875</c:v>
                </c:pt>
                <c:pt idx="536">
                  <c:v>0.1875</c:v>
                </c:pt>
                <c:pt idx="537">
                  <c:v>0.1875</c:v>
                </c:pt>
                <c:pt idx="538">
                  <c:v>0.1875</c:v>
                </c:pt>
                <c:pt idx="539">
                  <c:v>0.1875</c:v>
                </c:pt>
                <c:pt idx="540">
                  <c:v>0.1875</c:v>
                </c:pt>
                <c:pt idx="541">
                  <c:v>0.1875</c:v>
                </c:pt>
                <c:pt idx="542">
                  <c:v>0.1875</c:v>
                </c:pt>
                <c:pt idx="543">
                  <c:v>0.1875</c:v>
                </c:pt>
                <c:pt idx="544">
                  <c:v>0.1875</c:v>
                </c:pt>
                <c:pt idx="545">
                  <c:v>0.1875</c:v>
                </c:pt>
                <c:pt idx="546">
                  <c:v>0.1875</c:v>
                </c:pt>
                <c:pt idx="547">
                  <c:v>0.1875</c:v>
                </c:pt>
                <c:pt idx="548">
                  <c:v>0.1875</c:v>
                </c:pt>
                <c:pt idx="549">
                  <c:v>0.1875</c:v>
                </c:pt>
                <c:pt idx="550">
                  <c:v>0.1875</c:v>
                </c:pt>
                <c:pt idx="551">
                  <c:v>0.1875</c:v>
                </c:pt>
                <c:pt idx="552">
                  <c:v>0.1875</c:v>
                </c:pt>
                <c:pt idx="553">
                  <c:v>0.1875</c:v>
                </c:pt>
                <c:pt idx="554">
                  <c:v>0.1875</c:v>
                </c:pt>
                <c:pt idx="555">
                  <c:v>0.1875</c:v>
                </c:pt>
                <c:pt idx="556">
                  <c:v>0.1875</c:v>
                </c:pt>
                <c:pt idx="557">
                  <c:v>0.1875</c:v>
                </c:pt>
                <c:pt idx="558">
                  <c:v>0.1875</c:v>
                </c:pt>
                <c:pt idx="559">
                  <c:v>0.1875</c:v>
                </c:pt>
                <c:pt idx="560">
                  <c:v>0.1875</c:v>
                </c:pt>
                <c:pt idx="561">
                  <c:v>0.1875</c:v>
                </c:pt>
                <c:pt idx="562">
                  <c:v>0.1875</c:v>
                </c:pt>
                <c:pt idx="563">
                  <c:v>0.1875</c:v>
                </c:pt>
                <c:pt idx="564">
                  <c:v>0.1875</c:v>
                </c:pt>
                <c:pt idx="565">
                  <c:v>0.1875</c:v>
                </c:pt>
                <c:pt idx="566">
                  <c:v>0.1875</c:v>
                </c:pt>
                <c:pt idx="567">
                  <c:v>0.1875</c:v>
                </c:pt>
                <c:pt idx="568">
                  <c:v>0.1875</c:v>
                </c:pt>
                <c:pt idx="569">
                  <c:v>0.1875</c:v>
                </c:pt>
                <c:pt idx="570">
                  <c:v>0.1875</c:v>
                </c:pt>
                <c:pt idx="571">
                  <c:v>0.1875</c:v>
                </c:pt>
                <c:pt idx="572">
                  <c:v>0.1875</c:v>
                </c:pt>
                <c:pt idx="573">
                  <c:v>0.1875</c:v>
                </c:pt>
                <c:pt idx="574">
                  <c:v>0.1875</c:v>
                </c:pt>
                <c:pt idx="575">
                  <c:v>0.1875</c:v>
                </c:pt>
                <c:pt idx="576">
                  <c:v>0.1875</c:v>
                </c:pt>
                <c:pt idx="577">
                  <c:v>0.1875</c:v>
                </c:pt>
                <c:pt idx="578">
                  <c:v>0.1875</c:v>
                </c:pt>
                <c:pt idx="579">
                  <c:v>0.1875</c:v>
                </c:pt>
                <c:pt idx="580">
                  <c:v>0.1875</c:v>
                </c:pt>
                <c:pt idx="581">
                  <c:v>0.1875</c:v>
                </c:pt>
                <c:pt idx="582">
                  <c:v>0.1875</c:v>
                </c:pt>
                <c:pt idx="583">
                  <c:v>0.1875</c:v>
                </c:pt>
                <c:pt idx="584">
                  <c:v>0.1875</c:v>
                </c:pt>
                <c:pt idx="585">
                  <c:v>0.1875</c:v>
                </c:pt>
                <c:pt idx="586">
                  <c:v>0.1875</c:v>
                </c:pt>
                <c:pt idx="587">
                  <c:v>0.1875</c:v>
                </c:pt>
                <c:pt idx="588">
                  <c:v>0.1875</c:v>
                </c:pt>
                <c:pt idx="589">
                  <c:v>0.1875</c:v>
                </c:pt>
                <c:pt idx="590">
                  <c:v>0.1875</c:v>
                </c:pt>
                <c:pt idx="591">
                  <c:v>0.1875</c:v>
                </c:pt>
                <c:pt idx="592">
                  <c:v>0.1875</c:v>
                </c:pt>
                <c:pt idx="593">
                  <c:v>0.1875</c:v>
                </c:pt>
                <c:pt idx="594">
                  <c:v>0.1875</c:v>
                </c:pt>
                <c:pt idx="595">
                  <c:v>0.1875</c:v>
                </c:pt>
                <c:pt idx="596">
                  <c:v>0.1875</c:v>
                </c:pt>
                <c:pt idx="597">
                  <c:v>0.1875</c:v>
                </c:pt>
                <c:pt idx="598">
                  <c:v>0.1875</c:v>
                </c:pt>
                <c:pt idx="599">
                  <c:v>0.1875</c:v>
                </c:pt>
                <c:pt idx="600">
                  <c:v>0.1875</c:v>
                </c:pt>
                <c:pt idx="601">
                  <c:v>0.1875</c:v>
                </c:pt>
                <c:pt idx="602">
                  <c:v>0.1875</c:v>
                </c:pt>
                <c:pt idx="603">
                  <c:v>0.1875</c:v>
                </c:pt>
                <c:pt idx="604">
                  <c:v>0.1875</c:v>
                </c:pt>
                <c:pt idx="605">
                  <c:v>0.1875</c:v>
                </c:pt>
                <c:pt idx="606">
                  <c:v>0.1875</c:v>
                </c:pt>
                <c:pt idx="607">
                  <c:v>0.1875</c:v>
                </c:pt>
                <c:pt idx="608">
                  <c:v>0.1875</c:v>
                </c:pt>
                <c:pt idx="609">
                  <c:v>0.1875</c:v>
                </c:pt>
                <c:pt idx="610">
                  <c:v>0.1875</c:v>
                </c:pt>
                <c:pt idx="611">
                  <c:v>0.1875</c:v>
                </c:pt>
                <c:pt idx="612">
                  <c:v>0.1875</c:v>
                </c:pt>
                <c:pt idx="613">
                  <c:v>0.1875</c:v>
                </c:pt>
                <c:pt idx="614">
                  <c:v>0.1875</c:v>
                </c:pt>
                <c:pt idx="615">
                  <c:v>0.1875</c:v>
                </c:pt>
                <c:pt idx="616">
                  <c:v>0.1875</c:v>
                </c:pt>
                <c:pt idx="617">
                  <c:v>0.1875</c:v>
                </c:pt>
                <c:pt idx="618">
                  <c:v>0.1875</c:v>
                </c:pt>
                <c:pt idx="619">
                  <c:v>0.1875</c:v>
                </c:pt>
                <c:pt idx="620">
                  <c:v>0.1875</c:v>
                </c:pt>
                <c:pt idx="621">
                  <c:v>0.1875</c:v>
                </c:pt>
                <c:pt idx="622">
                  <c:v>0.1875</c:v>
                </c:pt>
                <c:pt idx="623">
                  <c:v>0.1875</c:v>
                </c:pt>
                <c:pt idx="624">
                  <c:v>0.1875</c:v>
                </c:pt>
                <c:pt idx="625">
                  <c:v>0.1875</c:v>
                </c:pt>
                <c:pt idx="626">
                  <c:v>0.1875</c:v>
                </c:pt>
                <c:pt idx="627">
                  <c:v>0.1875</c:v>
                </c:pt>
                <c:pt idx="628">
                  <c:v>0.1875</c:v>
                </c:pt>
                <c:pt idx="629">
                  <c:v>0.1875</c:v>
                </c:pt>
                <c:pt idx="630">
                  <c:v>0.1875</c:v>
                </c:pt>
                <c:pt idx="631">
                  <c:v>0.1875</c:v>
                </c:pt>
                <c:pt idx="632">
                  <c:v>0.1875</c:v>
                </c:pt>
                <c:pt idx="633">
                  <c:v>0.1875</c:v>
                </c:pt>
                <c:pt idx="634">
                  <c:v>0.1875</c:v>
                </c:pt>
                <c:pt idx="635">
                  <c:v>0.1875</c:v>
                </c:pt>
                <c:pt idx="636">
                  <c:v>0.1875</c:v>
                </c:pt>
                <c:pt idx="637">
                  <c:v>0.1875</c:v>
                </c:pt>
                <c:pt idx="638">
                  <c:v>0.1875</c:v>
                </c:pt>
                <c:pt idx="639">
                  <c:v>0.1875</c:v>
                </c:pt>
                <c:pt idx="640">
                  <c:v>0.1875</c:v>
                </c:pt>
                <c:pt idx="641">
                  <c:v>0.1875</c:v>
                </c:pt>
                <c:pt idx="642">
                  <c:v>0.1875</c:v>
                </c:pt>
                <c:pt idx="643">
                  <c:v>0.1875</c:v>
                </c:pt>
                <c:pt idx="644">
                  <c:v>0.1875</c:v>
                </c:pt>
                <c:pt idx="645">
                  <c:v>0.1875</c:v>
                </c:pt>
                <c:pt idx="646">
                  <c:v>0.1875</c:v>
                </c:pt>
                <c:pt idx="647">
                  <c:v>0.1875</c:v>
                </c:pt>
                <c:pt idx="648">
                  <c:v>0.1875</c:v>
                </c:pt>
                <c:pt idx="649">
                  <c:v>0.1875</c:v>
                </c:pt>
                <c:pt idx="650">
                  <c:v>0.1875</c:v>
                </c:pt>
                <c:pt idx="651">
                  <c:v>0.1875</c:v>
                </c:pt>
                <c:pt idx="652">
                  <c:v>0.1875</c:v>
                </c:pt>
                <c:pt idx="653">
                  <c:v>0.1875</c:v>
                </c:pt>
                <c:pt idx="654">
                  <c:v>0.1875</c:v>
                </c:pt>
                <c:pt idx="655">
                  <c:v>0.1875</c:v>
                </c:pt>
                <c:pt idx="656">
                  <c:v>0.1875</c:v>
                </c:pt>
                <c:pt idx="657">
                  <c:v>0.1875</c:v>
                </c:pt>
                <c:pt idx="658">
                  <c:v>0.1875</c:v>
                </c:pt>
                <c:pt idx="659">
                  <c:v>0.1875</c:v>
                </c:pt>
                <c:pt idx="660">
                  <c:v>0.1875</c:v>
                </c:pt>
                <c:pt idx="661">
                  <c:v>0.1875</c:v>
                </c:pt>
                <c:pt idx="662">
                  <c:v>0.1875</c:v>
                </c:pt>
                <c:pt idx="663">
                  <c:v>0.1875</c:v>
                </c:pt>
                <c:pt idx="664">
                  <c:v>0.1875</c:v>
                </c:pt>
                <c:pt idx="665">
                  <c:v>0.1875</c:v>
                </c:pt>
                <c:pt idx="666">
                  <c:v>0.1875</c:v>
                </c:pt>
                <c:pt idx="667">
                  <c:v>0.1875</c:v>
                </c:pt>
                <c:pt idx="668">
                  <c:v>0.1875</c:v>
                </c:pt>
                <c:pt idx="669">
                  <c:v>0.1875</c:v>
                </c:pt>
                <c:pt idx="670">
                  <c:v>0.1875</c:v>
                </c:pt>
                <c:pt idx="671">
                  <c:v>0.1875</c:v>
                </c:pt>
                <c:pt idx="672">
                  <c:v>0.1875</c:v>
                </c:pt>
                <c:pt idx="673">
                  <c:v>0.1875</c:v>
                </c:pt>
                <c:pt idx="674">
                  <c:v>0.1875</c:v>
                </c:pt>
                <c:pt idx="675">
                  <c:v>0.1875</c:v>
                </c:pt>
                <c:pt idx="676">
                  <c:v>0.1875</c:v>
                </c:pt>
                <c:pt idx="677">
                  <c:v>0.1875</c:v>
                </c:pt>
                <c:pt idx="678">
                  <c:v>0.1875</c:v>
                </c:pt>
                <c:pt idx="679">
                  <c:v>0.1875</c:v>
                </c:pt>
                <c:pt idx="680">
                  <c:v>0.1875</c:v>
                </c:pt>
                <c:pt idx="681">
                  <c:v>0.1875</c:v>
                </c:pt>
                <c:pt idx="682">
                  <c:v>0.1875</c:v>
                </c:pt>
                <c:pt idx="683">
                  <c:v>0.1875</c:v>
                </c:pt>
                <c:pt idx="684">
                  <c:v>0.1875</c:v>
                </c:pt>
                <c:pt idx="685">
                  <c:v>0.1875</c:v>
                </c:pt>
                <c:pt idx="686">
                  <c:v>0.1875</c:v>
                </c:pt>
                <c:pt idx="687">
                  <c:v>0.1875</c:v>
                </c:pt>
                <c:pt idx="688">
                  <c:v>0.1875</c:v>
                </c:pt>
                <c:pt idx="689">
                  <c:v>0.1875</c:v>
                </c:pt>
                <c:pt idx="690">
                  <c:v>0.1875</c:v>
                </c:pt>
                <c:pt idx="691">
                  <c:v>0.1875</c:v>
                </c:pt>
                <c:pt idx="692">
                  <c:v>0.1875</c:v>
                </c:pt>
                <c:pt idx="693">
                  <c:v>0.1875</c:v>
                </c:pt>
                <c:pt idx="694">
                  <c:v>0.1875</c:v>
                </c:pt>
                <c:pt idx="695">
                  <c:v>0.1875</c:v>
                </c:pt>
                <c:pt idx="696">
                  <c:v>0.1875</c:v>
                </c:pt>
                <c:pt idx="697">
                  <c:v>0.1875</c:v>
                </c:pt>
                <c:pt idx="698">
                  <c:v>0.1875</c:v>
                </c:pt>
                <c:pt idx="699">
                  <c:v>0.1875</c:v>
                </c:pt>
                <c:pt idx="700">
                  <c:v>0.1875</c:v>
                </c:pt>
                <c:pt idx="701">
                  <c:v>0.1875</c:v>
                </c:pt>
                <c:pt idx="702">
                  <c:v>0.1875</c:v>
                </c:pt>
                <c:pt idx="703">
                  <c:v>0.1875</c:v>
                </c:pt>
                <c:pt idx="704">
                  <c:v>0.1875</c:v>
                </c:pt>
                <c:pt idx="705">
                  <c:v>0.1875</c:v>
                </c:pt>
                <c:pt idx="706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Gauss!$O$3:$O$709</c:f>
              <c:numCache>
                <c:ptCount val="707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  <c:pt idx="529">
                  <c:v>-0.1875</c:v>
                </c:pt>
                <c:pt idx="530">
                  <c:v>-0.1875</c:v>
                </c:pt>
                <c:pt idx="531">
                  <c:v>-0.1875</c:v>
                </c:pt>
                <c:pt idx="532">
                  <c:v>-0.1875</c:v>
                </c:pt>
                <c:pt idx="533">
                  <c:v>-0.1875</c:v>
                </c:pt>
                <c:pt idx="534">
                  <c:v>-0.1875</c:v>
                </c:pt>
                <c:pt idx="535">
                  <c:v>-0.1875</c:v>
                </c:pt>
                <c:pt idx="536">
                  <c:v>-0.1875</c:v>
                </c:pt>
                <c:pt idx="537">
                  <c:v>-0.1875</c:v>
                </c:pt>
                <c:pt idx="538">
                  <c:v>-0.1875</c:v>
                </c:pt>
                <c:pt idx="539">
                  <c:v>-0.1875</c:v>
                </c:pt>
                <c:pt idx="540">
                  <c:v>-0.1875</c:v>
                </c:pt>
                <c:pt idx="541">
                  <c:v>-0.1875</c:v>
                </c:pt>
                <c:pt idx="542">
                  <c:v>-0.1875</c:v>
                </c:pt>
                <c:pt idx="543">
                  <c:v>-0.1875</c:v>
                </c:pt>
                <c:pt idx="544">
                  <c:v>-0.1875</c:v>
                </c:pt>
                <c:pt idx="545">
                  <c:v>-0.1875</c:v>
                </c:pt>
                <c:pt idx="546">
                  <c:v>-0.1875</c:v>
                </c:pt>
                <c:pt idx="547">
                  <c:v>-0.1875</c:v>
                </c:pt>
                <c:pt idx="548">
                  <c:v>-0.1875</c:v>
                </c:pt>
                <c:pt idx="549">
                  <c:v>-0.1875</c:v>
                </c:pt>
                <c:pt idx="550">
                  <c:v>-0.1875</c:v>
                </c:pt>
                <c:pt idx="551">
                  <c:v>-0.1875</c:v>
                </c:pt>
                <c:pt idx="552">
                  <c:v>-0.1875</c:v>
                </c:pt>
                <c:pt idx="553">
                  <c:v>-0.1875</c:v>
                </c:pt>
                <c:pt idx="554">
                  <c:v>-0.1875</c:v>
                </c:pt>
                <c:pt idx="555">
                  <c:v>-0.1875</c:v>
                </c:pt>
                <c:pt idx="556">
                  <c:v>-0.1875</c:v>
                </c:pt>
                <c:pt idx="557">
                  <c:v>-0.1875</c:v>
                </c:pt>
                <c:pt idx="558">
                  <c:v>-0.1875</c:v>
                </c:pt>
                <c:pt idx="559">
                  <c:v>-0.1875</c:v>
                </c:pt>
                <c:pt idx="560">
                  <c:v>-0.1875</c:v>
                </c:pt>
                <c:pt idx="561">
                  <c:v>-0.1875</c:v>
                </c:pt>
                <c:pt idx="562">
                  <c:v>-0.1875</c:v>
                </c:pt>
                <c:pt idx="563">
                  <c:v>-0.1875</c:v>
                </c:pt>
                <c:pt idx="564">
                  <c:v>-0.1875</c:v>
                </c:pt>
                <c:pt idx="565">
                  <c:v>-0.1875</c:v>
                </c:pt>
                <c:pt idx="566">
                  <c:v>-0.1875</c:v>
                </c:pt>
                <c:pt idx="567">
                  <c:v>-0.1875</c:v>
                </c:pt>
                <c:pt idx="568">
                  <c:v>-0.1875</c:v>
                </c:pt>
                <c:pt idx="569">
                  <c:v>-0.1875</c:v>
                </c:pt>
                <c:pt idx="570">
                  <c:v>-0.1875</c:v>
                </c:pt>
                <c:pt idx="571">
                  <c:v>-0.1875</c:v>
                </c:pt>
                <c:pt idx="572">
                  <c:v>-0.1875</c:v>
                </c:pt>
                <c:pt idx="573">
                  <c:v>-0.1875</c:v>
                </c:pt>
                <c:pt idx="574">
                  <c:v>-0.1875</c:v>
                </c:pt>
                <c:pt idx="575">
                  <c:v>-0.1875</c:v>
                </c:pt>
                <c:pt idx="576">
                  <c:v>-0.1875</c:v>
                </c:pt>
                <c:pt idx="577">
                  <c:v>-0.1875</c:v>
                </c:pt>
                <c:pt idx="578">
                  <c:v>-0.1875</c:v>
                </c:pt>
                <c:pt idx="579">
                  <c:v>-0.1875</c:v>
                </c:pt>
                <c:pt idx="580">
                  <c:v>-0.1875</c:v>
                </c:pt>
                <c:pt idx="581">
                  <c:v>-0.1875</c:v>
                </c:pt>
                <c:pt idx="582">
                  <c:v>-0.1875</c:v>
                </c:pt>
                <c:pt idx="583">
                  <c:v>-0.1875</c:v>
                </c:pt>
                <c:pt idx="584">
                  <c:v>-0.1875</c:v>
                </c:pt>
                <c:pt idx="585">
                  <c:v>-0.1875</c:v>
                </c:pt>
                <c:pt idx="586">
                  <c:v>-0.1875</c:v>
                </c:pt>
                <c:pt idx="587">
                  <c:v>-0.1875</c:v>
                </c:pt>
                <c:pt idx="588">
                  <c:v>-0.1875</c:v>
                </c:pt>
                <c:pt idx="589">
                  <c:v>-0.1875</c:v>
                </c:pt>
                <c:pt idx="590">
                  <c:v>-0.1875</c:v>
                </c:pt>
                <c:pt idx="591">
                  <c:v>-0.1875</c:v>
                </c:pt>
                <c:pt idx="592">
                  <c:v>-0.1875</c:v>
                </c:pt>
                <c:pt idx="593">
                  <c:v>-0.1875</c:v>
                </c:pt>
                <c:pt idx="594">
                  <c:v>-0.1875</c:v>
                </c:pt>
                <c:pt idx="595">
                  <c:v>-0.1875</c:v>
                </c:pt>
                <c:pt idx="596">
                  <c:v>-0.1875</c:v>
                </c:pt>
                <c:pt idx="597">
                  <c:v>-0.1875</c:v>
                </c:pt>
                <c:pt idx="598">
                  <c:v>-0.1875</c:v>
                </c:pt>
                <c:pt idx="599">
                  <c:v>-0.1875</c:v>
                </c:pt>
                <c:pt idx="600">
                  <c:v>-0.1875</c:v>
                </c:pt>
                <c:pt idx="601">
                  <c:v>-0.1875</c:v>
                </c:pt>
                <c:pt idx="602">
                  <c:v>-0.1875</c:v>
                </c:pt>
                <c:pt idx="603">
                  <c:v>-0.1875</c:v>
                </c:pt>
                <c:pt idx="604">
                  <c:v>-0.1875</c:v>
                </c:pt>
                <c:pt idx="605">
                  <c:v>-0.1875</c:v>
                </c:pt>
                <c:pt idx="606">
                  <c:v>-0.1875</c:v>
                </c:pt>
                <c:pt idx="607">
                  <c:v>-0.1875</c:v>
                </c:pt>
                <c:pt idx="608">
                  <c:v>-0.1875</c:v>
                </c:pt>
                <c:pt idx="609">
                  <c:v>-0.1875</c:v>
                </c:pt>
                <c:pt idx="610">
                  <c:v>-0.1875</c:v>
                </c:pt>
                <c:pt idx="611">
                  <c:v>-0.1875</c:v>
                </c:pt>
                <c:pt idx="612">
                  <c:v>-0.1875</c:v>
                </c:pt>
                <c:pt idx="613">
                  <c:v>-0.1875</c:v>
                </c:pt>
                <c:pt idx="614">
                  <c:v>-0.1875</c:v>
                </c:pt>
                <c:pt idx="615">
                  <c:v>-0.1875</c:v>
                </c:pt>
                <c:pt idx="616">
                  <c:v>-0.1875</c:v>
                </c:pt>
                <c:pt idx="617">
                  <c:v>-0.1875</c:v>
                </c:pt>
                <c:pt idx="618">
                  <c:v>-0.1875</c:v>
                </c:pt>
                <c:pt idx="619">
                  <c:v>-0.1875</c:v>
                </c:pt>
                <c:pt idx="620">
                  <c:v>-0.1875</c:v>
                </c:pt>
                <c:pt idx="621">
                  <c:v>-0.1875</c:v>
                </c:pt>
                <c:pt idx="622">
                  <c:v>-0.1875</c:v>
                </c:pt>
                <c:pt idx="623">
                  <c:v>-0.1875</c:v>
                </c:pt>
                <c:pt idx="624">
                  <c:v>-0.1875</c:v>
                </c:pt>
                <c:pt idx="625">
                  <c:v>-0.1875</c:v>
                </c:pt>
                <c:pt idx="626">
                  <c:v>-0.1875</c:v>
                </c:pt>
                <c:pt idx="627">
                  <c:v>-0.1875</c:v>
                </c:pt>
                <c:pt idx="628">
                  <c:v>-0.1875</c:v>
                </c:pt>
                <c:pt idx="629">
                  <c:v>-0.1875</c:v>
                </c:pt>
                <c:pt idx="630">
                  <c:v>-0.1875</c:v>
                </c:pt>
                <c:pt idx="631">
                  <c:v>-0.1875</c:v>
                </c:pt>
                <c:pt idx="632">
                  <c:v>-0.1875</c:v>
                </c:pt>
                <c:pt idx="633">
                  <c:v>-0.1875</c:v>
                </c:pt>
                <c:pt idx="634">
                  <c:v>-0.1875</c:v>
                </c:pt>
                <c:pt idx="635">
                  <c:v>-0.1875</c:v>
                </c:pt>
                <c:pt idx="636">
                  <c:v>-0.1875</c:v>
                </c:pt>
                <c:pt idx="637">
                  <c:v>-0.1875</c:v>
                </c:pt>
                <c:pt idx="638">
                  <c:v>-0.1875</c:v>
                </c:pt>
                <c:pt idx="639">
                  <c:v>-0.1875</c:v>
                </c:pt>
                <c:pt idx="640">
                  <c:v>-0.1875</c:v>
                </c:pt>
                <c:pt idx="641">
                  <c:v>-0.1875</c:v>
                </c:pt>
                <c:pt idx="642">
                  <c:v>-0.1875</c:v>
                </c:pt>
                <c:pt idx="643">
                  <c:v>-0.1875</c:v>
                </c:pt>
                <c:pt idx="644">
                  <c:v>-0.1875</c:v>
                </c:pt>
                <c:pt idx="645">
                  <c:v>-0.1875</c:v>
                </c:pt>
                <c:pt idx="646">
                  <c:v>-0.1875</c:v>
                </c:pt>
                <c:pt idx="647">
                  <c:v>-0.1875</c:v>
                </c:pt>
                <c:pt idx="648">
                  <c:v>-0.1875</c:v>
                </c:pt>
                <c:pt idx="649">
                  <c:v>-0.1875</c:v>
                </c:pt>
                <c:pt idx="650">
                  <c:v>-0.1875</c:v>
                </c:pt>
                <c:pt idx="651">
                  <c:v>-0.1875</c:v>
                </c:pt>
                <c:pt idx="652">
                  <c:v>-0.1875</c:v>
                </c:pt>
                <c:pt idx="653">
                  <c:v>-0.1875</c:v>
                </c:pt>
                <c:pt idx="654">
                  <c:v>-0.1875</c:v>
                </c:pt>
                <c:pt idx="655">
                  <c:v>-0.1875</c:v>
                </c:pt>
                <c:pt idx="656">
                  <c:v>-0.1875</c:v>
                </c:pt>
                <c:pt idx="657">
                  <c:v>-0.1875</c:v>
                </c:pt>
                <c:pt idx="658">
                  <c:v>-0.1875</c:v>
                </c:pt>
                <c:pt idx="659">
                  <c:v>-0.1875</c:v>
                </c:pt>
                <c:pt idx="660">
                  <c:v>-0.1875</c:v>
                </c:pt>
                <c:pt idx="661">
                  <c:v>-0.1875</c:v>
                </c:pt>
                <c:pt idx="662">
                  <c:v>-0.1875</c:v>
                </c:pt>
                <c:pt idx="663">
                  <c:v>-0.1875</c:v>
                </c:pt>
                <c:pt idx="664">
                  <c:v>-0.1875</c:v>
                </c:pt>
                <c:pt idx="665">
                  <c:v>-0.1875</c:v>
                </c:pt>
                <c:pt idx="666">
                  <c:v>-0.1875</c:v>
                </c:pt>
                <c:pt idx="667">
                  <c:v>-0.1875</c:v>
                </c:pt>
                <c:pt idx="668">
                  <c:v>-0.1875</c:v>
                </c:pt>
                <c:pt idx="669">
                  <c:v>-0.1875</c:v>
                </c:pt>
                <c:pt idx="670">
                  <c:v>-0.1875</c:v>
                </c:pt>
                <c:pt idx="671">
                  <c:v>-0.1875</c:v>
                </c:pt>
                <c:pt idx="672">
                  <c:v>-0.1875</c:v>
                </c:pt>
                <c:pt idx="673">
                  <c:v>-0.1875</c:v>
                </c:pt>
                <c:pt idx="674">
                  <c:v>-0.1875</c:v>
                </c:pt>
                <c:pt idx="675">
                  <c:v>-0.1875</c:v>
                </c:pt>
                <c:pt idx="676">
                  <c:v>-0.1875</c:v>
                </c:pt>
                <c:pt idx="677">
                  <c:v>-0.1875</c:v>
                </c:pt>
                <c:pt idx="678">
                  <c:v>-0.1875</c:v>
                </c:pt>
                <c:pt idx="679">
                  <c:v>-0.1875</c:v>
                </c:pt>
                <c:pt idx="680">
                  <c:v>-0.1875</c:v>
                </c:pt>
                <c:pt idx="681">
                  <c:v>-0.1875</c:v>
                </c:pt>
                <c:pt idx="682">
                  <c:v>-0.1875</c:v>
                </c:pt>
                <c:pt idx="683">
                  <c:v>-0.1875</c:v>
                </c:pt>
                <c:pt idx="684">
                  <c:v>-0.1875</c:v>
                </c:pt>
                <c:pt idx="685">
                  <c:v>-0.1875</c:v>
                </c:pt>
                <c:pt idx="686">
                  <c:v>-0.1875</c:v>
                </c:pt>
                <c:pt idx="687">
                  <c:v>-0.1875</c:v>
                </c:pt>
                <c:pt idx="688">
                  <c:v>-0.1875</c:v>
                </c:pt>
                <c:pt idx="689">
                  <c:v>-0.1875</c:v>
                </c:pt>
                <c:pt idx="690">
                  <c:v>-0.1875</c:v>
                </c:pt>
                <c:pt idx="691">
                  <c:v>-0.1875</c:v>
                </c:pt>
                <c:pt idx="692">
                  <c:v>-0.1875</c:v>
                </c:pt>
                <c:pt idx="693">
                  <c:v>-0.1875</c:v>
                </c:pt>
                <c:pt idx="694">
                  <c:v>-0.1875</c:v>
                </c:pt>
                <c:pt idx="695">
                  <c:v>-0.1875</c:v>
                </c:pt>
                <c:pt idx="696">
                  <c:v>-0.1875</c:v>
                </c:pt>
                <c:pt idx="697">
                  <c:v>-0.1875</c:v>
                </c:pt>
                <c:pt idx="698">
                  <c:v>-0.1875</c:v>
                </c:pt>
                <c:pt idx="699">
                  <c:v>-0.1875</c:v>
                </c:pt>
                <c:pt idx="700">
                  <c:v>-0.1875</c:v>
                </c:pt>
                <c:pt idx="701">
                  <c:v>-0.1875</c:v>
                </c:pt>
                <c:pt idx="702">
                  <c:v>-0.1875</c:v>
                </c:pt>
                <c:pt idx="703">
                  <c:v>-0.1875</c:v>
                </c:pt>
                <c:pt idx="704">
                  <c:v>-0.1875</c:v>
                </c:pt>
                <c:pt idx="705">
                  <c:v>-0.1875</c:v>
                </c:pt>
                <c:pt idx="706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Gauss!$P$3:$P$709</c:f>
              <c:numCache>
                <c:ptCount val="707"/>
                <c:pt idx="0">
                  <c:v>0.009036492220650649</c:v>
                </c:pt>
                <c:pt idx="1">
                  <c:v>0.009036492220650649</c:v>
                </c:pt>
                <c:pt idx="2">
                  <c:v>0.009036492220650649</c:v>
                </c:pt>
                <c:pt idx="3">
                  <c:v>0.009036492220650649</c:v>
                </c:pt>
                <c:pt idx="4">
                  <c:v>0.009036492220650649</c:v>
                </c:pt>
                <c:pt idx="5">
                  <c:v>0.009036492220650649</c:v>
                </c:pt>
                <c:pt idx="6">
                  <c:v>0.009036492220650649</c:v>
                </c:pt>
                <c:pt idx="7">
                  <c:v>0.009036492220650649</c:v>
                </c:pt>
                <c:pt idx="8">
                  <c:v>0.009036492220650649</c:v>
                </c:pt>
                <c:pt idx="9">
                  <c:v>0.009036492220650649</c:v>
                </c:pt>
                <c:pt idx="10">
                  <c:v>0.009036492220650649</c:v>
                </c:pt>
                <c:pt idx="11">
                  <c:v>0.009036492220650649</c:v>
                </c:pt>
                <c:pt idx="12">
                  <c:v>0.009036492220650649</c:v>
                </c:pt>
                <c:pt idx="13">
                  <c:v>0.009036492220650649</c:v>
                </c:pt>
                <c:pt idx="14">
                  <c:v>0.009036492220650649</c:v>
                </c:pt>
                <c:pt idx="15">
                  <c:v>0.009036492220650649</c:v>
                </c:pt>
                <c:pt idx="16">
                  <c:v>0.009036492220650649</c:v>
                </c:pt>
                <c:pt idx="17">
                  <c:v>0.009036492220650649</c:v>
                </c:pt>
                <c:pt idx="18">
                  <c:v>0.009036492220650649</c:v>
                </c:pt>
                <c:pt idx="19">
                  <c:v>0.009036492220650649</c:v>
                </c:pt>
                <c:pt idx="20">
                  <c:v>0.009036492220650649</c:v>
                </c:pt>
                <c:pt idx="21">
                  <c:v>0.009036492220650649</c:v>
                </c:pt>
                <c:pt idx="22">
                  <c:v>0.009036492220650649</c:v>
                </c:pt>
                <c:pt idx="23">
                  <c:v>0.009036492220650649</c:v>
                </c:pt>
                <c:pt idx="24">
                  <c:v>0.009036492220650649</c:v>
                </c:pt>
                <c:pt idx="25">
                  <c:v>0.009036492220650649</c:v>
                </c:pt>
                <c:pt idx="26">
                  <c:v>0.009036492220650649</c:v>
                </c:pt>
                <c:pt idx="27">
                  <c:v>0.009036492220650649</c:v>
                </c:pt>
                <c:pt idx="28">
                  <c:v>0.009036492220650649</c:v>
                </c:pt>
                <c:pt idx="29">
                  <c:v>0.009036492220650649</c:v>
                </c:pt>
                <c:pt idx="30">
                  <c:v>0.009036492220650649</c:v>
                </c:pt>
                <c:pt idx="31">
                  <c:v>0.009036492220650649</c:v>
                </c:pt>
                <c:pt idx="32">
                  <c:v>0.009036492220650649</c:v>
                </c:pt>
                <c:pt idx="33">
                  <c:v>0.009036492220650649</c:v>
                </c:pt>
                <c:pt idx="34">
                  <c:v>0.009036492220650649</c:v>
                </c:pt>
                <c:pt idx="35">
                  <c:v>0.009036492220650649</c:v>
                </c:pt>
                <c:pt idx="36">
                  <c:v>0.009036492220650649</c:v>
                </c:pt>
                <c:pt idx="37">
                  <c:v>0.009036492220650649</c:v>
                </c:pt>
                <c:pt idx="38">
                  <c:v>0.009036492220650649</c:v>
                </c:pt>
                <c:pt idx="39">
                  <c:v>0.009036492220650649</c:v>
                </c:pt>
                <c:pt idx="40">
                  <c:v>0.009036492220650649</c:v>
                </c:pt>
                <c:pt idx="41">
                  <c:v>0.009036492220650649</c:v>
                </c:pt>
                <c:pt idx="42">
                  <c:v>0.009036492220650649</c:v>
                </c:pt>
                <c:pt idx="43">
                  <c:v>0.009036492220650649</c:v>
                </c:pt>
                <c:pt idx="44">
                  <c:v>0.009036492220650649</c:v>
                </c:pt>
                <c:pt idx="45">
                  <c:v>0.009036492220650649</c:v>
                </c:pt>
                <c:pt idx="46">
                  <c:v>0.009036492220650649</c:v>
                </c:pt>
                <c:pt idx="47">
                  <c:v>0.009036492220650649</c:v>
                </c:pt>
                <c:pt idx="48">
                  <c:v>0.009036492220650649</c:v>
                </c:pt>
                <c:pt idx="49">
                  <c:v>0.009036492220650649</c:v>
                </c:pt>
                <c:pt idx="50">
                  <c:v>0.009036492220650649</c:v>
                </c:pt>
                <c:pt idx="51">
                  <c:v>0.009036492220650649</c:v>
                </c:pt>
                <c:pt idx="52">
                  <c:v>0.009036492220650649</c:v>
                </c:pt>
                <c:pt idx="53">
                  <c:v>0.009036492220650649</c:v>
                </c:pt>
                <c:pt idx="54">
                  <c:v>0.009036492220650649</c:v>
                </c:pt>
                <c:pt idx="55">
                  <c:v>0.009036492220650649</c:v>
                </c:pt>
                <c:pt idx="56">
                  <c:v>0.009036492220650649</c:v>
                </c:pt>
                <c:pt idx="57">
                  <c:v>0.009036492220650649</c:v>
                </c:pt>
                <c:pt idx="58">
                  <c:v>0.009036492220650649</c:v>
                </c:pt>
                <c:pt idx="59">
                  <c:v>0.009036492220650649</c:v>
                </c:pt>
                <c:pt idx="60">
                  <c:v>0.009036492220650649</c:v>
                </c:pt>
                <c:pt idx="61">
                  <c:v>0.009036492220650649</c:v>
                </c:pt>
                <c:pt idx="62">
                  <c:v>0.009036492220650649</c:v>
                </c:pt>
                <c:pt idx="63">
                  <c:v>0.009036492220650649</c:v>
                </c:pt>
                <c:pt idx="64">
                  <c:v>0.009036492220650649</c:v>
                </c:pt>
                <c:pt idx="65">
                  <c:v>0.009036492220650649</c:v>
                </c:pt>
                <c:pt idx="66">
                  <c:v>0.009036492220650649</c:v>
                </c:pt>
                <c:pt idx="67">
                  <c:v>0.009036492220650649</c:v>
                </c:pt>
                <c:pt idx="68">
                  <c:v>0.009036492220650649</c:v>
                </c:pt>
                <c:pt idx="69">
                  <c:v>0.009036492220650649</c:v>
                </c:pt>
                <c:pt idx="70">
                  <c:v>0.009036492220650649</c:v>
                </c:pt>
                <c:pt idx="71">
                  <c:v>0.009036492220650649</c:v>
                </c:pt>
                <c:pt idx="72">
                  <c:v>0.009036492220650649</c:v>
                </c:pt>
                <c:pt idx="73">
                  <c:v>0.009036492220650649</c:v>
                </c:pt>
                <c:pt idx="74">
                  <c:v>0.009036492220650649</c:v>
                </c:pt>
                <c:pt idx="75">
                  <c:v>0.009036492220650649</c:v>
                </c:pt>
                <c:pt idx="76">
                  <c:v>0.009036492220650649</c:v>
                </c:pt>
                <c:pt idx="77">
                  <c:v>0.009036492220650649</c:v>
                </c:pt>
                <c:pt idx="78">
                  <c:v>0.009036492220650649</c:v>
                </c:pt>
                <c:pt idx="79">
                  <c:v>0.009036492220650649</c:v>
                </c:pt>
                <c:pt idx="80">
                  <c:v>0.009036492220650649</c:v>
                </c:pt>
                <c:pt idx="81">
                  <c:v>0.009036492220650649</c:v>
                </c:pt>
                <c:pt idx="82">
                  <c:v>0.009036492220650649</c:v>
                </c:pt>
                <c:pt idx="83">
                  <c:v>0.009036492220650649</c:v>
                </c:pt>
                <c:pt idx="84">
                  <c:v>0.009036492220650649</c:v>
                </c:pt>
                <c:pt idx="85">
                  <c:v>0.009036492220650649</c:v>
                </c:pt>
                <c:pt idx="86">
                  <c:v>0.009036492220650649</c:v>
                </c:pt>
                <c:pt idx="87">
                  <c:v>0.009036492220650649</c:v>
                </c:pt>
                <c:pt idx="88">
                  <c:v>0.009036492220650649</c:v>
                </c:pt>
                <c:pt idx="89">
                  <c:v>0.009036492220650649</c:v>
                </c:pt>
                <c:pt idx="90">
                  <c:v>0.009036492220650649</c:v>
                </c:pt>
                <c:pt idx="91">
                  <c:v>0.009036492220650649</c:v>
                </c:pt>
                <c:pt idx="92">
                  <c:v>0.009036492220650649</c:v>
                </c:pt>
                <c:pt idx="93">
                  <c:v>0.009036492220650649</c:v>
                </c:pt>
                <c:pt idx="94">
                  <c:v>0.009036492220650649</c:v>
                </c:pt>
                <c:pt idx="95">
                  <c:v>0.009036492220650649</c:v>
                </c:pt>
                <c:pt idx="96">
                  <c:v>0.009036492220650649</c:v>
                </c:pt>
                <c:pt idx="97">
                  <c:v>0.009036492220650649</c:v>
                </c:pt>
                <c:pt idx="98">
                  <c:v>0.009036492220650649</c:v>
                </c:pt>
                <c:pt idx="99">
                  <c:v>0.009036492220650649</c:v>
                </c:pt>
                <c:pt idx="100">
                  <c:v>0.009036492220650649</c:v>
                </c:pt>
                <c:pt idx="101">
                  <c:v>0.009036492220650649</c:v>
                </c:pt>
                <c:pt idx="102">
                  <c:v>0.009036492220650649</c:v>
                </c:pt>
                <c:pt idx="103">
                  <c:v>0.009036492220650649</c:v>
                </c:pt>
                <c:pt idx="104">
                  <c:v>0.009036492220650649</c:v>
                </c:pt>
                <c:pt idx="105">
                  <c:v>0.009036492220650649</c:v>
                </c:pt>
                <c:pt idx="106">
                  <c:v>0.009036492220650649</c:v>
                </c:pt>
                <c:pt idx="107">
                  <c:v>0.009036492220650649</c:v>
                </c:pt>
                <c:pt idx="108">
                  <c:v>0.009036492220650649</c:v>
                </c:pt>
                <c:pt idx="109">
                  <c:v>0.009036492220650649</c:v>
                </c:pt>
                <c:pt idx="110">
                  <c:v>0.009036492220650649</c:v>
                </c:pt>
                <c:pt idx="111">
                  <c:v>0.009036492220650649</c:v>
                </c:pt>
                <c:pt idx="112">
                  <c:v>0.009036492220650649</c:v>
                </c:pt>
                <c:pt idx="113">
                  <c:v>0.009036492220650649</c:v>
                </c:pt>
                <c:pt idx="114">
                  <c:v>0.009036492220650649</c:v>
                </c:pt>
                <c:pt idx="115">
                  <c:v>0.009036492220650649</c:v>
                </c:pt>
                <c:pt idx="116">
                  <c:v>0.009036492220650649</c:v>
                </c:pt>
                <c:pt idx="117">
                  <c:v>0.009036492220650649</c:v>
                </c:pt>
                <c:pt idx="118">
                  <c:v>0.009036492220650649</c:v>
                </c:pt>
                <c:pt idx="119">
                  <c:v>0.009036492220650649</c:v>
                </c:pt>
                <c:pt idx="120">
                  <c:v>0.009036492220650649</c:v>
                </c:pt>
                <c:pt idx="121">
                  <c:v>0.009036492220650649</c:v>
                </c:pt>
                <c:pt idx="122">
                  <c:v>0.009036492220650649</c:v>
                </c:pt>
                <c:pt idx="123">
                  <c:v>0.009036492220650649</c:v>
                </c:pt>
                <c:pt idx="124">
                  <c:v>0.009036492220650649</c:v>
                </c:pt>
                <c:pt idx="125">
                  <c:v>0.009036492220650649</c:v>
                </c:pt>
                <c:pt idx="126">
                  <c:v>0.009036492220650649</c:v>
                </c:pt>
                <c:pt idx="127">
                  <c:v>0.009036492220650649</c:v>
                </c:pt>
                <c:pt idx="128">
                  <c:v>0.009036492220650649</c:v>
                </c:pt>
                <c:pt idx="129">
                  <c:v>0.009036492220650649</c:v>
                </c:pt>
                <c:pt idx="130">
                  <c:v>0.009036492220650649</c:v>
                </c:pt>
                <c:pt idx="131">
                  <c:v>0.009036492220650649</c:v>
                </c:pt>
                <c:pt idx="132">
                  <c:v>0.009036492220650649</c:v>
                </c:pt>
                <c:pt idx="133">
                  <c:v>0.009036492220650649</c:v>
                </c:pt>
                <c:pt idx="134">
                  <c:v>0.009036492220650649</c:v>
                </c:pt>
                <c:pt idx="135">
                  <c:v>0.009036492220650649</c:v>
                </c:pt>
                <c:pt idx="136">
                  <c:v>0.009036492220650649</c:v>
                </c:pt>
                <c:pt idx="137">
                  <c:v>0.009036492220650649</c:v>
                </c:pt>
                <c:pt idx="138">
                  <c:v>0.009036492220650649</c:v>
                </c:pt>
                <c:pt idx="139">
                  <c:v>0.009036492220650649</c:v>
                </c:pt>
                <c:pt idx="140">
                  <c:v>0.009036492220650649</c:v>
                </c:pt>
                <c:pt idx="141">
                  <c:v>0.009036492220650649</c:v>
                </c:pt>
                <c:pt idx="142">
                  <c:v>0.009036492220650649</c:v>
                </c:pt>
                <c:pt idx="143">
                  <c:v>0.009036492220650649</c:v>
                </c:pt>
                <c:pt idx="144">
                  <c:v>0.009036492220650649</c:v>
                </c:pt>
                <c:pt idx="145">
                  <c:v>0.009036492220650649</c:v>
                </c:pt>
                <c:pt idx="146">
                  <c:v>0.009036492220650649</c:v>
                </c:pt>
                <c:pt idx="147">
                  <c:v>0.009036492220650649</c:v>
                </c:pt>
                <c:pt idx="148">
                  <c:v>0.009036492220650649</c:v>
                </c:pt>
                <c:pt idx="149">
                  <c:v>0.009036492220650649</c:v>
                </c:pt>
                <c:pt idx="150">
                  <c:v>0.009036492220650649</c:v>
                </c:pt>
                <c:pt idx="151">
                  <c:v>0.009036492220650649</c:v>
                </c:pt>
                <c:pt idx="152">
                  <c:v>0.009036492220650649</c:v>
                </c:pt>
                <c:pt idx="153">
                  <c:v>0.009036492220650649</c:v>
                </c:pt>
                <c:pt idx="154">
                  <c:v>0.009036492220650649</c:v>
                </c:pt>
                <c:pt idx="155">
                  <c:v>0.009036492220650649</c:v>
                </c:pt>
                <c:pt idx="156">
                  <c:v>0.009036492220650649</c:v>
                </c:pt>
                <c:pt idx="157">
                  <c:v>0.009036492220650649</c:v>
                </c:pt>
                <c:pt idx="158">
                  <c:v>0.009036492220650649</c:v>
                </c:pt>
                <c:pt idx="159">
                  <c:v>0.009036492220650649</c:v>
                </c:pt>
                <c:pt idx="160">
                  <c:v>0.009036492220650649</c:v>
                </c:pt>
                <c:pt idx="161">
                  <c:v>0.009036492220650649</c:v>
                </c:pt>
                <c:pt idx="162">
                  <c:v>0.009036492220650649</c:v>
                </c:pt>
                <c:pt idx="163">
                  <c:v>0.009036492220650649</c:v>
                </c:pt>
                <c:pt idx="164">
                  <c:v>0.009036492220650649</c:v>
                </c:pt>
                <c:pt idx="165">
                  <c:v>0.009036492220650649</c:v>
                </c:pt>
                <c:pt idx="166">
                  <c:v>0.009036492220650649</c:v>
                </c:pt>
                <c:pt idx="167">
                  <c:v>0.009036492220650649</c:v>
                </c:pt>
                <c:pt idx="168">
                  <c:v>0.009036492220650649</c:v>
                </c:pt>
                <c:pt idx="169">
                  <c:v>0.009036492220650649</c:v>
                </c:pt>
                <c:pt idx="170">
                  <c:v>0.009036492220650649</c:v>
                </c:pt>
                <c:pt idx="171">
                  <c:v>0.009036492220650649</c:v>
                </c:pt>
                <c:pt idx="172">
                  <c:v>0.009036492220650649</c:v>
                </c:pt>
                <c:pt idx="173">
                  <c:v>0.009036492220650649</c:v>
                </c:pt>
                <c:pt idx="174">
                  <c:v>0.009036492220650649</c:v>
                </c:pt>
                <c:pt idx="175">
                  <c:v>0.009036492220650649</c:v>
                </c:pt>
                <c:pt idx="176">
                  <c:v>0.009036492220650649</c:v>
                </c:pt>
                <c:pt idx="177">
                  <c:v>0.009036492220650649</c:v>
                </c:pt>
                <c:pt idx="178">
                  <c:v>0.009036492220650649</c:v>
                </c:pt>
                <c:pt idx="179">
                  <c:v>0.009036492220650649</c:v>
                </c:pt>
                <c:pt idx="180">
                  <c:v>0.009036492220650649</c:v>
                </c:pt>
                <c:pt idx="181">
                  <c:v>0.009036492220650649</c:v>
                </c:pt>
                <c:pt idx="182">
                  <c:v>0.009036492220650649</c:v>
                </c:pt>
                <c:pt idx="183">
                  <c:v>0.009036492220650649</c:v>
                </c:pt>
                <c:pt idx="184">
                  <c:v>0.009036492220650649</c:v>
                </c:pt>
                <c:pt idx="185">
                  <c:v>0.009036492220650649</c:v>
                </c:pt>
                <c:pt idx="186">
                  <c:v>0.009036492220650649</c:v>
                </c:pt>
                <c:pt idx="187">
                  <c:v>0.009036492220650649</c:v>
                </c:pt>
                <c:pt idx="188">
                  <c:v>0.009036492220650649</c:v>
                </c:pt>
                <c:pt idx="189">
                  <c:v>0.009036492220650649</c:v>
                </c:pt>
                <c:pt idx="190">
                  <c:v>0.009036492220650649</c:v>
                </c:pt>
                <c:pt idx="191">
                  <c:v>0.009036492220650649</c:v>
                </c:pt>
                <c:pt idx="192">
                  <c:v>0.009036492220650649</c:v>
                </c:pt>
                <c:pt idx="193">
                  <c:v>0.009036492220650649</c:v>
                </c:pt>
                <c:pt idx="194">
                  <c:v>0.009036492220650649</c:v>
                </c:pt>
                <c:pt idx="195">
                  <c:v>0.009036492220650649</c:v>
                </c:pt>
                <c:pt idx="196">
                  <c:v>0.009036492220650649</c:v>
                </c:pt>
                <c:pt idx="197">
                  <c:v>0.009036492220650649</c:v>
                </c:pt>
                <c:pt idx="198">
                  <c:v>0.009036492220650649</c:v>
                </c:pt>
                <c:pt idx="199">
                  <c:v>0.009036492220650649</c:v>
                </c:pt>
                <c:pt idx="200">
                  <c:v>0.009036492220650649</c:v>
                </c:pt>
                <c:pt idx="201">
                  <c:v>0.009036492220650649</c:v>
                </c:pt>
                <c:pt idx="202">
                  <c:v>0.009036492220650649</c:v>
                </c:pt>
                <c:pt idx="203">
                  <c:v>0.009036492220650649</c:v>
                </c:pt>
                <c:pt idx="204">
                  <c:v>0.009036492220650649</c:v>
                </c:pt>
                <c:pt idx="205">
                  <c:v>0.009036492220650649</c:v>
                </c:pt>
                <c:pt idx="206">
                  <c:v>0.009036492220650649</c:v>
                </c:pt>
                <c:pt idx="207">
                  <c:v>0.009036492220650649</c:v>
                </c:pt>
                <c:pt idx="208">
                  <c:v>0.009036492220650649</c:v>
                </c:pt>
                <c:pt idx="209">
                  <c:v>0.009036492220650649</c:v>
                </c:pt>
                <c:pt idx="210">
                  <c:v>0.009036492220650649</c:v>
                </c:pt>
                <c:pt idx="211">
                  <c:v>0.009036492220650649</c:v>
                </c:pt>
                <c:pt idx="212">
                  <c:v>0.009036492220650649</c:v>
                </c:pt>
                <c:pt idx="213">
                  <c:v>0.009036492220650649</c:v>
                </c:pt>
                <c:pt idx="214">
                  <c:v>0.009036492220650649</c:v>
                </c:pt>
                <c:pt idx="215">
                  <c:v>0.009036492220650649</c:v>
                </c:pt>
                <c:pt idx="216">
                  <c:v>0.009036492220650649</c:v>
                </c:pt>
                <c:pt idx="217">
                  <c:v>0.009036492220650649</c:v>
                </c:pt>
                <c:pt idx="218">
                  <c:v>0.009036492220650649</c:v>
                </c:pt>
                <c:pt idx="219">
                  <c:v>0.009036492220650649</c:v>
                </c:pt>
                <c:pt idx="220">
                  <c:v>0.009036492220650649</c:v>
                </c:pt>
                <c:pt idx="221">
                  <c:v>0.009036492220650649</c:v>
                </c:pt>
                <c:pt idx="222">
                  <c:v>0.009036492220650649</c:v>
                </c:pt>
                <c:pt idx="223">
                  <c:v>0.009036492220650649</c:v>
                </c:pt>
                <c:pt idx="224">
                  <c:v>0.009036492220650649</c:v>
                </c:pt>
                <c:pt idx="225">
                  <c:v>0.009036492220650649</c:v>
                </c:pt>
                <c:pt idx="226">
                  <c:v>0.009036492220650649</c:v>
                </c:pt>
                <c:pt idx="227">
                  <c:v>0.009036492220650649</c:v>
                </c:pt>
                <c:pt idx="228">
                  <c:v>0.009036492220650649</c:v>
                </c:pt>
                <c:pt idx="229">
                  <c:v>0.009036492220650649</c:v>
                </c:pt>
                <c:pt idx="230">
                  <c:v>0.009036492220650649</c:v>
                </c:pt>
                <c:pt idx="231">
                  <c:v>0.009036492220650649</c:v>
                </c:pt>
                <c:pt idx="232">
                  <c:v>0.009036492220650649</c:v>
                </c:pt>
                <c:pt idx="233">
                  <c:v>0.009036492220650649</c:v>
                </c:pt>
                <c:pt idx="234">
                  <c:v>0.009036492220650649</c:v>
                </c:pt>
                <c:pt idx="235">
                  <c:v>0.009036492220650649</c:v>
                </c:pt>
                <c:pt idx="236">
                  <c:v>0.009036492220650649</c:v>
                </c:pt>
                <c:pt idx="237">
                  <c:v>0.009036492220650649</c:v>
                </c:pt>
                <c:pt idx="238">
                  <c:v>0.009036492220650649</c:v>
                </c:pt>
                <c:pt idx="239">
                  <c:v>0.009036492220650649</c:v>
                </c:pt>
                <c:pt idx="240">
                  <c:v>0.009036492220650649</c:v>
                </c:pt>
                <c:pt idx="241">
                  <c:v>0.009036492220650649</c:v>
                </c:pt>
                <c:pt idx="242">
                  <c:v>0.009036492220650649</c:v>
                </c:pt>
                <c:pt idx="243">
                  <c:v>0.009036492220650649</c:v>
                </c:pt>
                <c:pt idx="244">
                  <c:v>0.009036492220650649</c:v>
                </c:pt>
                <c:pt idx="245">
                  <c:v>0.009036492220650649</c:v>
                </c:pt>
                <c:pt idx="246">
                  <c:v>0.009036492220650649</c:v>
                </c:pt>
                <c:pt idx="247">
                  <c:v>0.009036492220650649</c:v>
                </c:pt>
                <c:pt idx="248">
                  <c:v>0.009036492220650649</c:v>
                </c:pt>
                <c:pt idx="249">
                  <c:v>0.009036492220650649</c:v>
                </c:pt>
                <c:pt idx="250">
                  <c:v>0.009036492220650649</c:v>
                </c:pt>
                <c:pt idx="251">
                  <c:v>0.009036492220650649</c:v>
                </c:pt>
                <c:pt idx="252">
                  <c:v>0.009036492220650649</c:v>
                </c:pt>
                <c:pt idx="253">
                  <c:v>0.009036492220650649</c:v>
                </c:pt>
                <c:pt idx="254">
                  <c:v>0.009036492220650649</c:v>
                </c:pt>
                <c:pt idx="255">
                  <c:v>0.009036492220650649</c:v>
                </c:pt>
                <c:pt idx="256">
                  <c:v>0.009036492220650649</c:v>
                </c:pt>
                <c:pt idx="257">
                  <c:v>0.009036492220650649</c:v>
                </c:pt>
                <c:pt idx="258">
                  <c:v>0.009036492220650649</c:v>
                </c:pt>
                <c:pt idx="259">
                  <c:v>0.009036492220650649</c:v>
                </c:pt>
                <c:pt idx="260">
                  <c:v>0.009036492220650649</c:v>
                </c:pt>
                <c:pt idx="261">
                  <c:v>0.009036492220650649</c:v>
                </c:pt>
                <c:pt idx="262">
                  <c:v>0.009036492220650649</c:v>
                </c:pt>
                <c:pt idx="263">
                  <c:v>0.009036492220650649</c:v>
                </c:pt>
                <c:pt idx="264">
                  <c:v>0.009036492220650649</c:v>
                </c:pt>
                <c:pt idx="265">
                  <c:v>0.009036492220650649</c:v>
                </c:pt>
                <c:pt idx="266">
                  <c:v>0.009036492220650649</c:v>
                </c:pt>
                <c:pt idx="267">
                  <c:v>0.009036492220650649</c:v>
                </c:pt>
                <c:pt idx="268">
                  <c:v>0.009036492220650649</c:v>
                </c:pt>
                <c:pt idx="269">
                  <c:v>0.009036492220650649</c:v>
                </c:pt>
                <c:pt idx="270">
                  <c:v>0.009036492220650649</c:v>
                </c:pt>
                <c:pt idx="271">
                  <c:v>0.009036492220650649</c:v>
                </c:pt>
                <c:pt idx="272">
                  <c:v>0.009036492220650649</c:v>
                </c:pt>
                <c:pt idx="273">
                  <c:v>0.009036492220650649</c:v>
                </c:pt>
                <c:pt idx="274">
                  <c:v>0.009036492220650649</c:v>
                </c:pt>
                <c:pt idx="275">
                  <c:v>0.009036492220650649</c:v>
                </c:pt>
                <c:pt idx="276">
                  <c:v>0.009036492220650649</c:v>
                </c:pt>
                <c:pt idx="277">
                  <c:v>0.009036492220650649</c:v>
                </c:pt>
                <c:pt idx="278">
                  <c:v>0.009036492220650649</c:v>
                </c:pt>
                <c:pt idx="279">
                  <c:v>0.009036492220650649</c:v>
                </c:pt>
                <c:pt idx="280">
                  <c:v>0.009036492220650649</c:v>
                </c:pt>
                <c:pt idx="281">
                  <c:v>0.009036492220650649</c:v>
                </c:pt>
                <c:pt idx="282">
                  <c:v>0.009036492220650649</c:v>
                </c:pt>
                <c:pt idx="283">
                  <c:v>0.009036492220650649</c:v>
                </c:pt>
                <c:pt idx="284">
                  <c:v>0.009036492220650649</c:v>
                </c:pt>
                <c:pt idx="285">
                  <c:v>0.009036492220650649</c:v>
                </c:pt>
                <c:pt idx="286">
                  <c:v>0.009036492220650649</c:v>
                </c:pt>
                <c:pt idx="287">
                  <c:v>0.009036492220650649</c:v>
                </c:pt>
                <c:pt idx="288">
                  <c:v>0.009036492220650649</c:v>
                </c:pt>
                <c:pt idx="289">
                  <c:v>0.009036492220650649</c:v>
                </c:pt>
                <c:pt idx="290">
                  <c:v>0.009036492220650649</c:v>
                </c:pt>
                <c:pt idx="291">
                  <c:v>0.009036492220650649</c:v>
                </c:pt>
                <c:pt idx="292">
                  <c:v>0.009036492220650649</c:v>
                </c:pt>
                <c:pt idx="293">
                  <c:v>0.009036492220650649</c:v>
                </c:pt>
                <c:pt idx="294">
                  <c:v>0.009036492220650649</c:v>
                </c:pt>
                <c:pt idx="295">
                  <c:v>0.009036492220650649</c:v>
                </c:pt>
                <c:pt idx="296">
                  <c:v>0.009036492220650649</c:v>
                </c:pt>
                <c:pt idx="297">
                  <c:v>0.009036492220650649</c:v>
                </c:pt>
                <c:pt idx="298">
                  <c:v>0.009036492220650649</c:v>
                </c:pt>
                <c:pt idx="299">
                  <c:v>0.009036492220650649</c:v>
                </c:pt>
                <c:pt idx="300">
                  <c:v>0.009036492220650649</c:v>
                </c:pt>
                <c:pt idx="301">
                  <c:v>0.009036492220650649</c:v>
                </c:pt>
                <c:pt idx="302">
                  <c:v>0.009036492220650649</c:v>
                </c:pt>
                <c:pt idx="303">
                  <c:v>0.009036492220650649</c:v>
                </c:pt>
                <c:pt idx="304">
                  <c:v>0.009036492220650649</c:v>
                </c:pt>
                <c:pt idx="305">
                  <c:v>0.009036492220650649</c:v>
                </c:pt>
                <c:pt idx="306">
                  <c:v>0.009036492220650649</c:v>
                </c:pt>
                <c:pt idx="307">
                  <c:v>0.009036492220650649</c:v>
                </c:pt>
                <c:pt idx="308">
                  <c:v>0.009036492220650649</c:v>
                </c:pt>
                <c:pt idx="309">
                  <c:v>0.009036492220650649</c:v>
                </c:pt>
                <c:pt idx="310">
                  <c:v>0.009036492220650649</c:v>
                </c:pt>
                <c:pt idx="311">
                  <c:v>0.009036492220650649</c:v>
                </c:pt>
                <c:pt idx="312">
                  <c:v>0.009036492220650649</c:v>
                </c:pt>
                <c:pt idx="313">
                  <c:v>0.009036492220650649</c:v>
                </c:pt>
                <c:pt idx="314">
                  <c:v>0.009036492220650649</c:v>
                </c:pt>
                <c:pt idx="315">
                  <c:v>0.009036492220650649</c:v>
                </c:pt>
                <c:pt idx="316">
                  <c:v>0.009036492220650649</c:v>
                </c:pt>
                <c:pt idx="317">
                  <c:v>0.009036492220650649</c:v>
                </c:pt>
                <c:pt idx="318">
                  <c:v>0.009036492220650649</c:v>
                </c:pt>
                <c:pt idx="319">
                  <c:v>0.009036492220650649</c:v>
                </c:pt>
                <c:pt idx="320">
                  <c:v>0.009036492220650649</c:v>
                </c:pt>
                <c:pt idx="321">
                  <c:v>0.009036492220650649</c:v>
                </c:pt>
                <c:pt idx="322">
                  <c:v>0.009036492220650649</c:v>
                </c:pt>
                <c:pt idx="323">
                  <c:v>0.009036492220650649</c:v>
                </c:pt>
                <c:pt idx="324">
                  <c:v>0.009036492220650649</c:v>
                </c:pt>
                <c:pt idx="325">
                  <c:v>0.009036492220650649</c:v>
                </c:pt>
                <c:pt idx="326">
                  <c:v>0.009036492220650649</c:v>
                </c:pt>
                <c:pt idx="327">
                  <c:v>0.009036492220650649</c:v>
                </c:pt>
                <c:pt idx="328">
                  <c:v>0.009036492220650649</c:v>
                </c:pt>
                <c:pt idx="329">
                  <c:v>0.009036492220650649</c:v>
                </c:pt>
                <c:pt idx="330">
                  <c:v>0.009036492220650649</c:v>
                </c:pt>
                <c:pt idx="331">
                  <c:v>0.009036492220650649</c:v>
                </c:pt>
                <c:pt idx="332">
                  <c:v>0.009036492220650649</c:v>
                </c:pt>
                <c:pt idx="333">
                  <c:v>0.009036492220650649</c:v>
                </c:pt>
                <c:pt idx="334">
                  <c:v>0.009036492220650649</c:v>
                </c:pt>
                <c:pt idx="335">
                  <c:v>0.009036492220650649</c:v>
                </c:pt>
                <c:pt idx="336">
                  <c:v>0.009036492220650649</c:v>
                </c:pt>
                <c:pt idx="337">
                  <c:v>0.009036492220650649</c:v>
                </c:pt>
                <c:pt idx="338">
                  <c:v>0.009036492220650649</c:v>
                </c:pt>
                <c:pt idx="339">
                  <c:v>0.009036492220650649</c:v>
                </c:pt>
                <c:pt idx="340">
                  <c:v>0.009036492220650649</c:v>
                </c:pt>
                <c:pt idx="341">
                  <c:v>0.009036492220650649</c:v>
                </c:pt>
                <c:pt idx="342">
                  <c:v>0.009036492220650649</c:v>
                </c:pt>
                <c:pt idx="343">
                  <c:v>0.009036492220650649</c:v>
                </c:pt>
                <c:pt idx="344">
                  <c:v>0.009036492220650649</c:v>
                </c:pt>
                <c:pt idx="345">
                  <c:v>0.009036492220650649</c:v>
                </c:pt>
                <c:pt idx="346">
                  <c:v>0.009036492220650649</c:v>
                </c:pt>
                <c:pt idx="347">
                  <c:v>0.009036492220650649</c:v>
                </c:pt>
                <c:pt idx="348">
                  <c:v>0.009036492220650649</c:v>
                </c:pt>
                <c:pt idx="349">
                  <c:v>0.009036492220650649</c:v>
                </c:pt>
                <c:pt idx="350">
                  <c:v>0.009036492220650649</c:v>
                </c:pt>
                <c:pt idx="351">
                  <c:v>0.009036492220650649</c:v>
                </c:pt>
                <c:pt idx="352">
                  <c:v>0.009036492220650649</c:v>
                </c:pt>
                <c:pt idx="353">
                  <c:v>0.009036492220650649</c:v>
                </c:pt>
                <c:pt idx="354">
                  <c:v>0.009036492220650649</c:v>
                </c:pt>
                <c:pt idx="355">
                  <c:v>0.009036492220650649</c:v>
                </c:pt>
                <c:pt idx="356">
                  <c:v>0.009036492220650649</c:v>
                </c:pt>
                <c:pt idx="357">
                  <c:v>0.009036492220650649</c:v>
                </c:pt>
                <c:pt idx="358">
                  <c:v>0.009036492220650649</c:v>
                </c:pt>
                <c:pt idx="359">
                  <c:v>0.009036492220650649</c:v>
                </c:pt>
                <c:pt idx="360">
                  <c:v>0.009036492220650649</c:v>
                </c:pt>
                <c:pt idx="361">
                  <c:v>0.009036492220650649</c:v>
                </c:pt>
                <c:pt idx="362">
                  <c:v>0.009036492220650649</c:v>
                </c:pt>
                <c:pt idx="363">
                  <c:v>0.009036492220650649</c:v>
                </c:pt>
                <c:pt idx="364">
                  <c:v>0.009036492220650649</c:v>
                </c:pt>
                <c:pt idx="365">
                  <c:v>0.009036492220650649</c:v>
                </c:pt>
                <c:pt idx="366">
                  <c:v>0.009036492220650649</c:v>
                </c:pt>
                <c:pt idx="367">
                  <c:v>0.009036492220650649</c:v>
                </c:pt>
                <c:pt idx="368">
                  <c:v>0.009036492220650649</c:v>
                </c:pt>
                <c:pt idx="369">
                  <c:v>0.009036492220650649</c:v>
                </c:pt>
                <c:pt idx="370">
                  <c:v>0.009036492220650649</c:v>
                </c:pt>
                <c:pt idx="371">
                  <c:v>0.009036492220650649</c:v>
                </c:pt>
                <c:pt idx="372">
                  <c:v>0.009036492220650649</c:v>
                </c:pt>
                <c:pt idx="373">
                  <c:v>0.009036492220650649</c:v>
                </c:pt>
                <c:pt idx="374">
                  <c:v>0.009036492220650649</c:v>
                </c:pt>
                <c:pt idx="375">
                  <c:v>0.009036492220650649</c:v>
                </c:pt>
                <c:pt idx="376">
                  <c:v>0.009036492220650649</c:v>
                </c:pt>
                <c:pt idx="377">
                  <c:v>0.009036492220650649</c:v>
                </c:pt>
                <c:pt idx="378">
                  <c:v>0.009036492220650649</c:v>
                </c:pt>
                <c:pt idx="379">
                  <c:v>0.009036492220650649</c:v>
                </c:pt>
                <c:pt idx="380">
                  <c:v>0.009036492220650649</c:v>
                </c:pt>
                <c:pt idx="381">
                  <c:v>0.009036492220650649</c:v>
                </c:pt>
                <c:pt idx="382">
                  <c:v>0.009036492220650649</c:v>
                </c:pt>
                <c:pt idx="383">
                  <c:v>0.009036492220650649</c:v>
                </c:pt>
                <c:pt idx="384">
                  <c:v>0.009036492220650649</c:v>
                </c:pt>
                <c:pt idx="385">
                  <c:v>0.009036492220650649</c:v>
                </c:pt>
                <c:pt idx="386">
                  <c:v>0.009036492220650649</c:v>
                </c:pt>
                <c:pt idx="387">
                  <c:v>0.009036492220650649</c:v>
                </c:pt>
                <c:pt idx="388">
                  <c:v>0.009036492220650649</c:v>
                </c:pt>
                <c:pt idx="389">
                  <c:v>0.009036492220650649</c:v>
                </c:pt>
                <c:pt idx="390">
                  <c:v>0.009036492220650649</c:v>
                </c:pt>
                <c:pt idx="391">
                  <c:v>0.009036492220650649</c:v>
                </c:pt>
                <c:pt idx="392">
                  <c:v>0.009036492220650649</c:v>
                </c:pt>
                <c:pt idx="393">
                  <c:v>0.009036492220650649</c:v>
                </c:pt>
                <c:pt idx="394">
                  <c:v>0.009036492220650649</c:v>
                </c:pt>
                <c:pt idx="395">
                  <c:v>0.009036492220650649</c:v>
                </c:pt>
                <c:pt idx="396">
                  <c:v>0.009036492220650649</c:v>
                </c:pt>
                <c:pt idx="397">
                  <c:v>0.009036492220650649</c:v>
                </c:pt>
                <c:pt idx="398">
                  <c:v>0.009036492220650649</c:v>
                </c:pt>
                <c:pt idx="399">
                  <c:v>0.009036492220650649</c:v>
                </c:pt>
                <c:pt idx="400">
                  <c:v>0.009036492220650649</c:v>
                </c:pt>
                <c:pt idx="401">
                  <c:v>0.009036492220650649</c:v>
                </c:pt>
                <c:pt idx="402">
                  <c:v>0.009036492220650649</c:v>
                </c:pt>
                <c:pt idx="403">
                  <c:v>0.009036492220650649</c:v>
                </c:pt>
                <c:pt idx="404">
                  <c:v>0.009036492220650649</c:v>
                </c:pt>
                <c:pt idx="405">
                  <c:v>0.009036492220650649</c:v>
                </c:pt>
                <c:pt idx="406">
                  <c:v>0.009036492220650649</c:v>
                </c:pt>
                <c:pt idx="407">
                  <c:v>0.009036492220650649</c:v>
                </c:pt>
                <c:pt idx="408">
                  <c:v>0.009036492220650649</c:v>
                </c:pt>
                <c:pt idx="409">
                  <c:v>0.009036492220650649</c:v>
                </c:pt>
                <c:pt idx="410">
                  <c:v>0.009036492220650649</c:v>
                </c:pt>
                <c:pt idx="411">
                  <c:v>0.009036492220650649</c:v>
                </c:pt>
                <c:pt idx="412">
                  <c:v>0.009036492220650649</c:v>
                </c:pt>
                <c:pt idx="413">
                  <c:v>0.009036492220650649</c:v>
                </c:pt>
                <c:pt idx="414">
                  <c:v>0.009036492220650649</c:v>
                </c:pt>
                <c:pt idx="415">
                  <c:v>0.009036492220650649</c:v>
                </c:pt>
                <c:pt idx="416">
                  <c:v>0.009036492220650649</c:v>
                </c:pt>
                <c:pt idx="417">
                  <c:v>0.009036492220650649</c:v>
                </c:pt>
                <c:pt idx="418">
                  <c:v>0.009036492220650649</c:v>
                </c:pt>
                <c:pt idx="419">
                  <c:v>0.009036492220650649</c:v>
                </c:pt>
                <c:pt idx="420">
                  <c:v>0.009036492220650649</c:v>
                </c:pt>
                <c:pt idx="421">
                  <c:v>0.009036492220650649</c:v>
                </c:pt>
                <c:pt idx="422">
                  <c:v>0.009036492220650649</c:v>
                </c:pt>
                <c:pt idx="423">
                  <c:v>0.009036492220650649</c:v>
                </c:pt>
                <c:pt idx="424">
                  <c:v>0.009036492220650649</c:v>
                </c:pt>
                <c:pt idx="425">
                  <c:v>0.009036492220650649</c:v>
                </c:pt>
                <c:pt idx="426">
                  <c:v>0.009036492220650649</c:v>
                </c:pt>
                <c:pt idx="427">
                  <c:v>0.009036492220650649</c:v>
                </c:pt>
                <c:pt idx="428">
                  <c:v>0.009036492220650649</c:v>
                </c:pt>
                <c:pt idx="429">
                  <c:v>0.009036492220650649</c:v>
                </c:pt>
                <c:pt idx="430">
                  <c:v>0.009036492220650649</c:v>
                </c:pt>
                <c:pt idx="431">
                  <c:v>0.009036492220650649</c:v>
                </c:pt>
                <c:pt idx="432">
                  <c:v>0.009036492220650649</c:v>
                </c:pt>
                <c:pt idx="433">
                  <c:v>0.009036492220650649</c:v>
                </c:pt>
                <c:pt idx="434">
                  <c:v>0.009036492220650649</c:v>
                </c:pt>
                <c:pt idx="435">
                  <c:v>0.009036492220650649</c:v>
                </c:pt>
                <c:pt idx="436">
                  <c:v>0.009036492220650649</c:v>
                </c:pt>
                <c:pt idx="437">
                  <c:v>0.009036492220650649</c:v>
                </c:pt>
                <c:pt idx="438">
                  <c:v>0.009036492220650649</c:v>
                </c:pt>
                <c:pt idx="439">
                  <c:v>0.009036492220650649</c:v>
                </c:pt>
                <c:pt idx="440">
                  <c:v>0.009036492220650649</c:v>
                </c:pt>
                <c:pt idx="441">
                  <c:v>0.009036492220650649</c:v>
                </c:pt>
                <c:pt idx="442">
                  <c:v>0.009036492220650649</c:v>
                </c:pt>
                <c:pt idx="443">
                  <c:v>0.009036492220650649</c:v>
                </c:pt>
                <c:pt idx="444">
                  <c:v>0.009036492220650649</c:v>
                </c:pt>
                <c:pt idx="445">
                  <c:v>0.009036492220650649</c:v>
                </c:pt>
                <c:pt idx="446">
                  <c:v>0.009036492220650649</c:v>
                </c:pt>
                <c:pt idx="447">
                  <c:v>0.009036492220650649</c:v>
                </c:pt>
                <c:pt idx="448">
                  <c:v>0.009036492220650649</c:v>
                </c:pt>
                <c:pt idx="449">
                  <c:v>0.009036492220650649</c:v>
                </c:pt>
                <c:pt idx="450">
                  <c:v>0.009036492220650649</c:v>
                </c:pt>
                <c:pt idx="451">
                  <c:v>0.009036492220650649</c:v>
                </c:pt>
                <c:pt idx="452">
                  <c:v>0.009036492220650649</c:v>
                </c:pt>
                <c:pt idx="453">
                  <c:v>0.009036492220650649</c:v>
                </c:pt>
                <c:pt idx="454">
                  <c:v>0.009036492220650649</c:v>
                </c:pt>
                <c:pt idx="455">
                  <c:v>0.009036492220650649</c:v>
                </c:pt>
                <c:pt idx="456">
                  <c:v>0.009036492220650649</c:v>
                </c:pt>
                <c:pt idx="457">
                  <c:v>0.009036492220650649</c:v>
                </c:pt>
                <c:pt idx="458">
                  <c:v>0.009036492220650649</c:v>
                </c:pt>
                <c:pt idx="459">
                  <c:v>0.009036492220650649</c:v>
                </c:pt>
                <c:pt idx="460">
                  <c:v>0.009036492220650649</c:v>
                </c:pt>
                <c:pt idx="461">
                  <c:v>0.009036492220650649</c:v>
                </c:pt>
                <c:pt idx="462">
                  <c:v>0.009036492220650649</c:v>
                </c:pt>
                <c:pt idx="463">
                  <c:v>0.009036492220650649</c:v>
                </c:pt>
                <c:pt idx="464">
                  <c:v>0.009036492220650649</c:v>
                </c:pt>
                <c:pt idx="465">
                  <c:v>0.009036492220650649</c:v>
                </c:pt>
                <c:pt idx="466">
                  <c:v>0.009036492220650649</c:v>
                </c:pt>
                <c:pt idx="467">
                  <c:v>0.009036492220650649</c:v>
                </c:pt>
                <c:pt idx="468">
                  <c:v>0.009036492220650649</c:v>
                </c:pt>
                <c:pt idx="469">
                  <c:v>0.009036492220650649</c:v>
                </c:pt>
                <c:pt idx="470">
                  <c:v>0.009036492220650649</c:v>
                </c:pt>
                <c:pt idx="471">
                  <c:v>0.009036492220650649</c:v>
                </c:pt>
                <c:pt idx="472">
                  <c:v>0.009036492220650649</c:v>
                </c:pt>
                <c:pt idx="473">
                  <c:v>0.009036492220650649</c:v>
                </c:pt>
                <c:pt idx="474">
                  <c:v>0.009036492220650649</c:v>
                </c:pt>
                <c:pt idx="475">
                  <c:v>0.009036492220650649</c:v>
                </c:pt>
                <c:pt idx="476">
                  <c:v>0.009036492220650649</c:v>
                </c:pt>
                <c:pt idx="477">
                  <c:v>0.009036492220650649</c:v>
                </c:pt>
                <c:pt idx="478">
                  <c:v>0.009036492220650649</c:v>
                </c:pt>
                <c:pt idx="479">
                  <c:v>0.009036492220650649</c:v>
                </c:pt>
                <c:pt idx="480">
                  <c:v>0.009036492220650649</c:v>
                </c:pt>
                <c:pt idx="481">
                  <c:v>0.009036492220650649</c:v>
                </c:pt>
                <c:pt idx="482">
                  <c:v>0.009036492220650649</c:v>
                </c:pt>
                <c:pt idx="483">
                  <c:v>0.009036492220650649</c:v>
                </c:pt>
                <c:pt idx="484">
                  <c:v>0.009036492220650649</c:v>
                </c:pt>
                <c:pt idx="485">
                  <c:v>0.009036492220650649</c:v>
                </c:pt>
                <c:pt idx="486">
                  <c:v>0.009036492220650649</c:v>
                </c:pt>
                <c:pt idx="487">
                  <c:v>0.009036492220650649</c:v>
                </c:pt>
                <c:pt idx="488">
                  <c:v>0.009036492220650649</c:v>
                </c:pt>
                <c:pt idx="489">
                  <c:v>0.009036492220650649</c:v>
                </c:pt>
                <c:pt idx="490">
                  <c:v>0.009036492220650649</c:v>
                </c:pt>
                <c:pt idx="491">
                  <c:v>0.009036492220650649</c:v>
                </c:pt>
                <c:pt idx="492">
                  <c:v>0.009036492220650649</c:v>
                </c:pt>
                <c:pt idx="493">
                  <c:v>0.009036492220650649</c:v>
                </c:pt>
                <c:pt idx="494">
                  <c:v>0.009036492220650649</c:v>
                </c:pt>
                <c:pt idx="495">
                  <c:v>0.009036492220650649</c:v>
                </c:pt>
                <c:pt idx="496">
                  <c:v>0.009036492220650649</c:v>
                </c:pt>
                <c:pt idx="497">
                  <c:v>0.009036492220650649</c:v>
                </c:pt>
                <c:pt idx="498">
                  <c:v>0.009036492220650649</c:v>
                </c:pt>
                <c:pt idx="499">
                  <c:v>0.009036492220650649</c:v>
                </c:pt>
                <c:pt idx="500">
                  <c:v>0.009036492220650649</c:v>
                </c:pt>
                <c:pt idx="501">
                  <c:v>0.009036492220650649</c:v>
                </c:pt>
                <c:pt idx="502">
                  <c:v>0.009036492220650649</c:v>
                </c:pt>
                <c:pt idx="503">
                  <c:v>0.009036492220650649</c:v>
                </c:pt>
                <c:pt idx="504">
                  <c:v>0.009036492220650649</c:v>
                </c:pt>
                <c:pt idx="505">
                  <c:v>0.009036492220650649</c:v>
                </c:pt>
                <c:pt idx="506">
                  <c:v>0.009036492220650649</c:v>
                </c:pt>
                <c:pt idx="507">
                  <c:v>0.009036492220650649</c:v>
                </c:pt>
                <c:pt idx="508">
                  <c:v>0.009036492220650649</c:v>
                </c:pt>
                <c:pt idx="509">
                  <c:v>0.009036492220650649</c:v>
                </c:pt>
                <c:pt idx="510">
                  <c:v>0.009036492220650649</c:v>
                </c:pt>
                <c:pt idx="511">
                  <c:v>0.009036492220650649</c:v>
                </c:pt>
                <c:pt idx="512">
                  <c:v>0.009036492220650649</c:v>
                </c:pt>
                <c:pt idx="513">
                  <c:v>0.009036492220650649</c:v>
                </c:pt>
                <c:pt idx="514">
                  <c:v>0.009036492220650649</c:v>
                </c:pt>
                <c:pt idx="515">
                  <c:v>0.009036492220650649</c:v>
                </c:pt>
                <c:pt idx="516">
                  <c:v>0.009036492220650649</c:v>
                </c:pt>
                <c:pt idx="517">
                  <c:v>0.009036492220650649</c:v>
                </c:pt>
                <c:pt idx="518">
                  <c:v>0.009036492220650649</c:v>
                </c:pt>
                <c:pt idx="519">
                  <c:v>0.009036492220650649</c:v>
                </c:pt>
                <c:pt idx="520">
                  <c:v>0.009036492220650649</c:v>
                </c:pt>
                <c:pt idx="521">
                  <c:v>0.009036492220650649</c:v>
                </c:pt>
                <c:pt idx="522">
                  <c:v>0.009036492220650649</c:v>
                </c:pt>
                <c:pt idx="523">
                  <c:v>0.009036492220650649</c:v>
                </c:pt>
                <c:pt idx="524">
                  <c:v>0.009036492220650649</c:v>
                </c:pt>
                <c:pt idx="525">
                  <c:v>0.009036492220650649</c:v>
                </c:pt>
                <c:pt idx="526">
                  <c:v>0.009036492220650649</c:v>
                </c:pt>
                <c:pt idx="527">
                  <c:v>0.009036492220650649</c:v>
                </c:pt>
                <c:pt idx="528">
                  <c:v>0.009036492220650649</c:v>
                </c:pt>
                <c:pt idx="529">
                  <c:v>0.009036492220650649</c:v>
                </c:pt>
                <c:pt idx="530">
                  <c:v>0.009036492220650649</c:v>
                </c:pt>
                <c:pt idx="531">
                  <c:v>0.009036492220650649</c:v>
                </c:pt>
                <c:pt idx="532">
                  <c:v>0.009036492220650649</c:v>
                </c:pt>
                <c:pt idx="533">
                  <c:v>0.009036492220650649</c:v>
                </c:pt>
                <c:pt idx="534">
                  <c:v>0.009036492220650649</c:v>
                </c:pt>
                <c:pt idx="535">
                  <c:v>0.009036492220650649</c:v>
                </c:pt>
                <c:pt idx="536">
                  <c:v>0.009036492220650649</c:v>
                </c:pt>
                <c:pt idx="537">
                  <c:v>0.009036492220650649</c:v>
                </c:pt>
                <c:pt idx="538">
                  <c:v>0.009036492220650649</c:v>
                </c:pt>
                <c:pt idx="539">
                  <c:v>0.009036492220650649</c:v>
                </c:pt>
                <c:pt idx="540">
                  <c:v>0.009036492220650649</c:v>
                </c:pt>
                <c:pt idx="541">
                  <c:v>0.009036492220650649</c:v>
                </c:pt>
                <c:pt idx="542">
                  <c:v>0.009036492220650649</c:v>
                </c:pt>
                <c:pt idx="543">
                  <c:v>0.009036492220650649</c:v>
                </c:pt>
                <c:pt idx="544">
                  <c:v>0.009036492220650649</c:v>
                </c:pt>
                <c:pt idx="545">
                  <c:v>0.009036492220650649</c:v>
                </c:pt>
                <c:pt idx="546">
                  <c:v>0.009036492220650649</c:v>
                </c:pt>
                <c:pt idx="547">
                  <c:v>0.009036492220650649</c:v>
                </c:pt>
                <c:pt idx="548">
                  <c:v>0.009036492220650649</c:v>
                </c:pt>
                <c:pt idx="549">
                  <c:v>0.009036492220650649</c:v>
                </c:pt>
                <c:pt idx="550">
                  <c:v>0.009036492220650649</c:v>
                </c:pt>
                <c:pt idx="551">
                  <c:v>0.009036492220650649</c:v>
                </c:pt>
                <c:pt idx="552">
                  <c:v>0.009036492220650649</c:v>
                </c:pt>
                <c:pt idx="553">
                  <c:v>0.009036492220650649</c:v>
                </c:pt>
                <c:pt idx="554">
                  <c:v>0.009036492220650649</c:v>
                </c:pt>
                <c:pt idx="555">
                  <c:v>0.009036492220650649</c:v>
                </c:pt>
                <c:pt idx="556">
                  <c:v>0.009036492220650649</c:v>
                </c:pt>
                <c:pt idx="557">
                  <c:v>0.009036492220650649</c:v>
                </c:pt>
                <c:pt idx="558">
                  <c:v>0.009036492220650649</c:v>
                </c:pt>
                <c:pt idx="559">
                  <c:v>0.009036492220650649</c:v>
                </c:pt>
                <c:pt idx="560">
                  <c:v>0.009036492220650649</c:v>
                </c:pt>
                <c:pt idx="561">
                  <c:v>0.009036492220650649</c:v>
                </c:pt>
                <c:pt idx="562">
                  <c:v>0.009036492220650649</c:v>
                </c:pt>
                <c:pt idx="563">
                  <c:v>0.009036492220650649</c:v>
                </c:pt>
                <c:pt idx="564">
                  <c:v>0.009036492220650649</c:v>
                </c:pt>
                <c:pt idx="565">
                  <c:v>0.009036492220650649</c:v>
                </c:pt>
                <c:pt idx="566">
                  <c:v>0.009036492220650649</c:v>
                </c:pt>
                <c:pt idx="567">
                  <c:v>0.009036492220650649</c:v>
                </c:pt>
                <c:pt idx="568">
                  <c:v>0.009036492220650649</c:v>
                </c:pt>
                <c:pt idx="569">
                  <c:v>0.009036492220650649</c:v>
                </c:pt>
                <c:pt idx="570">
                  <c:v>0.009036492220650649</c:v>
                </c:pt>
                <c:pt idx="571">
                  <c:v>0.009036492220650649</c:v>
                </c:pt>
                <c:pt idx="572">
                  <c:v>0.009036492220650649</c:v>
                </c:pt>
                <c:pt idx="573">
                  <c:v>0.009036492220650649</c:v>
                </c:pt>
                <c:pt idx="574">
                  <c:v>0.009036492220650649</c:v>
                </c:pt>
                <c:pt idx="575">
                  <c:v>0.009036492220650649</c:v>
                </c:pt>
                <c:pt idx="576">
                  <c:v>0.009036492220650649</c:v>
                </c:pt>
                <c:pt idx="577">
                  <c:v>0.009036492220650649</c:v>
                </c:pt>
                <c:pt idx="578">
                  <c:v>0.009036492220650649</c:v>
                </c:pt>
                <c:pt idx="579">
                  <c:v>0.009036492220650649</c:v>
                </c:pt>
                <c:pt idx="580">
                  <c:v>0.009036492220650649</c:v>
                </c:pt>
                <c:pt idx="581">
                  <c:v>0.009036492220650649</c:v>
                </c:pt>
                <c:pt idx="582">
                  <c:v>0.009036492220650649</c:v>
                </c:pt>
                <c:pt idx="583">
                  <c:v>0.009036492220650649</c:v>
                </c:pt>
                <c:pt idx="584">
                  <c:v>0.009036492220650649</c:v>
                </c:pt>
                <c:pt idx="585">
                  <c:v>0.009036492220650649</c:v>
                </c:pt>
                <c:pt idx="586">
                  <c:v>0.009036492220650649</c:v>
                </c:pt>
                <c:pt idx="587">
                  <c:v>0.009036492220650649</c:v>
                </c:pt>
                <c:pt idx="588">
                  <c:v>0.009036492220650649</c:v>
                </c:pt>
                <c:pt idx="589">
                  <c:v>0.009036492220650649</c:v>
                </c:pt>
                <c:pt idx="590">
                  <c:v>0.009036492220650649</c:v>
                </c:pt>
                <c:pt idx="591">
                  <c:v>0.009036492220650649</c:v>
                </c:pt>
                <c:pt idx="592">
                  <c:v>0.009036492220650649</c:v>
                </c:pt>
                <c:pt idx="593">
                  <c:v>0.009036492220650649</c:v>
                </c:pt>
                <c:pt idx="594">
                  <c:v>0.009036492220650649</c:v>
                </c:pt>
                <c:pt idx="595">
                  <c:v>0.009036492220650649</c:v>
                </c:pt>
                <c:pt idx="596">
                  <c:v>0.009036492220650649</c:v>
                </c:pt>
                <c:pt idx="597">
                  <c:v>0.009036492220650649</c:v>
                </c:pt>
                <c:pt idx="598">
                  <c:v>0.009036492220650649</c:v>
                </c:pt>
                <c:pt idx="599">
                  <c:v>0.009036492220650649</c:v>
                </c:pt>
                <c:pt idx="600">
                  <c:v>0.009036492220650649</c:v>
                </c:pt>
                <c:pt idx="601">
                  <c:v>0.009036492220650649</c:v>
                </c:pt>
                <c:pt idx="602">
                  <c:v>0.009036492220650649</c:v>
                </c:pt>
                <c:pt idx="603">
                  <c:v>0.009036492220650649</c:v>
                </c:pt>
                <c:pt idx="604">
                  <c:v>0.009036492220650649</c:v>
                </c:pt>
                <c:pt idx="605">
                  <c:v>0.009036492220650649</c:v>
                </c:pt>
                <c:pt idx="606">
                  <c:v>0.009036492220650649</c:v>
                </c:pt>
                <c:pt idx="607">
                  <c:v>0.009036492220650649</c:v>
                </c:pt>
                <c:pt idx="608">
                  <c:v>0.009036492220650649</c:v>
                </c:pt>
                <c:pt idx="609">
                  <c:v>0.009036492220650649</c:v>
                </c:pt>
                <c:pt idx="610">
                  <c:v>0.009036492220650649</c:v>
                </c:pt>
                <c:pt idx="611">
                  <c:v>0.009036492220650649</c:v>
                </c:pt>
                <c:pt idx="612">
                  <c:v>0.009036492220650649</c:v>
                </c:pt>
                <c:pt idx="613">
                  <c:v>0.009036492220650649</c:v>
                </c:pt>
                <c:pt idx="614">
                  <c:v>0.009036492220650649</c:v>
                </c:pt>
                <c:pt idx="615">
                  <c:v>0.009036492220650649</c:v>
                </c:pt>
                <c:pt idx="616">
                  <c:v>0.009036492220650649</c:v>
                </c:pt>
                <c:pt idx="617">
                  <c:v>0.009036492220650649</c:v>
                </c:pt>
                <c:pt idx="618">
                  <c:v>0.009036492220650649</c:v>
                </c:pt>
                <c:pt idx="619">
                  <c:v>0.009036492220650649</c:v>
                </c:pt>
                <c:pt idx="620">
                  <c:v>0.009036492220650649</c:v>
                </c:pt>
                <c:pt idx="621">
                  <c:v>0.009036492220650649</c:v>
                </c:pt>
                <c:pt idx="622">
                  <c:v>0.009036492220650649</c:v>
                </c:pt>
                <c:pt idx="623">
                  <c:v>0.009036492220650649</c:v>
                </c:pt>
                <c:pt idx="624">
                  <c:v>0.009036492220650649</c:v>
                </c:pt>
                <c:pt idx="625">
                  <c:v>0.009036492220650649</c:v>
                </c:pt>
                <c:pt idx="626">
                  <c:v>0.009036492220650649</c:v>
                </c:pt>
                <c:pt idx="627">
                  <c:v>0.009036492220650649</c:v>
                </c:pt>
                <c:pt idx="628">
                  <c:v>0.009036492220650649</c:v>
                </c:pt>
                <c:pt idx="629">
                  <c:v>0.009036492220650649</c:v>
                </c:pt>
                <c:pt idx="630">
                  <c:v>0.009036492220650649</c:v>
                </c:pt>
                <c:pt idx="631">
                  <c:v>0.009036492220650649</c:v>
                </c:pt>
                <c:pt idx="632">
                  <c:v>0.009036492220650649</c:v>
                </c:pt>
                <c:pt idx="633">
                  <c:v>0.009036492220650649</c:v>
                </c:pt>
                <c:pt idx="634">
                  <c:v>0.009036492220650649</c:v>
                </c:pt>
                <c:pt idx="635">
                  <c:v>0.009036492220650649</c:v>
                </c:pt>
                <c:pt idx="636">
                  <c:v>0.009036492220650649</c:v>
                </c:pt>
                <c:pt idx="637">
                  <c:v>0.009036492220650649</c:v>
                </c:pt>
                <c:pt idx="638">
                  <c:v>0.009036492220650649</c:v>
                </c:pt>
                <c:pt idx="639">
                  <c:v>0.009036492220650649</c:v>
                </c:pt>
                <c:pt idx="640">
                  <c:v>0.009036492220650649</c:v>
                </c:pt>
                <c:pt idx="641">
                  <c:v>0.009036492220650649</c:v>
                </c:pt>
                <c:pt idx="642">
                  <c:v>0.009036492220650649</c:v>
                </c:pt>
                <c:pt idx="643">
                  <c:v>0.009036492220650649</c:v>
                </c:pt>
                <c:pt idx="644">
                  <c:v>0.009036492220650649</c:v>
                </c:pt>
                <c:pt idx="645">
                  <c:v>0.009036492220650649</c:v>
                </c:pt>
                <c:pt idx="646">
                  <c:v>0.009036492220650649</c:v>
                </c:pt>
                <c:pt idx="647">
                  <c:v>0.009036492220650649</c:v>
                </c:pt>
                <c:pt idx="648">
                  <c:v>0.009036492220650649</c:v>
                </c:pt>
                <c:pt idx="649">
                  <c:v>0.009036492220650649</c:v>
                </c:pt>
                <c:pt idx="650">
                  <c:v>0.009036492220650649</c:v>
                </c:pt>
                <c:pt idx="651">
                  <c:v>0.009036492220650649</c:v>
                </c:pt>
                <c:pt idx="652">
                  <c:v>0.009036492220650649</c:v>
                </c:pt>
                <c:pt idx="653">
                  <c:v>0.009036492220650649</c:v>
                </c:pt>
                <c:pt idx="654">
                  <c:v>0.009036492220650649</c:v>
                </c:pt>
                <c:pt idx="655">
                  <c:v>0.009036492220650649</c:v>
                </c:pt>
                <c:pt idx="656">
                  <c:v>0.009036492220650649</c:v>
                </c:pt>
                <c:pt idx="657">
                  <c:v>0.009036492220650649</c:v>
                </c:pt>
                <c:pt idx="658">
                  <c:v>0.009036492220650649</c:v>
                </c:pt>
                <c:pt idx="659">
                  <c:v>0.009036492220650649</c:v>
                </c:pt>
                <c:pt idx="660">
                  <c:v>0.009036492220650649</c:v>
                </c:pt>
                <c:pt idx="661">
                  <c:v>0.009036492220650649</c:v>
                </c:pt>
                <c:pt idx="662">
                  <c:v>0.009036492220650649</c:v>
                </c:pt>
                <c:pt idx="663">
                  <c:v>0.009036492220650649</c:v>
                </c:pt>
                <c:pt idx="664">
                  <c:v>0.009036492220650649</c:v>
                </c:pt>
                <c:pt idx="665">
                  <c:v>0.009036492220650649</c:v>
                </c:pt>
                <c:pt idx="666">
                  <c:v>0.009036492220650649</c:v>
                </c:pt>
                <c:pt idx="667">
                  <c:v>0.009036492220650649</c:v>
                </c:pt>
                <c:pt idx="668">
                  <c:v>0.009036492220650649</c:v>
                </c:pt>
                <c:pt idx="669">
                  <c:v>0.009036492220650649</c:v>
                </c:pt>
                <c:pt idx="670">
                  <c:v>0.009036492220650649</c:v>
                </c:pt>
                <c:pt idx="671">
                  <c:v>0.009036492220650649</c:v>
                </c:pt>
                <c:pt idx="672">
                  <c:v>0.009036492220650649</c:v>
                </c:pt>
                <c:pt idx="673">
                  <c:v>0.009036492220650649</c:v>
                </c:pt>
                <c:pt idx="674">
                  <c:v>0.009036492220650649</c:v>
                </c:pt>
                <c:pt idx="675">
                  <c:v>0.009036492220650649</c:v>
                </c:pt>
                <c:pt idx="676">
                  <c:v>0.009036492220650649</c:v>
                </c:pt>
                <c:pt idx="677">
                  <c:v>0.009036492220650649</c:v>
                </c:pt>
                <c:pt idx="678">
                  <c:v>0.009036492220650649</c:v>
                </c:pt>
                <c:pt idx="679">
                  <c:v>0.009036492220650649</c:v>
                </c:pt>
                <c:pt idx="680">
                  <c:v>0.009036492220650649</c:v>
                </c:pt>
                <c:pt idx="681">
                  <c:v>0.009036492220650649</c:v>
                </c:pt>
                <c:pt idx="682">
                  <c:v>0.009036492220650649</c:v>
                </c:pt>
                <c:pt idx="683">
                  <c:v>0.009036492220650649</c:v>
                </c:pt>
                <c:pt idx="684">
                  <c:v>0.009036492220650649</c:v>
                </c:pt>
                <c:pt idx="685">
                  <c:v>0.009036492220650649</c:v>
                </c:pt>
                <c:pt idx="686">
                  <c:v>0.009036492220650649</c:v>
                </c:pt>
                <c:pt idx="687">
                  <c:v>0.009036492220650649</c:v>
                </c:pt>
                <c:pt idx="688">
                  <c:v>0.009036492220650649</c:v>
                </c:pt>
                <c:pt idx="689">
                  <c:v>0.009036492220650649</c:v>
                </c:pt>
                <c:pt idx="690">
                  <c:v>0.009036492220650649</c:v>
                </c:pt>
                <c:pt idx="691">
                  <c:v>0.009036492220650649</c:v>
                </c:pt>
                <c:pt idx="692">
                  <c:v>0.009036492220650649</c:v>
                </c:pt>
                <c:pt idx="693">
                  <c:v>0.009036492220650649</c:v>
                </c:pt>
                <c:pt idx="694">
                  <c:v>0.009036492220650649</c:v>
                </c:pt>
                <c:pt idx="695">
                  <c:v>0.009036492220650649</c:v>
                </c:pt>
                <c:pt idx="696">
                  <c:v>0.009036492220650649</c:v>
                </c:pt>
                <c:pt idx="697">
                  <c:v>0.009036492220650649</c:v>
                </c:pt>
                <c:pt idx="698">
                  <c:v>0.009036492220650649</c:v>
                </c:pt>
                <c:pt idx="699">
                  <c:v>0.009036492220650649</c:v>
                </c:pt>
                <c:pt idx="700">
                  <c:v>0.009036492220650649</c:v>
                </c:pt>
                <c:pt idx="701">
                  <c:v>0.009036492220650649</c:v>
                </c:pt>
                <c:pt idx="702">
                  <c:v>0.009036492220650649</c:v>
                </c:pt>
                <c:pt idx="703">
                  <c:v>0.009036492220650649</c:v>
                </c:pt>
                <c:pt idx="704">
                  <c:v>0.009036492220650649</c:v>
                </c:pt>
                <c:pt idx="705">
                  <c:v>0.009036492220650649</c:v>
                </c:pt>
                <c:pt idx="706">
                  <c:v>0.009036492220650649</c:v>
                </c:pt>
              </c:numCache>
            </c:numRef>
          </c:val>
          <c:smooth val="0"/>
        </c:ser>
        <c:marker val="1"/>
        <c:axId val="26244663"/>
        <c:axId val="34875376"/>
      </c:lineChart>
      <c:catAx>
        <c:axId val="26244663"/>
        <c:scaling>
          <c:orientation val="minMax"/>
        </c:scaling>
        <c:axPos val="b"/>
        <c:delete val="1"/>
        <c:majorTickMark val="out"/>
        <c:minorTickMark val="none"/>
        <c:tickLblPos val="nextTo"/>
        <c:crossAx val="34875376"/>
        <c:crosses val="autoZero"/>
        <c:auto val="1"/>
        <c:lblOffset val="100"/>
        <c:noMultiLvlLbl val="0"/>
      </c:catAx>
      <c:valAx>
        <c:axId val="34875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6244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5442929"/>
        <c:axId val="633317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6998603"/>
        <c:axId val="43225380"/>
      </c:lineChart>
      <c:catAx>
        <c:axId val="45442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33178"/>
        <c:crosses val="autoZero"/>
        <c:auto val="0"/>
        <c:lblOffset val="100"/>
        <c:tickLblSkip val="1"/>
        <c:noMultiLvlLbl val="0"/>
      </c:catAx>
      <c:valAx>
        <c:axId val="6333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442929"/>
        <c:crossesAt val="1"/>
        <c:crossBetween val="between"/>
        <c:dispUnits/>
      </c:valAx>
      <c:catAx>
        <c:axId val="56998603"/>
        <c:scaling>
          <c:orientation val="minMax"/>
        </c:scaling>
        <c:axPos val="b"/>
        <c:delete val="1"/>
        <c:majorTickMark val="in"/>
        <c:minorTickMark val="none"/>
        <c:tickLblPos val="nextTo"/>
        <c:crossAx val="43225380"/>
        <c:crosses val="autoZero"/>
        <c:auto val="0"/>
        <c:lblOffset val="100"/>
        <c:tickLblSkip val="1"/>
        <c:noMultiLvlLbl val="0"/>
      </c:catAx>
      <c:valAx>
        <c:axId val="4322538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9986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3484101"/>
        <c:axId val="11594862"/>
      </c:scatterChart>
      <c:valAx>
        <c:axId val="53484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94862"/>
        <c:crosses val="max"/>
        <c:crossBetween val="midCat"/>
        <c:dispUnits/>
      </c:valAx>
      <c:valAx>
        <c:axId val="11594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8410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38882.223125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707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300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0.009036492220650649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0.3652</v>
      </c>
      <c r="H8" s="5"/>
    </row>
    <row r="9" spans="5:8" ht="13.5">
      <c r="E9" s="63" t="s">
        <v>13</v>
      </c>
      <c r="F9" s="63"/>
      <c r="G9" s="35">
        <v>-0.3719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0.7371000000000001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161</v>
      </c>
      <c r="L12" s="44">
        <v>0</v>
      </c>
      <c r="M12" s="44">
        <v>246</v>
      </c>
      <c r="N12" s="44">
        <v>407</v>
      </c>
      <c r="O12" s="45">
        <v>57.567185289957564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159</v>
      </c>
      <c r="L13" s="44"/>
      <c r="M13" s="44">
        <v>141</v>
      </c>
      <c r="N13" s="44">
        <v>300</v>
      </c>
      <c r="O13" s="45">
        <v>42.432814710042436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320</v>
      </c>
      <c r="L15" s="44">
        <v>0</v>
      </c>
      <c r="M15" s="44">
        <v>387</v>
      </c>
      <c r="N15" s="44">
        <v>707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0.1934720592114978</v>
      </c>
      <c r="L18" s="42">
        <v>0.12487004232713161</v>
      </c>
      <c r="M18" s="42">
        <v>0.27579107165992234</v>
      </c>
      <c r="N18" s="51">
        <v>0.3652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-0.16329532354290777</v>
      </c>
      <c r="L19" s="42">
        <v>-0.16329532354290777</v>
      </c>
      <c r="M19" s="42">
        <v>-0.16329532354290777</v>
      </c>
      <c r="N19" s="51">
        <v>-0.3719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0.35676738275440556</v>
      </c>
      <c r="L20" s="42">
        <v>0.441757282580852</v>
      </c>
      <c r="M20" s="42">
        <v>0.6150227147570657</v>
      </c>
      <c r="N20" s="51">
        <v>0.7371000000000001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-0.006073687368482952</v>
      </c>
      <c r="L22" s="42">
        <v>-0.05632597181885454</v>
      </c>
      <c r="M22" s="42">
        <v>-0.05042067265077083</v>
      </c>
      <c r="N22" s="51">
        <v>0.009036492220650649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0.07129867970633692</v>
      </c>
      <c r="L23" s="42">
        <v>0.11318759658110844</v>
      </c>
      <c r="M23" s="42">
        <v>0.14149244804197664</v>
      </c>
      <c r="N23" s="51">
        <v>0.1947178641021572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0.07108980394771408</v>
      </c>
      <c r="L24" s="42">
        <v>0.09824698282212703</v>
      </c>
      <c r="M24" s="42">
        <v>0.13229748603131367</v>
      </c>
      <c r="N24" s="51">
        <v>0.19464694827763682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21.437753612685594</v>
      </c>
      <c r="D47" s="24">
        <v>-27.76401831353858</v>
      </c>
      <c r="E47" s="24">
        <v>-0.8927352910551387</v>
      </c>
      <c r="F47" s="60">
        <v>-0.0813</v>
      </c>
    </row>
    <row r="48" spans="2:6" ht="13.5">
      <c r="B48" s="27" t="s">
        <v>56</v>
      </c>
      <c r="C48" s="24">
        <v>22.44174425573825</v>
      </c>
      <c r="D48" s="24">
        <v>-27.1648453797047</v>
      </c>
      <c r="E48" s="24">
        <v>-1.2365895867475818</v>
      </c>
      <c r="F48" s="60">
        <v>-0.0582</v>
      </c>
    </row>
    <row r="49" spans="2:6" ht="13.5">
      <c r="B49" s="27" t="s">
        <v>57</v>
      </c>
      <c r="C49" s="24">
        <v>23.418819339942914</v>
      </c>
      <c r="D49" s="24">
        <v>-26.61521421336409</v>
      </c>
      <c r="E49" s="24">
        <v>-1.4275288671875366</v>
      </c>
      <c r="F49" s="60">
        <v>-0.0489</v>
      </c>
    </row>
    <row r="50" spans="2:6" ht="13.5">
      <c r="B50" s="27" t="s">
        <v>58</v>
      </c>
      <c r="C50" s="24">
        <v>24.281900023159068</v>
      </c>
      <c r="D50" s="24">
        <v>-26.076193069674837</v>
      </c>
      <c r="E50" s="24">
        <v>-1.7605163554907668</v>
      </c>
      <c r="F50" s="60">
        <v>-0.0481</v>
      </c>
    </row>
    <row r="51" spans="2:6" ht="13.5">
      <c r="B51" s="27" t="s">
        <v>59</v>
      </c>
      <c r="C51" s="24">
        <v>25.1867156235197</v>
      </c>
      <c r="D51" s="24">
        <v>-25.550202082236968</v>
      </c>
      <c r="E51" s="24">
        <v>-2.04174678058297</v>
      </c>
      <c r="F51" s="60">
        <v>-0.0491</v>
      </c>
    </row>
    <row r="52" spans="2:6" ht="13.5">
      <c r="B52" s="27" t="s">
        <v>60</v>
      </c>
      <c r="C52" s="24">
        <v>26.046603937696474</v>
      </c>
      <c r="D52" s="24">
        <v>-25.021663551818705</v>
      </c>
      <c r="E52" s="24">
        <v>-2.450534952608526</v>
      </c>
      <c r="F52" s="60">
        <v>-0.0436</v>
      </c>
    </row>
    <row r="53" spans="2:6" ht="13.5">
      <c r="B53" s="27" t="s">
        <v>61</v>
      </c>
      <c r="C53" s="24">
        <v>26.91641919991735</v>
      </c>
      <c r="D53" s="24">
        <v>-24.497045891892977</v>
      </c>
      <c r="E53" s="24">
        <v>-2.8482766682485154</v>
      </c>
      <c r="F53" s="60">
        <v>-0.0324</v>
      </c>
    </row>
    <row r="54" spans="2:6" ht="13.5">
      <c r="B54" s="27" t="s">
        <v>62</v>
      </c>
      <c r="C54" s="24">
        <v>27.84732591666901</v>
      </c>
      <c r="D54" s="24">
        <v>-23.987182571573545</v>
      </c>
      <c r="E54" s="24">
        <v>-3.1431949888429718</v>
      </c>
      <c r="F54" s="60">
        <v>-0.0124</v>
      </c>
    </row>
    <row r="55" spans="2:6" ht="13.5">
      <c r="B55" s="27" t="s">
        <v>63</v>
      </c>
      <c r="C55" s="24">
        <v>28.584834591181338</v>
      </c>
      <c r="D55" s="24">
        <v>-23.477029780626548</v>
      </c>
      <c r="E55" s="24">
        <v>-3.5891000000211672</v>
      </c>
      <c r="F55" s="60">
        <v>0.0152</v>
      </c>
    </row>
    <row r="56" spans="2:6" ht="13.5">
      <c r="B56" s="27" t="s">
        <v>64</v>
      </c>
      <c r="C56" s="24">
        <v>22.317066591645133</v>
      </c>
      <c r="D56" s="24">
        <v>-27.549348124493196</v>
      </c>
      <c r="E56" s="24">
        <v>-0.10547441257848936</v>
      </c>
      <c r="F56" s="60">
        <v>-0.0796</v>
      </c>
    </row>
    <row r="57" spans="2:6" ht="13.5">
      <c r="B57" s="27" t="s">
        <v>65</v>
      </c>
      <c r="C57" s="24">
        <v>23.439573050162487</v>
      </c>
      <c r="D57" s="24">
        <v>-26.982189893832814</v>
      </c>
      <c r="E57" s="24">
        <v>-0.3019732831228515</v>
      </c>
      <c r="F57" s="60">
        <v>-0.0712</v>
      </c>
    </row>
    <row r="58" spans="2:6" ht="13.5">
      <c r="B58" s="27" t="s">
        <v>66</v>
      </c>
      <c r="C58" s="24">
        <v>24.297100345228294</v>
      </c>
      <c r="D58" s="24">
        <v>-26.463774062753092</v>
      </c>
      <c r="E58" s="24">
        <v>-0.6869510038741943</v>
      </c>
      <c r="F58" s="60">
        <v>-0.0649</v>
      </c>
    </row>
    <row r="59" spans="2:6" ht="13.5">
      <c r="B59" s="27" t="s">
        <v>67</v>
      </c>
      <c r="C59" s="24">
        <v>29.566665160083254</v>
      </c>
      <c r="D59" s="24">
        <v>-23.08698658843251</v>
      </c>
      <c r="E59" s="24">
        <v>-3.586118274146682</v>
      </c>
      <c r="F59" s="60">
        <v>0.0439</v>
      </c>
    </row>
    <row r="60" spans="2:6" ht="13.5">
      <c r="B60" s="27" t="s">
        <v>68</v>
      </c>
      <c r="C60" s="24">
        <v>23.147988293200626</v>
      </c>
      <c r="D60" s="24">
        <v>-27.539554122032204</v>
      </c>
      <c r="E60" s="24">
        <v>0.783796108049551</v>
      </c>
      <c r="F60" s="60">
        <v>-0.0934</v>
      </c>
    </row>
    <row r="61" spans="2:6" ht="13.5">
      <c r="B61" s="27" t="s">
        <v>69</v>
      </c>
      <c r="C61" s="24">
        <v>22.617267183911824</v>
      </c>
      <c r="D61" s="24">
        <v>-28.05167209625259</v>
      </c>
      <c r="E61" s="24">
        <v>1.4789068636484397</v>
      </c>
      <c r="F61" s="60">
        <v>-0.0979</v>
      </c>
    </row>
    <row r="62" spans="2:6" ht="13.5">
      <c r="B62" s="27" t="s">
        <v>70</v>
      </c>
      <c r="C62" s="24">
        <v>24.306269486570102</v>
      </c>
      <c r="D62" s="24">
        <v>-26.896063054590766</v>
      </c>
      <c r="E62" s="24">
        <v>0.29951920376294755</v>
      </c>
      <c r="F62" s="60">
        <v>-0.0802</v>
      </c>
    </row>
    <row r="63" spans="2:6" ht="13.5">
      <c r="B63" s="27" t="s">
        <v>71</v>
      </c>
      <c r="C63" s="24">
        <v>25.509359097298063</v>
      </c>
      <c r="D63" s="24">
        <v>-26.12016834044376</v>
      </c>
      <c r="E63" s="24">
        <v>-0.4217558179768576</v>
      </c>
      <c r="F63" s="60">
        <v>-0.0697</v>
      </c>
    </row>
    <row r="64" spans="2:6" ht="13.5">
      <c r="B64" s="27" t="s">
        <v>72</v>
      </c>
      <c r="C64" s="24">
        <v>26.36746293241102</v>
      </c>
      <c r="D64" s="24">
        <v>-25.59102842214342</v>
      </c>
      <c r="E64" s="24">
        <v>-0.9064584730692147</v>
      </c>
      <c r="F64" s="60">
        <v>-0.0649</v>
      </c>
    </row>
    <row r="65" spans="2:6" ht="13.5">
      <c r="B65" s="27" t="s">
        <v>73</v>
      </c>
      <c r="C65" s="24">
        <v>27.213154326482787</v>
      </c>
      <c r="D65" s="24">
        <v>-25.111561288566538</v>
      </c>
      <c r="E65" s="24">
        <v>-1.2923200669405808</v>
      </c>
      <c r="F65" s="60">
        <v>-0.0646</v>
      </c>
    </row>
    <row r="66" spans="2:6" ht="13.5">
      <c r="B66" s="27" t="s">
        <v>74</v>
      </c>
      <c r="C66" s="24">
        <v>28.434410939351192</v>
      </c>
      <c r="D66" s="24">
        <v>-24.401660544615048</v>
      </c>
      <c r="E66" s="24">
        <v>-1.8838089911654208</v>
      </c>
      <c r="F66" s="60">
        <v>-0.0362</v>
      </c>
    </row>
    <row r="67" spans="2:6" ht="13.5">
      <c r="B67" s="27" t="s">
        <v>75</v>
      </c>
      <c r="C67" s="24">
        <v>29.464145627399287</v>
      </c>
      <c r="D67" s="24">
        <v>-23.717664011788145</v>
      </c>
      <c r="E67" s="24">
        <v>-2.504974393043841</v>
      </c>
      <c r="F67" s="60">
        <v>0.0089</v>
      </c>
    </row>
    <row r="68" spans="2:6" ht="13.5">
      <c r="B68" s="27" t="s">
        <v>76</v>
      </c>
      <c r="C68" s="24">
        <v>30.33432244591211</v>
      </c>
      <c r="D68" s="24">
        <v>-23.25101309501502</v>
      </c>
      <c r="E68" s="24">
        <v>-2.792512315354449</v>
      </c>
      <c r="F68" s="60">
        <v>0.042</v>
      </c>
    </row>
    <row r="69" spans="2:6" ht="13.5">
      <c r="B69" s="27" t="s">
        <v>77</v>
      </c>
      <c r="C69" s="24">
        <v>31.047672242676963</v>
      </c>
      <c r="D69" s="24">
        <v>-22.701031835086376</v>
      </c>
      <c r="E69" s="24">
        <v>-3.292506733965962</v>
      </c>
      <c r="F69" s="60">
        <v>0.0822</v>
      </c>
    </row>
    <row r="70" spans="2:6" ht="13.5">
      <c r="B70" s="27" t="s">
        <v>78</v>
      </c>
      <c r="C70" s="24">
        <v>24.085307214192053</v>
      </c>
      <c r="D70" s="24">
        <v>-27.47266125596306</v>
      </c>
      <c r="E70" s="24">
        <v>1.260496245220587</v>
      </c>
      <c r="F70" s="60">
        <v>-0.092</v>
      </c>
    </row>
    <row r="71" spans="2:6" ht="13.5">
      <c r="B71" s="27" t="s">
        <v>79</v>
      </c>
      <c r="C71" s="24">
        <v>25.431904777428485</v>
      </c>
      <c r="D71" s="24">
        <v>-26.890109371741307</v>
      </c>
      <c r="E71" s="24">
        <v>0.9168932843364148</v>
      </c>
      <c r="F71" s="60">
        <v>-0.0769</v>
      </c>
    </row>
    <row r="72" spans="2:6" ht="13.5">
      <c r="B72" s="27" t="s">
        <v>80</v>
      </c>
      <c r="C72" s="24">
        <v>26.35956172279243</v>
      </c>
      <c r="D72" s="24">
        <v>-26.401439678509515</v>
      </c>
      <c r="E72" s="24">
        <v>0.5204940688172064</v>
      </c>
      <c r="F72" s="60">
        <v>-0.0711</v>
      </c>
    </row>
    <row r="73" spans="2:6" ht="13.5">
      <c r="B73" s="27" t="s">
        <v>81</v>
      </c>
      <c r="C73" s="24">
        <v>27.292524313390935</v>
      </c>
      <c r="D73" s="24">
        <v>-25.807607621179507</v>
      </c>
      <c r="E73" s="24">
        <v>-0.04655781462675651</v>
      </c>
      <c r="F73" s="60">
        <v>-0.0714</v>
      </c>
    </row>
    <row r="74" spans="2:6" ht="13.5">
      <c r="B74" s="27" t="s">
        <v>82</v>
      </c>
      <c r="C74" s="24">
        <v>28.329561498620407</v>
      </c>
      <c r="D74" s="24">
        <v>-25.23792839075941</v>
      </c>
      <c r="E74" s="24">
        <v>-0.5110383715939173</v>
      </c>
      <c r="F74" s="60">
        <v>-0.0674</v>
      </c>
    </row>
    <row r="75" spans="2:6" ht="13.5">
      <c r="B75" s="27" t="s">
        <v>83</v>
      </c>
      <c r="C75" s="24">
        <v>29.173149097964732</v>
      </c>
      <c r="D75" s="24">
        <v>-24.692703580119552</v>
      </c>
      <c r="E75" s="24">
        <v>-1.0055209067504298</v>
      </c>
      <c r="F75" s="60">
        <v>-0.0455</v>
      </c>
    </row>
    <row r="76" spans="2:6" ht="13.5">
      <c r="B76" s="27" t="s">
        <v>84</v>
      </c>
      <c r="C76" s="24">
        <v>30.230649285799323</v>
      </c>
      <c r="D76" s="24">
        <v>-23.878194088130304</v>
      </c>
      <c r="E76" s="24">
        <v>-1.7954783554287896</v>
      </c>
      <c r="F76" s="60">
        <v>-0.002</v>
      </c>
    </row>
    <row r="77" spans="2:6" ht="13.5">
      <c r="B77" s="27" t="s">
        <v>85</v>
      </c>
      <c r="C77" s="24">
        <v>31.4056207389649</v>
      </c>
      <c r="D77" s="24">
        <v>-23.25697181455952</v>
      </c>
      <c r="E77" s="24">
        <v>-2.1952536105887974</v>
      </c>
      <c r="F77" s="60">
        <v>0.0515</v>
      </c>
    </row>
    <row r="78" spans="2:6" ht="13.5">
      <c r="B78" s="27" t="s">
        <v>86</v>
      </c>
      <c r="C78" s="24">
        <v>31.187327728376083</v>
      </c>
      <c r="D78" s="24">
        <v>-23.979466618537206</v>
      </c>
      <c r="E78" s="24">
        <v>-1.215641654289912</v>
      </c>
      <c r="F78" s="60">
        <v>0.0196</v>
      </c>
    </row>
    <row r="79" spans="2:6" ht="13.5">
      <c r="B79" s="27" t="s">
        <v>87</v>
      </c>
      <c r="C79" s="24">
        <v>30.239200172461757</v>
      </c>
      <c r="D79" s="24">
        <v>-24.740714173467943</v>
      </c>
      <c r="E79" s="24">
        <v>-0.4880445048583741</v>
      </c>
      <c r="F79" s="60">
        <v>-0.0295</v>
      </c>
    </row>
    <row r="80" spans="2:6" ht="13.5">
      <c r="B80" s="27" t="s">
        <v>88</v>
      </c>
      <c r="C80" s="24">
        <v>29.289189550434973</v>
      </c>
      <c r="D80" s="24">
        <v>-25.37713638607397</v>
      </c>
      <c r="E80" s="24">
        <v>0.07386101937285355</v>
      </c>
      <c r="F80" s="60">
        <v>-0.0579</v>
      </c>
    </row>
    <row r="81" spans="2:6" ht="13.5">
      <c r="B81" s="27" t="s">
        <v>89</v>
      </c>
      <c r="C81" s="24">
        <v>28.19503701551915</v>
      </c>
      <c r="D81" s="24">
        <v>-26.06591418439336</v>
      </c>
      <c r="E81" s="24">
        <v>0.6931883061528042</v>
      </c>
      <c r="F81" s="60">
        <v>-0.0778</v>
      </c>
    </row>
    <row r="82" spans="2:6" ht="13.5">
      <c r="B82" s="27" t="s">
        <v>90</v>
      </c>
      <c r="C82" s="24">
        <v>27.255230935085557</v>
      </c>
      <c r="D82" s="24">
        <v>-26.661229391609645</v>
      </c>
      <c r="E82" s="24">
        <v>1.2599143310509684</v>
      </c>
      <c r="F82" s="60">
        <v>-0.0874</v>
      </c>
    </row>
    <row r="83" spans="2:6" ht="13.5">
      <c r="B83" s="27" t="s">
        <v>91</v>
      </c>
      <c r="C83" s="24">
        <v>26.39419688501228</v>
      </c>
      <c r="D83" s="24">
        <v>-27.238069919382184</v>
      </c>
      <c r="E83" s="24">
        <v>1.8266791865982055</v>
      </c>
      <c r="F83" s="60">
        <v>-0.0936</v>
      </c>
    </row>
    <row r="84" spans="2:6" ht="13.5">
      <c r="B84" s="27" t="s">
        <v>92</v>
      </c>
      <c r="C84" s="24">
        <v>25.521335370959253</v>
      </c>
      <c r="D84" s="24">
        <v>-27.8581512417335</v>
      </c>
      <c r="E84" s="24">
        <v>2.449666770626026</v>
      </c>
      <c r="F84" s="60">
        <v>-0.1072</v>
      </c>
    </row>
    <row r="85" spans="2:6" ht="13.5">
      <c r="B85" s="27" t="s">
        <v>93</v>
      </c>
      <c r="C85" s="24">
        <v>24.630803354350103</v>
      </c>
      <c r="D85" s="24">
        <v>-28.47773058226918</v>
      </c>
      <c r="E85" s="24">
        <v>3.0930580007389548</v>
      </c>
      <c r="F85" s="60">
        <v>-0.1227</v>
      </c>
    </row>
    <row r="86" spans="2:6" ht="13.5">
      <c r="B86" s="27" t="s">
        <v>94</v>
      </c>
      <c r="C86" s="24">
        <v>28.39252409981091</v>
      </c>
      <c r="D86" s="24">
        <v>-26.703479915369215</v>
      </c>
      <c r="E86" s="24">
        <v>1.6447020249702136</v>
      </c>
      <c r="F86" s="60">
        <v>-0.0873</v>
      </c>
    </row>
    <row r="87" spans="2:6" ht="13.5">
      <c r="B87" s="27" t="s">
        <v>95</v>
      </c>
      <c r="C87" s="24">
        <v>29.31449366688742</v>
      </c>
      <c r="D87" s="24">
        <v>-26.239535448624277</v>
      </c>
      <c r="E87" s="24">
        <v>1.2591887927275496</v>
      </c>
      <c r="F87" s="60">
        <v>-0.0625</v>
      </c>
    </row>
    <row r="88" spans="2:6" ht="13.5">
      <c r="B88" s="27" t="s">
        <v>96</v>
      </c>
      <c r="C88" s="24">
        <v>30.25966150916859</v>
      </c>
      <c r="D88" s="24">
        <v>-25.77274632171379</v>
      </c>
      <c r="E88" s="24">
        <v>0.9042164598189276</v>
      </c>
      <c r="F88" s="60">
        <v>-0.0275</v>
      </c>
    </row>
    <row r="89" spans="2:6" ht="13.5">
      <c r="B89" s="27" t="s">
        <v>97</v>
      </c>
      <c r="C89" s="24">
        <v>31.360456859109053</v>
      </c>
      <c r="D89" s="24">
        <v>-25.199986276305495</v>
      </c>
      <c r="E89" s="24">
        <v>0.4972756440668752</v>
      </c>
      <c r="F89" s="60">
        <v>0.017</v>
      </c>
    </row>
    <row r="90" spans="2:6" ht="13.5">
      <c r="B90" s="27" t="s">
        <v>98</v>
      </c>
      <c r="C90" s="24">
        <v>32.69134213836735</v>
      </c>
      <c r="D90" s="24">
        <v>-24.45682412420254</v>
      </c>
      <c r="E90" s="24">
        <v>0.0029165013133787276</v>
      </c>
      <c r="F90" s="60">
        <v>0.0714</v>
      </c>
    </row>
    <row r="91" spans="2:6" ht="13.5">
      <c r="B91" s="27" t="s">
        <v>99</v>
      </c>
      <c r="C91" s="24">
        <v>33.75260940098442</v>
      </c>
      <c r="D91" s="24">
        <v>-23.860693308072722</v>
      </c>
      <c r="E91" s="24">
        <v>-0.38632144686130715</v>
      </c>
      <c r="F91" s="60">
        <v>0.1311</v>
      </c>
    </row>
    <row r="92" spans="2:6" ht="13.5">
      <c r="B92" s="27" t="s">
        <v>100</v>
      </c>
      <c r="C92" s="24">
        <v>34.547088604021894</v>
      </c>
      <c r="D92" s="24">
        <v>-23.34297611084794</v>
      </c>
      <c r="E92" s="24">
        <v>-0.7349093299879119</v>
      </c>
      <c r="F92" s="60">
        <v>0.1629</v>
      </c>
    </row>
    <row r="93" spans="2:6" ht="13.5">
      <c r="B93" s="27" t="s">
        <v>101</v>
      </c>
      <c r="C93" s="24">
        <v>29.958702577208044</v>
      </c>
      <c r="D93" s="24">
        <v>-26.63489849211326</v>
      </c>
      <c r="E93" s="24">
        <v>1.919986216553851</v>
      </c>
      <c r="F93" s="60">
        <v>-0.0445</v>
      </c>
    </row>
    <row r="94" spans="2:6" ht="13.5">
      <c r="B94" s="27" t="s">
        <v>102</v>
      </c>
      <c r="C94" s="24">
        <v>28.652979355569574</v>
      </c>
      <c r="D94" s="24">
        <v>-27.352975401521253</v>
      </c>
      <c r="E94" s="24">
        <v>2.5431972240829452</v>
      </c>
      <c r="F94" s="60">
        <v>-0.0926</v>
      </c>
    </row>
    <row r="95" spans="2:6" ht="13.5">
      <c r="B95" s="27" t="s">
        <v>103</v>
      </c>
      <c r="C95" s="24">
        <v>27.513144337099273</v>
      </c>
      <c r="D95" s="24">
        <v>-27.99032309328914</v>
      </c>
      <c r="E95" s="24">
        <v>3.1197517275109985</v>
      </c>
      <c r="F95" s="60">
        <v>-0.1221</v>
      </c>
    </row>
    <row r="96" spans="2:6" ht="13.5">
      <c r="B96" s="27" t="s">
        <v>104</v>
      </c>
      <c r="C96" s="24">
        <v>26.642960499177264</v>
      </c>
      <c r="D96" s="24">
        <v>-28.578027651129553</v>
      </c>
      <c r="E96" s="24">
        <v>3.674047542620337</v>
      </c>
      <c r="F96" s="60">
        <v>-0.1385</v>
      </c>
    </row>
    <row r="97" spans="2:6" ht="13.5">
      <c r="B97" s="27" t="s">
        <v>105</v>
      </c>
      <c r="C97" s="24">
        <v>25.73332087163996</v>
      </c>
      <c r="D97" s="24">
        <v>-29.322945807730886</v>
      </c>
      <c r="E97" s="24">
        <v>4.436541825060724</v>
      </c>
      <c r="F97" s="60">
        <v>-0.156</v>
      </c>
    </row>
    <row r="98" spans="2:6" ht="13.5">
      <c r="B98" s="27" t="s">
        <v>106</v>
      </c>
      <c r="C98" s="24">
        <v>31.302555107661764</v>
      </c>
      <c r="D98" s="24">
        <v>-26.438404809907595</v>
      </c>
      <c r="E98" s="24">
        <v>2.0282660285734315</v>
      </c>
      <c r="F98" s="60">
        <v>-0.0044</v>
      </c>
    </row>
    <row r="99" spans="2:6" ht="13.5">
      <c r="B99" s="27" t="s">
        <v>107</v>
      </c>
      <c r="C99" s="24">
        <v>32.54901981071887</v>
      </c>
      <c r="D99" s="24">
        <v>-25.775734790535985</v>
      </c>
      <c r="E99" s="24">
        <v>1.6065878843140435</v>
      </c>
      <c r="F99" s="60">
        <v>0.0433</v>
      </c>
    </row>
    <row r="100" spans="2:6" ht="13.5">
      <c r="B100" s="27" t="s">
        <v>108</v>
      </c>
      <c r="C100" s="24">
        <v>33.429868358550145</v>
      </c>
      <c r="D100" s="24">
        <v>-25.27840302529353</v>
      </c>
      <c r="E100" s="24">
        <v>1.3137747578444217</v>
      </c>
      <c r="F100" s="60">
        <v>0.0754</v>
      </c>
    </row>
    <row r="101" spans="2:6" ht="13.5">
      <c r="B101" s="27" t="s">
        <v>109</v>
      </c>
      <c r="C101" s="24">
        <v>34.44441756152122</v>
      </c>
      <c r="D101" s="24">
        <v>-24.61444608624145</v>
      </c>
      <c r="E101" s="24">
        <v>0.8926919127336859</v>
      </c>
      <c r="F101" s="60">
        <v>0.1141</v>
      </c>
    </row>
    <row r="102" spans="2:6" ht="13.5">
      <c r="B102" s="27" t="s">
        <v>110</v>
      </c>
      <c r="C102" s="24">
        <v>35.285652182442206</v>
      </c>
      <c r="D102" s="24">
        <v>-24.05975875970192</v>
      </c>
      <c r="E102" s="24">
        <v>0.5042812965918679</v>
      </c>
      <c r="F102" s="60">
        <v>0.1736</v>
      </c>
    </row>
    <row r="103" spans="2:6" ht="13.5">
      <c r="B103" s="27" t="s">
        <v>111</v>
      </c>
      <c r="C103" s="24">
        <v>36.151327459296255</v>
      </c>
      <c r="D103" s="24">
        <v>-23.556346194958536</v>
      </c>
      <c r="E103" s="24">
        <v>0.2953331940869191</v>
      </c>
      <c r="F103" s="60">
        <v>0.1729</v>
      </c>
    </row>
    <row r="104" spans="2:6" ht="13.5">
      <c r="B104" s="27" t="s">
        <v>112</v>
      </c>
      <c r="C104" s="24">
        <v>30.783337116567054</v>
      </c>
      <c r="D104" s="24">
        <v>-27.442540055787383</v>
      </c>
      <c r="E104" s="24">
        <v>3.0752544471660768</v>
      </c>
      <c r="F104" s="60">
        <v>-0.0379</v>
      </c>
    </row>
    <row r="105" spans="2:6" ht="13.5">
      <c r="B105" s="27" t="s">
        <v>113</v>
      </c>
      <c r="C105" s="24">
        <v>29.76307159799867</v>
      </c>
      <c r="D105" s="24">
        <v>-28.15692112310323</v>
      </c>
      <c r="E105" s="24">
        <v>3.6787036869920646</v>
      </c>
      <c r="F105" s="60">
        <v>-0.0716</v>
      </c>
    </row>
    <row r="106" spans="2:6" ht="13.5">
      <c r="B106" s="27" t="s">
        <v>114</v>
      </c>
      <c r="C106" s="24">
        <v>28.802249947177497</v>
      </c>
      <c r="D106" s="24">
        <v>-28.815774952147045</v>
      </c>
      <c r="E106" s="24">
        <v>4.263567842349988</v>
      </c>
      <c r="F106" s="60">
        <v>-0.1046</v>
      </c>
    </row>
    <row r="107" spans="2:6" ht="13.5">
      <c r="B107" s="27" t="s">
        <v>115</v>
      </c>
      <c r="C107" s="24">
        <v>27.998148460283705</v>
      </c>
      <c r="D107" s="24">
        <v>-29.430228808232403</v>
      </c>
      <c r="E107" s="24">
        <v>4.82081739692847</v>
      </c>
      <c r="F107" s="60">
        <v>-0.1259</v>
      </c>
    </row>
    <row r="108" spans="2:6" ht="13.5">
      <c r="B108" s="27" t="s">
        <v>116</v>
      </c>
      <c r="C108" s="24">
        <v>27.202135343067088</v>
      </c>
      <c r="D108" s="24">
        <v>-30.23175675480807</v>
      </c>
      <c r="E108" s="24">
        <v>5.589045668611871</v>
      </c>
      <c r="F108" s="60">
        <v>-0.1414</v>
      </c>
    </row>
    <row r="109" spans="2:6" ht="13.5">
      <c r="B109" s="27" t="s">
        <v>117</v>
      </c>
      <c r="C109" s="24">
        <v>29.797957344663985</v>
      </c>
      <c r="D109" s="24">
        <v>-28.937522922108357</v>
      </c>
      <c r="E109" s="24">
        <v>4.517213690935438</v>
      </c>
      <c r="F109" s="60">
        <v>-0.0722</v>
      </c>
    </row>
    <row r="110" spans="2:6" ht="13.5">
      <c r="B110" s="27" t="s">
        <v>118</v>
      </c>
      <c r="C110" s="24">
        <v>30.64997820012143</v>
      </c>
      <c r="D110" s="24">
        <v>-28.39571788332778</v>
      </c>
      <c r="E110" s="24">
        <v>4.089681270515375</v>
      </c>
      <c r="F110" s="60">
        <v>-0.0494</v>
      </c>
    </row>
    <row r="111" spans="2:6" ht="13.5">
      <c r="B111" s="27" t="s">
        <v>119</v>
      </c>
      <c r="C111" s="24">
        <v>31.615702768129026</v>
      </c>
      <c r="D111" s="24">
        <v>-27.777407619035166</v>
      </c>
      <c r="E111" s="24">
        <v>3.645287750901769</v>
      </c>
      <c r="F111" s="60">
        <v>-0.027</v>
      </c>
    </row>
    <row r="112" spans="2:6" ht="13.5">
      <c r="B112" s="27" t="s">
        <v>120</v>
      </c>
      <c r="C112" s="24">
        <v>32.50683424829015</v>
      </c>
      <c r="D112" s="24">
        <v>-27.211510083203436</v>
      </c>
      <c r="E112" s="24">
        <v>3.2696575922715816</v>
      </c>
      <c r="F112" s="60">
        <v>0.0009</v>
      </c>
    </row>
    <row r="113" spans="2:6" ht="13.5">
      <c r="B113" s="27" t="s">
        <v>121</v>
      </c>
      <c r="C113" s="24">
        <v>33.61790703583311</v>
      </c>
      <c r="D113" s="24">
        <v>-26.45885711526505</v>
      </c>
      <c r="E113" s="24">
        <v>2.768911356035066</v>
      </c>
      <c r="F113" s="60">
        <v>0.0521</v>
      </c>
    </row>
    <row r="114" spans="2:6" ht="13.5">
      <c r="B114" s="27" t="s">
        <v>122</v>
      </c>
      <c r="C114" s="24">
        <v>34.89472280923691</v>
      </c>
      <c r="D114" s="24">
        <v>-25.624969578821737</v>
      </c>
      <c r="E114" s="24">
        <v>2.2950259312413697</v>
      </c>
      <c r="F114" s="60">
        <v>0.0986</v>
      </c>
    </row>
    <row r="115" spans="2:6" ht="13.5">
      <c r="B115" s="27" t="s">
        <v>123</v>
      </c>
      <c r="C115" s="24">
        <v>35.668234541628244</v>
      </c>
      <c r="D115" s="24">
        <v>-25.043058532415873</v>
      </c>
      <c r="E115" s="24">
        <v>1.8894541993993277</v>
      </c>
      <c r="F115" s="60">
        <v>0.156</v>
      </c>
    </row>
    <row r="116" spans="2:6" ht="13.5">
      <c r="B116" s="27" t="s">
        <v>124</v>
      </c>
      <c r="C116" s="24">
        <v>36.54349223381363</v>
      </c>
      <c r="D116" s="24">
        <v>-24.394409558832564</v>
      </c>
      <c r="E116" s="24">
        <v>1.4976765479506606</v>
      </c>
      <c r="F116" s="60">
        <v>0.1855</v>
      </c>
    </row>
    <row r="117" spans="2:6" ht="13.5">
      <c r="B117" s="27" t="s">
        <v>125</v>
      </c>
      <c r="C117" s="24">
        <v>29.28170986958577</v>
      </c>
      <c r="D117" s="24">
        <v>-29.74154273176154</v>
      </c>
      <c r="E117" s="24">
        <v>5.269704254038316</v>
      </c>
      <c r="F117" s="60">
        <v>-0.0879</v>
      </c>
    </row>
    <row r="118" spans="2:6" ht="13.5">
      <c r="B118" s="27" t="s">
        <v>126</v>
      </c>
      <c r="C118" s="24">
        <v>28.48140160277939</v>
      </c>
      <c r="D118" s="24">
        <v>-30.475894268211462</v>
      </c>
      <c r="E118" s="24">
        <v>5.9226441663202465</v>
      </c>
      <c r="F118" s="60">
        <v>-0.1098</v>
      </c>
    </row>
    <row r="119" spans="2:6" ht="13.5">
      <c r="B119" s="27" t="s">
        <v>127</v>
      </c>
      <c r="C119" s="24">
        <v>27.973235777843446</v>
      </c>
      <c r="D119" s="24">
        <v>-31.09978073744614</v>
      </c>
      <c r="E119" s="24">
        <v>6.517551020796758</v>
      </c>
      <c r="F119" s="60">
        <v>-0.1214</v>
      </c>
    </row>
    <row r="120" spans="2:6" ht="13.5">
      <c r="B120" s="27" t="s">
        <v>128</v>
      </c>
      <c r="C120" s="24">
        <v>30.658715830811143</v>
      </c>
      <c r="D120" s="24">
        <v>-29.65907448461439</v>
      </c>
      <c r="E120" s="24">
        <v>5.359117624473882</v>
      </c>
      <c r="F120" s="60">
        <v>-0.0478</v>
      </c>
    </row>
    <row r="121" spans="2:6" ht="13.5">
      <c r="B121" s="27" t="s">
        <v>129</v>
      </c>
      <c r="C121" s="24">
        <v>31.60682317614975</v>
      </c>
      <c r="D121" s="24">
        <v>-28.997069342896165</v>
      </c>
      <c r="E121" s="24">
        <v>4.882240920939833</v>
      </c>
      <c r="F121" s="60">
        <v>-0.0267</v>
      </c>
    </row>
    <row r="122" spans="2:6" ht="13.5">
      <c r="B122" s="27" t="s">
        <v>130</v>
      </c>
      <c r="C122" s="24">
        <v>32.57704056276825</v>
      </c>
      <c r="D122" s="24">
        <v>-28.346342707512324</v>
      </c>
      <c r="E122" s="24">
        <v>4.466883385971781</v>
      </c>
      <c r="F122" s="60">
        <v>-0.0048</v>
      </c>
    </row>
    <row r="123" spans="2:6" ht="13.5">
      <c r="B123" s="27" t="s">
        <v>131</v>
      </c>
      <c r="C123" s="24">
        <v>33.65525255281497</v>
      </c>
      <c r="D123" s="24">
        <v>-27.693504545412193</v>
      </c>
      <c r="E123" s="24">
        <v>4.119857649203471</v>
      </c>
      <c r="F123" s="60">
        <v>0.0249</v>
      </c>
    </row>
    <row r="124" spans="2:6" ht="13.5">
      <c r="B124" s="27" t="s">
        <v>132</v>
      </c>
      <c r="C124" s="24">
        <v>34.67890207287004</v>
      </c>
      <c r="D124" s="24">
        <v>-27.054983972415553</v>
      </c>
      <c r="E124" s="24">
        <v>3.7984072705030982</v>
      </c>
      <c r="F124" s="60">
        <v>0.0634</v>
      </c>
    </row>
    <row r="125" spans="2:6" ht="13.5">
      <c r="B125" s="27" t="s">
        <v>133</v>
      </c>
      <c r="C125" s="24">
        <v>35.67584376319275</v>
      </c>
      <c r="D125" s="24">
        <v>-26.35176023058306</v>
      </c>
      <c r="E125" s="24">
        <v>3.4225239798332963</v>
      </c>
      <c r="F125" s="60">
        <v>0.1068</v>
      </c>
    </row>
    <row r="126" spans="2:6" ht="13.5">
      <c r="B126" s="27" t="s">
        <v>134</v>
      </c>
      <c r="C126" s="24">
        <v>36.55530408525634</v>
      </c>
      <c r="D126" s="24">
        <v>-25.76168755597386</v>
      </c>
      <c r="E126" s="24">
        <v>3.101860295612032</v>
      </c>
      <c r="F126" s="60">
        <v>0.1671</v>
      </c>
    </row>
    <row r="127" spans="2:7" ht="13.5">
      <c r="B127" s="27" t="s">
        <v>135</v>
      </c>
      <c r="C127" s="24">
        <v>37.44255762996756</v>
      </c>
      <c r="D127" s="24">
        <v>-25.197543405870938</v>
      </c>
      <c r="E127" s="24">
        <v>2.8431230307556428</v>
      </c>
      <c r="F127" s="60">
        <v>0.2112</v>
      </c>
      <c r="G127" s="60">
        <v>0.0237</v>
      </c>
    </row>
    <row r="128" spans="2:6" ht="13.5">
      <c r="B128" s="27" t="s">
        <v>136</v>
      </c>
      <c r="C128" s="24">
        <v>29.85248887701897</v>
      </c>
      <c r="D128" s="24">
        <v>-30.621644989169845</v>
      </c>
      <c r="E128" s="24">
        <v>6.179720195207489</v>
      </c>
      <c r="F128" s="60">
        <v>-0.0713</v>
      </c>
    </row>
    <row r="129" spans="2:6" ht="13.5">
      <c r="B129" s="27" t="s">
        <v>137</v>
      </c>
      <c r="C129" s="24">
        <v>29.05990024707797</v>
      </c>
      <c r="D129" s="24">
        <v>-31.34442637791459</v>
      </c>
      <c r="E129" s="24">
        <v>6.805828605735478</v>
      </c>
      <c r="F129" s="60">
        <v>-0.0945</v>
      </c>
    </row>
    <row r="130" spans="2:6" ht="13.5">
      <c r="B130" s="27" t="s">
        <v>138</v>
      </c>
      <c r="C130" s="24">
        <v>28.401224404849092</v>
      </c>
      <c r="D130" s="24">
        <v>-31.957049101372622</v>
      </c>
      <c r="E130" s="24">
        <v>7.394361018778301</v>
      </c>
      <c r="F130" s="60">
        <v>-0.1133</v>
      </c>
    </row>
    <row r="131" spans="2:6" ht="13.5">
      <c r="B131" s="27" t="s">
        <v>139</v>
      </c>
      <c r="C131" s="24">
        <v>31.181905621669166</v>
      </c>
      <c r="D131" s="24">
        <v>-30.35231981443282</v>
      </c>
      <c r="E131" s="24">
        <v>6.094195460134978</v>
      </c>
      <c r="F131" s="60">
        <v>-0.0378</v>
      </c>
    </row>
    <row r="132" spans="2:6" ht="13.5">
      <c r="B132" s="27" t="s">
        <v>140</v>
      </c>
      <c r="C132" s="24">
        <v>32.11090069977928</v>
      </c>
      <c r="D132" s="24">
        <v>-29.879364079169925</v>
      </c>
      <c r="E132" s="24">
        <v>5.829319287168766</v>
      </c>
      <c r="F132" s="60">
        <v>-0.0227</v>
      </c>
    </row>
    <row r="133" spans="2:6" ht="13.5">
      <c r="B133" s="27" t="s">
        <v>141</v>
      </c>
      <c r="C133" s="24">
        <v>33.00985040735948</v>
      </c>
      <c r="D133" s="24">
        <v>-29.28880801365076</v>
      </c>
      <c r="E133" s="24">
        <v>5.498138531086711</v>
      </c>
      <c r="F133" s="60">
        <v>-0.0103</v>
      </c>
    </row>
    <row r="134" spans="2:6" ht="13.5">
      <c r="B134" s="27" t="s">
        <v>142</v>
      </c>
      <c r="C134" s="24">
        <v>33.87482027886667</v>
      </c>
      <c r="D134" s="24">
        <v>-28.6666671190862</v>
      </c>
      <c r="E134" s="24">
        <v>5.159989863578401</v>
      </c>
      <c r="F134" s="60">
        <v>0.0093</v>
      </c>
    </row>
    <row r="135" spans="2:6" ht="13.5">
      <c r="B135" s="27" t="s">
        <v>143</v>
      </c>
      <c r="C135" s="24">
        <v>34.76389476820022</v>
      </c>
      <c r="D135" s="24">
        <v>-28.057589653869915</v>
      </c>
      <c r="E135" s="24">
        <v>4.855155089468777</v>
      </c>
      <c r="F135" s="60">
        <v>0.0416</v>
      </c>
    </row>
    <row r="136" spans="2:6" ht="13.5">
      <c r="B136" s="27" t="s">
        <v>144</v>
      </c>
      <c r="C136" s="24">
        <v>35.84004110717132</v>
      </c>
      <c r="D136" s="24">
        <v>-27.32952592100714</v>
      </c>
      <c r="E136" s="24">
        <v>4.521152374522787</v>
      </c>
      <c r="F136" s="60">
        <v>0.0871</v>
      </c>
    </row>
    <row r="137" spans="2:6" ht="13.5">
      <c r="B137" s="27" t="s">
        <v>145</v>
      </c>
      <c r="C137" s="24">
        <v>36.7366454470414</v>
      </c>
      <c r="D137" s="24">
        <v>-26.661961412385658</v>
      </c>
      <c r="E137" s="24">
        <v>4.196661738651088</v>
      </c>
      <c r="F137" s="60">
        <v>0.1286</v>
      </c>
    </row>
    <row r="138" spans="2:7" ht="13.5">
      <c r="B138" s="27" t="s">
        <v>146</v>
      </c>
      <c r="C138" s="24">
        <v>37.59129814323619</v>
      </c>
      <c r="D138" s="24">
        <v>-25.9819266198616</v>
      </c>
      <c r="E138" s="24">
        <v>3.784344225710054</v>
      </c>
      <c r="F138" s="60">
        <v>0.2078</v>
      </c>
      <c r="G138" s="60">
        <v>0.020300000000000012</v>
      </c>
    </row>
    <row r="139" spans="2:7" ht="13.5">
      <c r="B139" s="27" t="s">
        <v>147</v>
      </c>
      <c r="C139" s="24">
        <v>38.32820596628482</v>
      </c>
      <c r="D139" s="24">
        <v>-25.353469005266955</v>
      </c>
      <c r="E139" s="24">
        <v>3.451059831124047</v>
      </c>
      <c r="F139" s="60">
        <v>0.2253</v>
      </c>
      <c r="G139" s="60">
        <v>0.0378</v>
      </c>
    </row>
    <row r="140" spans="2:6" ht="13.5">
      <c r="B140" s="27" t="s">
        <v>148</v>
      </c>
      <c r="C140" s="24">
        <v>31.74962250047549</v>
      </c>
      <c r="D140" s="24">
        <v>-30.96120563214314</v>
      </c>
      <c r="E140" s="24">
        <v>6.7292850612816855</v>
      </c>
      <c r="F140" s="60">
        <v>-0.0229</v>
      </c>
    </row>
    <row r="141" spans="2:6" ht="13.5">
      <c r="B141" s="27" t="s">
        <v>149</v>
      </c>
      <c r="C141" s="24">
        <v>30.972251261757684</v>
      </c>
      <c r="D141" s="24">
        <v>-31.594140617742397</v>
      </c>
      <c r="E141" s="24">
        <v>7.195208675251383</v>
      </c>
      <c r="F141" s="60">
        <v>-0.046</v>
      </c>
    </row>
    <row r="142" spans="2:6" ht="13.5">
      <c r="B142" s="27" t="s">
        <v>150</v>
      </c>
      <c r="C142" s="24">
        <v>30.233040460711045</v>
      </c>
      <c r="D142" s="24">
        <v>-32.27557760862324</v>
      </c>
      <c r="E142" s="24">
        <v>7.768965152201967</v>
      </c>
      <c r="F142" s="60">
        <v>-0.0773</v>
      </c>
    </row>
    <row r="143" spans="2:6" ht="13.5">
      <c r="B143" s="27" t="s">
        <v>151</v>
      </c>
      <c r="C143" s="24">
        <v>26.88673513340802</v>
      </c>
      <c r="D143" s="24">
        <v>-31.004724042097894</v>
      </c>
      <c r="E143" s="24">
        <v>6.395080566534627</v>
      </c>
      <c r="F143" s="60">
        <v>-0.1403</v>
      </c>
    </row>
    <row r="144" spans="2:6" ht="13.5">
      <c r="B144" s="27" t="s">
        <v>152</v>
      </c>
      <c r="C144" s="24">
        <v>26.172412063635385</v>
      </c>
      <c r="D144" s="24">
        <v>-30.379835176569244</v>
      </c>
      <c r="E144" s="24">
        <v>5.6929697069390315</v>
      </c>
      <c r="F144" s="60">
        <v>-0.1513</v>
      </c>
    </row>
    <row r="145" spans="2:6" ht="13.5">
      <c r="B145" s="27" t="s">
        <v>153</v>
      </c>
      <c r="C145" s="24">
        <v>24.690220483703126</v>
      </c>
      <c r="D145" s="24">
        <v>-29.297412951654223</v>
      </c>
      <c r="E145" s="24">
        <v>4.270582773734647</v>
      </c>
      <c r="F145" s="60">
        <v>-0.1578</v>
      </c>
    </row>
    <row r="146" spans="2:6" ht="13.5">
      <c r="B146" s="27" t="s">
        <v>154</v>
      </c>
      <c r="C146" s="24">
        <v>23.551759114977276</v>
      </c>
      <c r="D146" s="24">
        <v>-28.385267967307797</v>
      </c>
      <c r="E146" s="24">
        <v>2.5770026579593237</v>
      </c>
      <c r="F146" s="60">
        <v>-0.0979</v>
      </c>
    </row>
    <row r="147" spans="2:6" ht="13.5">
      <c r="B147" s="27" t="s">
        <v>155</v>
      </c>
      <c r="C147" s="24">
        <v>21.51551489765935</v>
      </c>
      <c r="D147" s="24">
        <v>-27.46527007779107</v>
      </c>
      <c r="E147" s="24">
        <v>-2.236359502025264</v>
      </c>
      <c r="F147" s="60">
        <v>-0.0597</v>
      </c>
    </row>
    <row r="148" spans="2:6" ht="13.5">
      <c r="B148" s="27" t="s">
        <v>156</v>
      </c>
      <c r="C148" s="24">
        <v>20.97906424289259</v>
      </c>
      <c r="D148" s="24">
        <v>-27.70356259556853</v>
      </c>
      <c r="E148" s="24">
        <v>-3.1547161051653125</v>
      </c>
      <c r="F148" s="60">
        <v>-0.0425</v>
      </c>
    </row>
    <row r="149" spans="2:6" ht="13.5">
      <c r="B149" s="27" t="s">
        <v>157</v>
      </c>
      <c r="C149" s="24">
        <v>20.226062789713264</v>
      </c>
      <c r="D149" s="24">
        <v>-28.215286083828968</v>
      </c>
      <c r="E149" s="24">
        <v>-3.877957800384769</v>
      </c>
      <c r="F149" s="60">
        <v>-0.0156</v>
      </c>
    </row>
    <row r="150" spans="2:6" ht="13.5">
      <c r="B150" s="27" t="s">
        <v>158</v>
      </c>
      <c r="C150" s="24">
        <v>19.55680600880351</v>
      </c>
      <c r="D150" s="24">
        <v>-28.748918079563463</v>
      </c>
      <c r="E150" s="24">
        <v>-4.553367757391288</v>
      </c>
      <c r="F150" s="60">
        <v>-0.0022</v>
      </c>
    </row>
    <row r="151" spans="2:6" ht="13.5">
      <c r="B151" s="27" t="s">
        <v>159</v>
      </c>
      <c r="C151" s="24">
        <v>19.06674530805947</v>
      </c>
      <c r="D151" s="24">
        <v>-29.220040627744563</v>
      </c>
      <c r="E151" s="24">
        <v>-5.642983703835358</v>
      </c>
      <c r="F151" s="60">
        <v>-0.0184</v>
      </c>
    </row>
    <row r="152" spans="2:6" ht="13.5">
      <c r="B152" s="27" t="s">
        <v>160</v>
      </c>
      <c r="C152" s="24">
        <v>18.793894667862194</v>
      </c>
      <c r="D152" s="24">
        <v>-29.62575541287489</v>
      </c>
      <c r="E152" s="24">
        <v>-6.593597931601383</v>
      </c>
      <c r="F152" s="60">
        <v>-0.0163</v>
      </c>
    </row>
    <row r="153" spans="2:6" ht="13.5">
      <c r="B153" s="27" t="s">
        <v>161</v>
      </c>
      <c r="C153" s="24">
        <v>18.53612194957407</v>
      </c>
      <c r="D153" s="24">
        <v>-30.174623872439955</v>
      </c>
      <c r="E153" s="24">
        <v>-7.525199484467308</v>
      </c>
      <c r="F153" s="60">
        <v>0.0037</v>
      </c>
    </row>
    <row r="154" spans="2:6" ht="13.5">
      <c r="B154" s="27" t="s">
        <v>162</v>
      </c>
      <c r="C154" s="24">
        <v>18.339312220572058</v>
      </c>
      <c r="D154" s="24">
        <v>-30.918966998669926</v>
      </c>
      <c r="E154" s="24">
        <v>-8.580832499357914</v>
      </c>
      <c r="F154" s="60">
        <v>0.0391</v>
      </c>
    </row>
    <row r="155" spans="2:6" ht="13.5">
      <c r="B155" s="27" t="s">
        <v>163</v>
      </c>
      <c r="C155" s="24">
        <v>18.30461208860921</v>
      </c>
      <c r="D155" s="24">
        <v>-31.77305365559629</v>
      </c>
      <c r="E155" s="24">
        <v>-9.613993604952434</v>
      </c>
      <c r="F155" s="60">
        <v>0.0816</v>
      </c>
    </row>
    <row r="156" spans="2:6" ht="13.5">
      <c r="B156" s="27" t="s">
        <v>164</v>
      </c>
      <c r="C156" s="24">
        <v>25.62818750689475</v>
      </c>
      <c r="D156" s="24">
        <v>-28.519459469825108</v>
      </c>
      <c r="E156" s="24">
        <v>3.4032603064237343</v>
      </c>
      <c r="F156" s="60">
        <v>-0.1392</v>
      </c>
    </row>
    <row r="157" spans="2:6" ht="13.5">
      <c r="B157" s="27" t="s">
        <v>165</v>
      </c>
      <c r="C157" s="24">
        <v>26.783942840705325</v>
      </c>
      <c r="D157" s="24">
        <v>-29.38481050307621</v>
      </c>
      <c r="E157" s="24">
        <v>4.635301678018778</v>
      </c>
      <c r="F157" s="60">
        <v>-0.1484</v>
      </c>
    </row>
    <row r="158" spans="2:6" ht="13.5">
      <c r="B158" s="27" t="s">
        <v>166</v>
      </c>
      <c r="C158" s="24">
        <v>27.020510749823295</v>
      </c>
      <c r="D158" s="24">
        <v>-23.97922758085513</v>
      </c>
      <c r="E158" s="24">
        <v>-4.066109043642727</v>
      </c>
      <c r="F158" s="60">
        <v>0.0036</v>
      </c>
    </row>
    <row r="159" spans="2:6" ht="13.5">
      <c r="B159" s="27" t="s">
        <v>167</v>
      </c>
      <c r="C159" s="24">
        <v>29.385121793016303</v>
      </c>
      <c r="D159" s="24">
        <v>-22.494949015735433</v>
      </c>
      <c r="E159" s="24">
        <v>-4.859571281585565</v>
      </c>
      <c r="F159" s="60">
        <v>0.0635</v>
      </c>
    </row>
    <row r="160" spans="2:6" ht="13.5">
      <c r="B160" s="27" t="s">
        <v>168</v>
      </c>
      <c r="C160" s="24">
        <v>32.27251750579764</v>
      </c>
      <c r="D160" s="24">
        <v>-23.5832221451826</v>
      </c>
      <c r="E160" s="24">
        <v>-1.3501934940497975</v>
      </c>
      <c r="F160" s="60">
        <v>0.0784</v>
      </c>
    </row>
    <row r="161" spans="2:6" ht="13.5">
      <c r="B161" s="27" t="s">
        <v>169</v>
      </c>
      <c r="C161" s="24">
        <v>29.230143479778672</v>
      </c>
      <c r="D161" s="24">
        <v>-32.398511518829864</v>
      </c>
      <c r="E161" s="24">
        <v>7.850153064487588</v>
      </c>
      <c r="F161" s="60">
        <v>-0.1029</v>
      </c>
    </row>
    <row r="162" spans="2:6" ht="13.5">
      <c r="B162" s="27" t="s">
        <v>170</v>
      </c>
      <c r="C162" s="24">
        <v>31.9360743524796</v>
      </c>
      <c r="D162" s="24">
        <v>-31.770903965405942</v>
      </c>
      <c r="E162" s="24">
        <v>7.485387801424001</v>
      </c>
      <c r="F162" s="60">
        <v>-0.0303</v>
      </c>
    </row>
    <row r="163" spans="2:6" ht="13.5">
      <c r="B163" s="27" t="s">
        <v>171</v>
      </c>
      <c r="C163" s="24">
        <v>32.803348807016754</v>
      </c>
      <c r="D163" s="24">
        <v>-31.330528524231855</v>
      </c>
      <c r="E163" s="24">
        <v>7.252982160403194</v>
      </c>
      <c r="F163" s="60">
        <v>-0.0121</v>
      </c>
    </row>
    <row r="164" spans="2:6" ht="13.5">
      <c r="B164" s="27" t="s">
        <v>172</v>
      </c>
      <c r="C164" s="24">
        <v>31.533416565491986</v>
      </c>
      <c r="D164" s="24">
        <v>-32.60116310736294</v>
      </c>
      <c r="E164" s="24">
        <v>8.200461442594046</v>
      </c>
      <c r="F164" s="60">
        <v>-0.0649</v>
      </c>
    </row>
    <row r="165" spans="2:6" ht="13.5">
      <c r="B165" s="27" t="s">
        <v>173</v>
      </c>
      <c r="C165" s="24">
        <v>30.630530747852674</v>
      </c>
      <c r="D165" s="24">
        <v>-33.23093205424263</v>
      </c>
      <c r="E165" s="24">
        <v>8.71349934473625</v>
      </c>
      <c r="F165" s="60">
        <v>-0.089</v>
      </c>
    </row>
    <row r="166" spans="2:6" ht="13.5">
      <c r="B166" s="27" t="s">
        <v>174</v>
      </c>
      <c r="C166" s="24">
        <v>32.68582357604936</v>
      </c>
      <c r="D166" s="24">
        <v>-32.75212175966799</v>
      </c>
      <c r="E166" s="24">
        <v>8.523092478320144</v>
      </c>
      <c r="F166" s="60">
        <v>-0.0681</v>
      </c>
    </row>
    <row r="167" spans="2:6" ht="13.5">
      <c r="B167" s="27" t="s">
        <v>175</v>
      </c>
      <c r="C167" s="24">
        <v>33.93771600265571</v>
      </c>
      <c r="D167" s="24">
        <v>-32.334732025310316</v>
      </c>
      <c r="E167" s="24">
        <v>8.424139854915586</v>
      </c>
      <c r="F167" s="60">
        <v>-0.0568</v>
      </c>
    </row>
    <row r="168" spans="2:6" ht="13.5">
      <c r="B168" s="27" t="s">
        <v>176</v>
      </c>
      <c r="C168" s="24">
        <v>34.85367820288571</v>
      </c>
      <c r="D168" s="24">
        <v>-31.94393794570205</v>
      </c>
      <c r="E168" s="24">
        <v>8.316699424483494</v>
      </c>
      <c r="F168" s="60">
        <v>-0.0327</v>
      </c>
    </row>
    <row r="169" spans="2:6" ht="13.5">
      <c r="B169" s="27" t="s">
        <v>177</v>
      </c>
      <c r="C169" s="24">
        <v>32.2050622957589</v>
      </c>
      <c r="D169" s="24">
        <v>-33.618496609707</v>
      </c>
      <c r="E169" s="24">
        <v>9.203973630249177</v>
      </c>
      <c r="F169" s="60">
        <v>-0.0653</v>
      </c>
    </row>
    <row r="170" spans="2:6" ht="13.5">
      <c r="B170" s="27" t="s">
        <v>178</v>
      </c>
      <c r="C170" s="24">
        <v>30.999401529285635</v>
      </c>
      <c r="D170" s="24">
        <v>-34.25828296458402</v>
      </c>
      <c r="E170" s="24">
        <v>9.64208402798987</v>
      </c>
      <c r="F170" s="60">
        <v>-0.0433</v>
      </c>
    </row>
    <row r="171" spans="2:6" ht="13.5">
      <c r="B171" s="27" t="s">
        <v>179</v>
      </c>
      <c r="C171" s="24">
        <v>35.316796469650924</v>
      </c>
      <c r="D171" s="24">
        <v>-31.112276922326473</v>
      </c>
      <c r="E171" s="24">
        <v>7.740035474436907</v>
      </c>
      <c r="F171" s="60">
        <v>0.0022</v>
      </c>
    </row>
    <row r="172" spans="2:6" ht="13.5">
      <c r="B172" s="27" t="s">
        <v>180</v>
      </c>
      <c r="C172" s="24">
        <v>36.37445165216767</v>
      </c>
      <c r="D172" s="24">
        <v>-30.330424046860657</v>
      </c>
      <c r="E172" s="24">
        <v>7.434373629091201</v>
      </c>
      <c r="F172" s="60">
        <v>0.0356</v>
      </c>
    </row>
    <row r="173" spans="2:6" ht="13.5">
      <c r="B173" s="27" t="s">
        <v>181</v>
      </c>
      <c r="C173" s="24">
        <v>37.222481734391565</v>
      </c>
      <c r="D173" s="24">
        <v>-29.71495105579623</v>
      </c>
      <c r="E173" s="24">
        <v>7.227160665087566</v>
      </c>
      <c r="F173" s="60">
        <v>0.0643</v>
      </c>
    </row>
    <row r="174" spans="2:6" ht="13.5">
      <c r="B174" s="27" t="s">
        <v>182</v>
      </c>
      <c r="C174" s="24">
        <v>38.14656447990885</v>
      </c>
      <c r="D174" s="24">
        <v>-29.052233595983974</v>
      </c>
      <c r="E174" s="24">
        <v>7.033792903760451</v>
      </c>
      <c r="F174" s="60">
        <v>0.0939</v>
      </c>
    </row>
    <row r="175" spans="2:6" ht="13.5">
      <c r="B175" s="27" t="s">
        <v>183</v>
      </c>
      <c r="C175" s="24">
        <v>39.081200312519684</v>
      </c>
      <c r="D175" s="24">
        <v>-28.509030572165727</v>
      </c>
      <c r="E175" s="24">
        <v>6.9689655441824865</v>
      </c>
      <c r="F175" s="60">
        <v>0.1172</v>
      </c>
    </row>
    <row r="176" spans="2:6" ht="13.5">
      <c r="B176" s="27" t="s">
        <v>184</v>
      </c>
      <c r="C176" s="24">
        <v>33.61200760472385</v>
      </c>
      <c r="D176" s="24">
        <v>-33.16041946930655</v>
      </c>
      <c r="E176" s="24">
        <v>9.062301790022</v>
      </c>
      <c r="F176" s="60">
        <v>-0.0695</v>
      </c>
    </row>
    <row r="177" spans="2:6" ht="13.5">
      <c r="B177" s="27" t="s">
        <v>185</v>
      </c>
      <c r="C177" s="24">
        <v>35.93736409107218</v>
      </c>
      <c r="D177" s="24">
        <v>-31.940989137726707</v>
      </c>
      <c r="E177" s="24">
        <v>8.635024708039243</v>
      </c>
      <c r="F177" s="60">
        <v>-0.0189</v>
      </c>
    </row>
    <row r="178" spans="2:6" ht="13.5">
      <c r="B178" s="27" t="s">
        <v>186</v>
      </c>
      <c r="C178" s="24">
        <v>36.8118612926535</v>
      </c>
      <c r="D178" s="24">
        <v>-31.388888001177797</v>
      </c>
      <c r="E178" s="24">
        <v>8.461883170875664</v>
      </c>
      <c r="F178" s="60">
        <v>0.0135</v>
      </c>
    </row>
    <row r="179" spans="2:6" ht="13.5">
      <c r="B179" s="27" t="s">
        <v>187</v>
      </c>
      <c r="C179" s="24">
        <v>38.138578342924134</v>
      </c>
      <c r="D179" s="24">
        <v>-30.508550331149028</v>
      </c>
      <c r="E179" s="24">
        <v>8.244124103755835</v>
      </c>
      <c r="F179" s="60">
        <v>0.0486</v>
      </c>
    </row>
    <row r="180" spans="2:6" ht="13.5">
      <c r="B180" s="27" t="s">
        <v>188</v>
      </c>
      <c r="C180" s="24">
        <v>38.91659015899772</v>
      </c>
      <c r="D180" s="24">
        <v>-29.68884977465104</v>
      </c>
      <c r="E180" s="24">
        <v>7.900932427488236</v>
      </c>
      <c r="F180" s="60">
        <v>0.0725</v>
      </c>
    </row>
    <row r="181" spans="2:6" ht="13.5">
      <c r="B181" s="27" t="s">
        <v>189</v>
      </c>
      <c r="C181" s="24">
        <v>31.797276304510287</v>
      </c>
      <c r="D181" s="24">
        <v>-34.7329568324877</v>
      </c>
      <c r="E181" s="24">
        <v>10.100566604496839</v>
      </c>
      <c r="F181" s="60">
        <v>-0.0171</v>
      </c>
    </row>
    <row r="182" spans="2:6" ht="13.5">
      <c r="B182" s="27" t="s">
        <v>190</v>
      </c>
      <c r="C182" s="24">
        <v>33.03616344778233</v>
      </c>
      <c r="D182" s="24">
        <v>-34.37601321832574</v>
      </c>
      <c r="E182" s="24">
        <v>9.962295590096586</v>
      </c>
      <c r="F182" s="60">
        <v>-0.031</v>
      </c>
    </row>
    <row r="183" spans="2:6" ht="13.5">
      <c r="B183" s="27" t="s">
        <v>191</v>
      </c>
      <c r="C183" s="24">
        <v>34.250852918312795</v>
      </c>
      <c r="D183" s="24">
        <v>-33.75224448909345</v>
      </c>
      <c r="E183" s="24">
        <v>9.672562712317474</v>
      </c>
      <c r="F183" s="60">
        <v>-0.0341</v>
      </c>
    </row>
    <row r="184" spans="2:6" ht="13.5">
      <c r="B184" s="27" t="s">
        <v>192</v>
      </c>
      <c r="C184" s="24">
        <v>35.47184298599989</v>
      </c>
      <c r="D184" s="24">
        <v>-33.11066170067759</v>
      </c>
      <c r="E184" s="24">
        <v>9.45327782071047</v>
      </c>
      <c r="F184" s="60">
        <v>-0.0253</v>
      </c>
    </row>
    <row r="185" spans="2:6" ht="13.5">
      <c r="B185" s="27" t="s">
        <v>193</v>
      </c>
      <c r="C185" s="24">
        <v>36.52377626595415</v>
      </c>
      <c r="D185" s="24">
        <v>-32.57580213407097</v>
      </c>
      <c r="E185" s="24">
        <v>9.338464713089573</v>
      </c>
      <c r="F185" s="60">
        <v>-0.0077</v>
      </c>
    </row>
    <row r="186" spans="2:6" ht="13.5">
      <c r="B186" s="27" t="s">
        <v>194</v>
      </c>
      <c r="C186" s="24">
        <v>37.64995376187928</v>
      </c>
      <c r="D186" s="24">
        <v>-32.00007103772941</v>
      </c>
      <c r="E186" s="24">
        <v>9.27505398888353</v>
      </c>
      <c r="F186" s="60">
        <v>0.0137</v>
      </c>
    </row>
    <row r="187" spans="2:6" ht="13.5">
      <c r="B187" s="27" t="s">
        <v>195</v>
      </c>
      <c r="C187" s="24">
        <v>38.70127744149195</v>
      </c>
      <c r="D187" s="24">
        <v>-31.463111455331674</v>
      </c>
      <c r="E187" s="24">
        <v>9.26793961954778</v>
      </c>
      <c r="F187" s="60">
        <v>0.0341</v>
      </c>
    </row>
    <row r="188" spans="2:6" ht="13.5">
      <c r="B188" s="27" t="s">
        <v>196</v>
      </c>
      <c r="C188" s="24">
        <v>39.684789541462614</v>
      </c>
      <c r="D188" s="24">
        <v>-30.97603530044615</v>
      </c>
      <c r="E188" s="24">
        <v>9.319485820716478</v>
      </c>
      <c r="F188" s="60">
        <v>0.0514</v>
      </c>
    </row>
    <row r="189" spans="2:6" ht="13.5">
      <c r="B189" s="27" t="s">
        <v>197</v>
      </c>
      <c r="C189" s="24">
        <v>32.61324513679968</v>
      </c>
      <c r="D189" s="24">
        <v>-35.14653105255712</v>
      </c>
      <c r="E189" s="24">
        <v>10.545628060367372</v>
      </c>
      <c r="F189" s="60">
        <v>-0.0054</v>
      </c>
    </row>
    <row r="190" spans="2:6" ht="13.5">
      <c r="B190" s="27" t="s">
        <v>198</v>
      </c>
      <c r="C190" s="24">
        <v>31.614716873615727</v>
      </c>
      <c r="D190" s="24">
        <v>-35.54037817340648</v>
      </c>
      <c r="E190" s="24">
        <v>10.759741830495328</v>
      </c>
      <c r="F190" s="60">
        <v>0.0067</v>
      </c>
    </row>
    <row r="191" spans="2:6" ht="13.5">
      <c r="B191" s="27" t="s">
        <v>199</v>
      </c>
      <c r="C191" s="24">
        <v>35.03885781002256</v>
      </c>
      <c r="D191" s="24">
        <v>-34.14941985869236</v>
      </c>
      <c r="E191" s="24">
        <v>10.179651974540505</v>
      </c>
      <c r="F191" s="60">
        <v>0.0008</v>
      </c>
    </row>
    <row r="192" spans="2:6" ht="13.5">
      <c r="B192" s="27" t="s">
        <v>200</v>
      </c>
      <c r="C192" s="24">
        <v>34.24114426051099</v>
      </c>
      <c r="D192" s="24">
        <v>-34.764961630233444</v>
      </c>
      <c r="E192" s="24">
        <v>10.502234761925877</v>
      </c>
      <c r="F192" s="60">
        <v>0.0062</v>
      </c>
    </row>
    <row r="193" spans="2:6" ht="13.5">
      <c r="B193" s="27" t="s">
        <v>201</v>
      </c>
      <c r="C193" s="24">
        <v>32.93536768881661</v>
      </c>
      <c r="D193" s="24">
        <v>-35.9803804289616</v>
      </c>
      <c r="E193" s="24">
        <v>11.266290231724668</v>
      </c>
      <c r="F193" s="60">
        <v>0.0151</v>
      </c>
    </row>
    <row r="194" spans="2:6" ht="13.5">
      <c r="B194" s="27" t="s">
        <v>202</v>
      </c>
      <c r="C194" s="24">
        <v>34.123927005386776</v>
      </c>
      <c r="D194" s="24">
        <v>-35.56531124837185</v>
      </c>
      <c r="E194" s="24">
        <v>11.162431105869631</v>
      </c>
      <c r="F194" s="60">
        <v>0.0117</v>
      </c>
    </row>
    <row r="195" spans="2:6" ht="13.5">
      <c r="B195" s="27" t="s">
        <v>203</v>
      </c>
      <c r="C195" s="24">
        <v>35.54589138425539</v>
      </c>
      <c r="D195" s="24">
        <v>-34.78682771820398</v>
      </c>
      <c r="E195" s="24">
        <v>10.851089686142915</v>
      </c>
      <c r="F195" s="60">
        <v>0.0288</v>
      </c>
    </row>
    <row r="196" spans="2:6" ht="13.5">
      <c r="B196" s="27" t="s">
        <v>204</v>
      </c>
      <c r="C196" s="24">
        <v>37.2276111230132</v>
      </c>
      <c r="D196" s="24">
        <v>-33.71391097327595</v>
      </c>
      <c r="E196" s="24">
        <v>10.521521279996879</v>
      </c>
      <c r="F196" s="60">
        <v>0.0317</v>
      </c>
    </row>
    <row r="197" spans="2:6" ht="13.5">
      <c r="B197" s="27" t="s">
        <v>205</v>
      </c>
      <c r="C197" s="24">
        <v>38.37217667289771</v>
      </c>
      <c r="D197" s="24">
        <v>-33.02481150070062</v>
      </c>
      <c r="E197" s="24">
        <v>10.410668722653789</v>
      </c>
      <c r="F197" s="60">
        <v>0.051</v>
      </c>
    </row>
    <row r="198" spans="2:6" ht="13.5">
      <c r="B198" s="27" t="s">
        <v>206</v>
      </c>
      <c r="C198" s="24">
        <v>39.297261176847314</v>
      </c>
      <c r="D198" s="24">
        <v>-32.4268791543222</v>
      </c>
      <c r="E198" s="24">
        <v>10.339175972230365</v>
      </c>
      <c r="F198" s="60">
        <v>0.0681</v>
      </c>
    </row>
    <row r="199" spans="2:6" ht="13.5">
      <c r="B199" s="27" t="s">
        <v>207</v>
      </c>
      <c r="C199" s="24">
        <v>40.25998371560097</v>
      </c>
      <c r="D199" s="24">
        <v>-31.76885755845449</v>
      </c>
      <c r="E199" s="24">
        <v>10.289501520694195</v>
      </c>
      <c r="F199" s="60">
        <v>0.0805</v>
      </c>
    </row>
    <row r="200" spans="2:6" ht="13.5">
      <c r="B200" s="27" t="s">
        <v>208</v>
      </c>
      <c r="C200" s="24">
        <v>36.77498983060091</v>
      </c>
      <c r="D200" s="24">
        <v>-34.51190115351656</v>
      </c>
      <c r="E200" s="24">
        <v>11.02447692090952</v>
      </c>
      <c r="F200" s="60">
        <v>0.0435</v>
      </c>
    </row>
    <row r="201" spans="2:6" ht="13.5">
      <c r="B201" s="27" t="s">
        <v>209</v>
      </c>
      <c r="C201" s="24">
        <v>35.78166619332089</v>
      </c>
      <c r="D201" s="24">
        <v>-35.54306963814285</v>
      </c>
      <c r="E201" s="24">
        <v>11.589830774104856</v>
      </c>
      <c r="F201" s="60">
        <v>0.0244</v>
      </c>
    </row>
    <row r="202" spans="2:6" ht="13.5">
      <c r="B202" s="27" t="s">
        <v>210</v>
      </c>
      <c r="C202" s="24">
        <v>34.85258665122358</v>
      </c>
      <c r="D202" s="24">
        <v>-36.29065990618006</v>
      </c>
      <c r="E202" s="24">
        <v>11.9465370286755</v>
      </c>
      <c r="F202" s="60">
        <v>0.0067</v>
      </c>
    </row>
    <row r="203" spans="2:6" ht="13.5">
      <c r="B203" s="27" t="s">
        <v>211</v>
      </c>
      <c r="C203" s="24">
        <v>33.884492667126615</v>
      </c>
      <c r="D203" s="24">
        <v>-36.96739810063613</v>
      </c>
      <c r="E203" s="24">
        <v>12.148096216918786</v>
      </c>
      <c r="F203" s="60">
        <v>0.0393</v>
      </c>
    </row>
    <row r="204" spans="2:6" ht="13.5">
      <c r="B204" s="27" t="s">
        <v>212</v>
      </c>
      <c r="C204" s="24">
        <v>33.97885990827038</v>
      </c>
      <c r="D204" s="24">
        <v>-31.267610543234163</v>
      </c>
      <c r="E204" s="24">
        <v>7.4846349465180015</v>
      </c>
      <c r="F204" s="60">
        <v>-0.0088</v>
      </c>
    </row>
    <row r="205" spans="2:6" ht="13.5">
      <c r="B205" s="27" t="s">
        <v>213</v>
      </c>
      <c r="C205" s="24">
        <v>40.432158713994056</v>
      </c>
      <c r="D205" s="24">
        <v>-28.179210201928118</v>
      </c>
      <c r="E205" s="24">
        <v>7.270677382427383</v>
      </c>
      <c r="F205" s="60">
        <v>0.1543</v>
      </c>
    </row>
    <row r="206" spans="2:6" ht="13.5">
      <c r="B206" s="27" t="s">
        <v>214</v>
      </c>
      <c r="C206" s="24">
        <v>34.28573855879055</v>
      </c>
      <c r="D206" s="24">
        <v>-30.27721628190182</v>
      </c>
      <c r="E206" s="24">
        <v>6.722381371080534</v>
      </c>
      <c r="F206" s="60">
        <v>0.0068</v>
      </c>
    </row>
    <row r="207" spans="2:6" ht="13.5">
      <c r="B207" s="27" t="s">
        <v>215</v>
      </c>
      <c r="C207" s="24">
        <v>35.334927825754356</v>
      </c>
      <c r="D207" s="24">
        <v>-29.366081268632314</v>
      </c>
      <c r="E207" s="24">
        <v>6.268394727457685</v>
      </c>
      <c r="F207" s="60">
        <v>0.0283</v>
      </c>
    </row>
    <row r="208" spans="2:6" ht="13.5">
      <c r="B208" s="27" t="s">
        <v>216</v>
      </c>
      <c r="C208" s="24">
        <v>36.29027765058599</v>
      </c>
      <c r="D208" s="24">
        <v>-28.726067916319668</v>
      </c>
      <c r="E208" s="24">
        <v>6.029531700253443</v>
      </c>
      <c r="F208" s="60">
        <v>0.0653</v>
      </c>
    </row>
    <row r="209" spans="2:6" ht="13.5">
      <c r="B209" s="27" t="s">
        <v>217</v>
      </c>
      <c r="C209" s="24">
        <v>37.312745010976464</v>
      </c>
      <c r="D209" s="24">
        <v>-28.213439284122387</v>
      </c>
      <c r="E209" s="24">
        <v>5.955791967119797</v>
      </c>
      <c r="F209" s="60">
        <v>0.1045</v>
      </c>
    </row>
    <row r="210" spans="2:6" ht="13.5">
      <c r="B210" s="27" t="s">
        <v>218</v>
      </c>
      <c r="C210" s="24">
        <v>38.29124416010577</v>
      </c>
      <c r="D210" s="24">
        <v>-27.893565050723144</v>
      </c>
      <c r="E210" s="24">
        <v>6.067324104415942</v>
      </c>
      <c r="F210" s="60">
        <v>0.1357</v>
      </c>
    </row>
    <row r="211" spans="2:6" ht="13.5">
      <c r="B211" s="27" t="s">
        <v>219</v>
      </c>
      <c r="C211" s="24">
        <v>34.15459832924367</v>
      </c>
      <c r="D211" s="24">
        <v>-29.344753293346187</v>
      </c>
      <c r="E211" s="24">
        <v>5.873256311398671</v>
      </c>
      <c r="F211" s="60">
        <v>0.0067</v>
      </c>
    </row>
    <row r="212" spans="2:6" ht="13.5">
      <c r="B212" s="27" t="s">
        <v>220</v>
      </c>
      <c r="C212" s="24">
        <v>35.69747463941103</v>
      </c>
      <c r="D212" s="24">
        <v>-28.13939671932379</v>
      </c>
      <c r="E212" s="24">
        <v>5.260407694375194</v>
      </c>
      <c r="F212" s="60">
        <v>0.0675</v>
      </c>
    </row>
    <row r="213" spans="2:6" ht="13.5">
      <c r="B213" s="27" t="s">
        <v>221</v>
      </c>
      <c r="C213" s="24">
        <v>37.397858496180866</v>
      </c>
      <c r="D213" s="24">
        <v>-27.409493163482004</v>
      </c>
      <c r="E213" s="24">
        <v>5.232329959606794</v>
      </c>
      <c r="F213" s="60">
        <v>0.129</v>
      </c>
    </row>
    <row r="214" spans="2:6" ht="13.5">
      <c r="B214" s="27" t="s">
        <v>222</v>
      </c>
      <c r="C214" s="24">
        <v>32.987440220699625</v>
      </c>
      <c r="D214" s="24">
        <v>-30.397666888610978</v>
      </c>
      <c r="E214" s="24">
        <v>6.480450841693582</v>
      </c>
      <c r="F214" s="60">
        <v>-0.0054</v>
      </c>
    </row>
    <row r="215" spans="2:6" ht="13.5">
      <c r="B215" s="27" t="s">
        <v>223</v>
      </c>
      <c r="C215" s="24">
        <v>39.0644188135286</v>
      </c>
      <c r="D215" s="24">
        <v>-30.50210508917791</v>
      </c>
      <c r="E215" s="24">
        <v>8.637664188894552</v>
      </c>
      <c r="F215" s="60">
        <v>0.0509</v>
      </c>
    </row>
    <row r="216" spans="2:6" ht="13.5">
      <c r="B216" s="27" t="s">
        <v>224</v>
      </c>
      <c r="C216" s="24">
        <v>21.9761565220762</v>
      </c>
      <c r="D216" s="24">
        <v>-27.057910198084496</v>
      </c>
      <c r="E216" s="24">
        <v>-3.0258943695849627</v>
      </c>
      <c r="F216" s="60">
        <v>-0.0483</v>
      </c>
    </row>
    <row r="217" spans="2:6" ht="13.5">
      <c r="B217" s="27" t="s">
        <v>225</v>
      </c>
      <c r="C217" s="24">
        <v>21.57654581317086</v>
      </c>
      <c r="D217" s="24">
        <v>-27.208435244165237</v>
      </c>
      <c r="E217" s="24">
        <v>-4.025499504556287</v>
      </c>
      <c r="F217" s="60">
        <v>-0.0284</v>
      </c>
    </row>
    <row r="218" spans="2:6" ht="13.5">
      <c r="B218" s="27" t="s">
        <v>226</v>
      </c>
      <c r="C218" s="24">
        <v>20.76311692069182</v>
      </c>
      <c r="D218" s="24">
        <v>-27.714639486744236</v>
      </c>
      <c r="E218" s="24">
        <v>-5.269635833935159</v>
      </c>
      <c r="F218" s="60">
        <v>-0.0131</v>
      </c>
    </row>
    <row r="219" spans="2:6" ht="13.5">
      <c r="B219" s="27" t="s">
        <v>227</v>
      </c>
      <c r="C219" s="24">
        <v>19.923391297742292</v>
      </c>
      <c r="D219" s="24">
        <v>-28.40212140298857</v>
      </c>
      <c r="E219" s="24">
        <v>-6.6379805477404075</v>
      </c>
      <c r="F219" s="60">
        <v>-0.0318</v>
      </c>
    </row>
    <row r="220" spans="2:6" ht="13.5">
      <c r="B220" s="27" t="s">
        <v>228</v>
      </c>
      <c r="C220" s="24">
        <v>19.52567243784721</v>
      </c>
      <c r="D220" s="24">
        <v>-28.895846041149454</v>
      </c>
      <c r="E220" s="24">
        <v>-7.544468955535553</v>
      </c>
      <c r="F220" s="60">
        <v>-0.0258</v>
      </c>
    </row>
    <row r="221" spans="2:6" ht="13.5">
      <c r="B221" s="27" t="s">
        <v>229</v>
      </c>
      <c r="C221" s="24">
        <v>20.73565166085549</v>
      </c>
      <c r="D221" s="24">
        <v>-27.63931563783645</v>
      </c>
      <c r="E221" s="24">
        <v>-6.760908825738095</v>
      </c>
      <c r="F221" s="60">
        <v>-0.0302</v>
      </c>
    </row>
    <row r="222" spans="2:6" ht="13.5">
      <c r="B222" s="27" t="s">
        <v>230</v>
      </c>
      <c r="C222" s="24">
        <v>20.487141131647416</v>
      </c>
      <c r="D222" s="24">
        <v>-27.88591773800926</v>
      </c>
      <c r="E222" s="24">
        <v>-8.162868890767404</v>
      </c>
      <c r="F222" s="60">
        <v>-0.0229</v>
      </c>
    </row>
    <row r="223" spans="2:6" ht="13.5">
      <c r="B223" s="27" t="s">
        <v>231</v>
      </c>
      <c r="C223" s="24">
        <v>20.37662508058165</v>
      </c>
      <c r="D223" s="24">
        <v>-28.13189647569876</v>
      </c>
      <c r="E223" s="24">
        <v>-9.204787979737201</v>
      </c>
      <c r="F223" s="60">
        <v>0.0064</v>
      </c>
    </row>
    <row r="224" spans="2:6" ht="13.5">
      <c r="B224" s="27" t="s">
        <v>232</v>
      </c>
      <c r="C224" s="24">
        <v>21.315871497528683</v>
      </c>
      <c r="D224" s="24">
        <v>-27.08562606231688</v>
      </c>
      <c r="E224" s="24">
        <v>-7.404338555479596</v>
      </c>
      <c r="F224" s="60">
        <v>-0.0311</v>
      </c>
    </row>
    <row r="225" spans="2:6" ht="13.5">
      <c r="B225" s="27" t="s">
        <v>233</v>
      </c>
      <c r="C225" s="24">
        <v>21.92456927759358</v>
      </c>
      <c r="D225" s="24">
        <v>-26.70596063956863</v>
      </c>
      <c r="E225" s="24">
        <v>-6.233201414959162</v>
      </c>
      <c r="F225" s="60">
        <v>-0.02</v>
      </c>
    </row>
    <row r="226" spans="2:6" ht="13.5">
      <c r="B226" s="27" t="s">
        <v>234</v>
      </c>
      <c r="C226" s="24">
        <v>22.385872964001553</v>
      </c>
      <c r="D226" s="24">
        <v>-26.54824165621241</v>
      </c>
      <c r="E226" s="24">
        <v>-5.003581980624038</v>
      </c>
      <c r="F226" s="60">
        <v>-0.0023</v>
      </c>
    </row>
    <row r="227" spans="2:6" ht="13.5">
      <c r="B227" s="27" t="s">
        <v>235</v>
      </c>
      <c r="C227" s="24">
        <v>22.969711632350922</v>
      </c>
      <c r="D227" s="24">
        <v>-26.31647226469036</v>
      </c>
      <c r="E227" s="24">
        <v>-3.8751853017976146</v>
      </c>
      <c r="F227" s="60">
        <v>-0.0138</v>
      </c>
    </row>
    <row r="228" spans="2:6" ht="13.5">
      <c r="B228" s="27" t="s">
        <v>236</v>
      </c>
      <c r="C228" s="24">
        <v>22.135122229538002</v>
      </c>
      <c r="D228" s="24">
        <v>-26.334456926054358</v>
      </c>
      <c r="E228" s="24">
        <v>-7.763269870584016</v>
      </c>
      <c r="F228" s="60">
        <v>-0.0362</v>
      </c>
    </row>
    <row r="229" spans="2:6" ht="13.5">
      <c r="B229" s="27" t="s">
        <v>237</v>
      </c>
      <c r="C229" s="24">
        <v>21.783521296428138</v>
      </c>
      <c r="D229" s="24">
        <v>-26.567804825326053</v>
      </c>
      <c r="E229" s="24">
        <v>-9.18389519264751</v>
      </c>
      <c r="F229" s="60">
        <v>-0.0093</v>
      </c>
    </row>
    <row r="230" spans="2:6" ht="13.5">
      <c r="B230" s="27" t="s">
        <v>238</v>
      </c>
      <c r="C230" s="24">
        <v>23.00235880866631</v>
      </c>
      <c r="D230" s="24">
        <v>-25.511179231320707</v>
      </c>
      <c r="E230" s="24">
        <v>-8.40409465159066</v>
      </c>
      <c r="F230" s="60">
        <v>-0.0376</v>
      </c>
    </row>
    <row r="231" spans="2:6" ht="13.5">
      <c r="B231" s="27" t="s">
        <v>239</v>
      </c>
      <c r="C231" s="24">
        <v>23.82821890195051</v>
      </c>
      <c r="D231" s="24">
        <v>-25.059351978409616</v>
      </c>
      <c r="E231" s="24">
        <v>-7.288523872267977</v>
      </c>
      <c r="F231" s="60">
        <v>-0.0424</v>
      </c>
    </row>
    <row r="232" spans="2:6" ht="13.5">
      <c r="B232" s="27" t="s">
        <v>240</v>
      </c>
      <c r="C232" s="24">
        <v>24.640157907024655</v>
      </c>
      <c r="D232" s="24">
        <v>-24.7457993398075</v>
      </c>
      <c r="E232" s="24">
        <v>-6.112464126552033</v>
      </c>
      <c r="F232" s="60">
        <v>-0.0222</v>
      </c>
    </row>
    <row r="233" spans="2:6" ht="13.5">
      <c r="B233" s="27" t="s">
        <v>241</v>
      </c>
      <c r="C233" s="24">
        <v>25.498007836159495</v>
      </c>
      <c r="D233" s="24">
        <v>-24.499802271703743</v>
      </c>
      <c r="E233" s="24">
        <v>-4.961803047339454</v>
      </c>
      <c r="F233" s="60">
        <v>-0.0034</v>
      </c>
    </row>
    <row r="234" spans="2:6" ht="13.5">
      <c r="B234" s="27" t="s">
        <v>242</v>
      </c>
      <c r="C234" s="24">
        <v>25.536426712209778</v>
      </c>
      <c r="D234" s="24">
        <v>-24.108985568958687</v>
      </c>
      <c r="E234" s="24">
        <v>-6.283675151620189</v>
      </c>
      <c r="F234" s="60">
        <v>0.0016</v>
      </c>
    </row>
    <row r="235" spans="2:6" ht="13.5">
      <c r="B235" s="27" t="s">
        <v>243</v>
      </c>
      <c r="C235" s="24">
        <v>24.923773497519093</v>
      </c>
      <c r="D235" s="24">
        <v>-24.151368055929897</v>
      </c>
      <c r="E235" s="24">
        <v>-7.699963450082165</v>
      </c>
      <c r="F235" s="60">
        <v>-0.0163</v>
      </c>
    </row>
    <row r="236" spans="2:6" ht="13.5">
      <c r="B236" s="27" t="s">
        <v>244</v>
      </c>
      <c r="C236" s="24">
        <v>24.240575870247497</v>
      </c>
      <c r="D236" s="24">
        <v>-24.342827478691593</v>
      </c>
      <c r="E236" s="24">
        <v>-9.060050194846658</v>
      </c>
      <c r="F236" s="60">
        <v>-0.0224</v>
      </c>
    </row>
    <row r="237" spans="2:6" ht="13.5">
      <c r="B237" s="27" t="s">
        <v>245</v>
      </c>
      <c r="C237" s="24">
        <v>24.043465273308257</v>
      </c>
      <c r="D237" s="24">
        <v>-24.23942204933276</v>
      </c>
      <c r="E237" s="24">
        <v>-10.183322339890317</v>
      </c>
      <c r="F237" s="60">
        <v>-0.0321</v>
      </c>
    </row>
    <row r="238" spans="2:6" ht="13.5">
      <c r="B238" s="27" t="s">
        <v>246</v>
      </c>
      <c r="C238" s="24">
        <v>25.11548210204689</v>
      </c>
      <c r="D238" s="24">
        <v>-23.662801163788</v>
      </c>
      <c r="E238" s="24">
        <v>-8.873539783147436</v>
      </c>
      <c r="F238" s="60">
        <v>-0.0101</v>
      </c>
    </row>
    <row r="239" spans="2:6" ht="13.5">
      <c r="B239" s="27" t="s">
        <v>247</v>
      </c>
      <c r="C239" s="24">
        <v>25.85508473624012</v>
      </c>
      <c r="D239" s="24">
        <v>-23.457443751236575</v>
      </c>
      <c r="E239" s="24">
        <v>-7.706880340104035</v>
      </c>
      <c r="F239" s="60">
        <v>0.0031</v>
      </c>
    </row>
    <row r="240" spans="2:6" ht="13.5">
      <c r="B240" s="27" t="s">
        <v>248</v>
      </c>
      <c r="C240" s="24">
        <v>26.734437598223625</v>
      </c>
      <c r="D240" s="24">
        <v>-23.20201913918867</v>
      </c>
      <c r="E240" s="24">
        <v>-6.633210231969555</v>
      </c>
      <c r="F240" s="60">
        <v>0.0195</v>
      </c>
    </row>
    <row r="241" spans="2:6" ht="13.5">
      <c r="B241" s="27" t="s">
        <v>249</v>
      </c>
      <c r="C241" s="24">
        <v>22.48080810531146</v>
      </c>
      <c r="D241" s="24">
        <v>-25.860530242081346</v>
      </c>
      <c r="E241" s="24">
        <v>-9.495094133765134</v>
      </c>
      <c r="F241" s="60">
        <v>-0.0125</v>
      </c>
    </row>
    <row r="242" spans="2:6" ht="13.5">
      <c r="B242" s="27" t="s">
        <v>250</v>
      </c>
      <c r="C242" s="24">
        <v>22.964336886287008</v>
      </c>
      <c r="D242" s="24">
        <v>-25.763348307927</v>
      </c>
      <c r="E242" s="24">
        <v>-7.085128759469492</v>
      </c>
      <c r="F242" s="60">
        <v>-0.0373</v>
      </c>
    </row>
    <row r="243" spans="2:6" ht="13.5">
      <c r="B243" s="27" t="s">
        <v>251</v>
      </c>
      <c r="C243" s="24">
        <v>23.66452283861251</v>
      </c>
      <c r="D243" s="24">
        <v>-25.463399646449126</v>
      </c>
      <c r="E243" s="24">
        <v>-5.938457255072862</v>
      </c>
      <c r="F243" s="60">
        <v>-0.0272</v>
      </c>
    </row>
    <row r="244" spans="2:6" ht="13.5">
      <c r="B244" s="27" t="s">
        <v>252</v>
      </c>
      <c r="C244" s="24">
        <v>24.408761115627808</v>
      </c>
      <c r="D244" s="24">
        <v>-25.207025587922622</v>
      </c>
      <c r="E244" s="24">
        <v>-4.769199369635984</v>
      </c>
      <c r="F244" s="60">
        <v>-0.0185</v>
      </c>
    </row>
    <row r="245" spans="2:6" ht="13.5">
      <c r="B245" s="27" t="s">
        <v>253</v>
      </c>
      <c r="C245" s="24">
        <v>24.997909524285166</v>
      </c>
      <c r="D245" s="24">
        <v>-25.0944828441086</v>
      </c>
      <c r="E245" s="24">
        <v>-3.827141342434567</v>
      </c>
      <c r="F245" s="60">
        <v>-0.0199</v>
      </c>
    </row>
    <row r="246" spans="2:6" ht="13.5">
      <c r="B246" s="27" t="s">
        <v>254</v>
      </c>
      <c r="C246" s="24">
        <v>23.362749879310062</v>
      </c>
      <c r="D246" s="24">
        <v>-25.867743385004037</v>
      </c>
      <c r="E246" s="24">
        <v>-4.949535491245352</v>
      </c>
      <c r="F246" s="60">
        <v>-0.0126</v>
      </c>
    </row>
    <row r="247" spans="2:6" ht="13.5">
      <c r="B247" s="27" t="s">
        <v>255</v>
      </c>
      <c r="C247" s="24">
        <v>24.157548717366197</v>
      </c>
      <c r="D247" s="24">
        <v>-25.644240970443725</v>
      </c>
      <c r="E247" s="24">
        <v>-3.5548695121276626</v>
      </c>
      <c r="F247" s="60">
        <v>-0.0236</v>
      </c>
    </row>
    <row r="248" spans="2:6" ht="13.5">
      <c r="B248" s="27" t="s">
        <v>256</v>
      </c>
      <c r="C248" s="24">
        <v>23.24497524306134</v>
      </c>
      <c r="D248" s="24">
        <v>-26.344150786758153</v>
      </c>
      <c r="E248" s="24">
        <v>-2.839039099966585</v>
      </c>
      <c r="F248" s="60">
        <v>-0.0301</v>
      </c>
    </row>
    <row r="249" spans="2:6" ht="13.5">
      <c r="B249" s="27" t="s">
        <v>257</v>
      </c>
      <c r="C249" s="24">
        <v>25.551075753823234</v>
      </c>
      <c r="D249" s="24">
        <v>-23.025411285592877</v>
      </c>
      <c r="E249" s="24">
        <v>-9.668470400310632</v>
      </c>
      <c r="F249" s="60">
        <v>-0.0058</v>
      </c>
    </row>
    <row r="250" spans="2:6" ht="13.5">
      <c r="B250" s="27" t="s">
        <v>258</v>
      </c>
      <c r="C250" s="24">
        <v>26.45163494802539</v>
      </c>
      <c r="D250" s="24">
        <v>-22.612333483611188</v>
      </c>
      <c r="E250" s="24">
        <v>-8.75651785456227</v>
      </c>
      <c r="F250" s="60">
        <v>0.0071</v>
      </c>
    </row>
    <row r="251" spans="2:6" ht="13.5">
      <c r="B251" s="27" t="s">
        <v>259</v>
      </c>
      <c r="C251" s="24">
        <v>27.663475498074018</v>
      </c>
      <c r="D251" s="24">
        <v>-22.198034570728975</v>
      </c>
      <c r="E251" s="24">
        <v>-7.556154748189214</v>
      </c>
      <c r="F251" s="60">
        <v>0.0311</v>
      </c>
    </row>
    <row r="252" spans="2:6" ht="13.5">
      <c r="B252" s="27" t="s">
        <v>260</v>
      </c>
      <c r="C252" s="24">
        <v>28.913351098816346</v>
      </c>
      <c r="D252" s="24">
        <v>-22.13145179130999</v>
      </c>
      <c r="E252" s="24">
        <v>-6.049580686036965</v>
      </c>
      <c r="F252" s="60">
        <v>0.0619</v>
      </c>
    </row>
    <row r="253" spans="2:6" ht="13.5">
      <c r="B253" s="27" t="s">
        <v>261</v>
      </c>
      <c r="C253" s="24">
        <v>30.384854706049097</v>
      </c>
      <c r="D253" s="24">
        <v>-22.51111737400579</v>
      </c>
      <c r="E253" s="24">
        <v>-4.043505126497228</v>
      </c>
      <c r="F253" s="60">
        <v>0.082</v>
      </c>
    </row>
    <row r="254" spans="2:6" ht="13.5">
      <c r="B254" s="27" t="s">
        <v>262</v>
      </c>
      <c r="C254" s="24">
        <v>27.4846757671885</v>
      </c>
      <c r="D254" s="24">
        <v>-21.86998525292189</v>
      </c>
      <c r="E254" s="24">
        <v>-8.573247330536304</v>
      </c>
      <c r="F254" s="60">
        <v>0.0206</v>
      </c>
    </row>
    <row r="255" spans="2:6" ht="13.5">
      <c r="B255" s="27" t="s">
        <v>263</v>
      </c>
      <c r="C255" s="24">
        <v>28.814744060149373</v>
      </c>
      <c r="D255" s="24">
        <v>-21.434126632430242</v>
      </c>
      <c r="E255" s="24">
        <v>-7.544397666669959</v>
      </c>
      <c r="F255" s="60">
        <v>0.0619</v>
      </c>
    </row>
    <row r="256" spans="2:6" ht="13.5">
      <c r="B256" s="27" t="s">
        <v>264</v>
      </c>
      <c r="C256" s="24">
        <v>30.31976202677592</v>
      </c>
      <c r="D256" s="24">
        <v>-21.120277567150016</v>
      </c>
      <c r="E256" s="24">
        <v>-6.553790922513023</v>
      </c>
      <c r="F256" s="60">
        <v>0.122</v>
      </c>
    </row>
    <row r="257" spans="2:6" ht="13.5">
      <c r="B257" s="27" t="s">
        <v>265</v>
      </c>
      <c r="C257" s="24">
        <v>31.469839314627176</v>
      </c>
      <c r="D257" s="24">
        <v>-21.140186570306565</v>
      </c>
      <c r="E257" s="24">
        <v>-5.5996032694802365</v>
      </c>
      <c r="F257" s="60">
        <v>0.1528</v>
      </c>
    </row>
    <row r="258" spans="2:6" ht="13.5">
      <c r="B258" s="27" t="s">
        <v>266</v>
      </c>
      <c r="C258" s="24">
        <v>32.40286583770436</v>
      </c>
      <c r="D258" s="24">
        <v>-21.29823225031898</v>
      </c>
      <c r="E258" s="24">
        <v>-4.731511114493324</v>
      </c>
      <c r="F258" s="60">
        <v>0.1671</v>
      </c>
    </row>
    <row r="259" spans="2:6" ht="13.5">
      <c r="B259" s="27" t="s">
        <v>267</v>
      </c>
      <c r="C259" s="24">
        <v>33.2848552220434</v>
      </c>
      <c r="D259" s="24">
        <v>-21.311181939153318</v>
      </c>
      <c r="E259" s="24">
        <v>-4.180911010741628</v>
      </c>
      <c r="F259" s="60">
        <v>0.1709</v>
      </c>
    </row>
    <row r="260" spans="2:6" ht="13.5">
      <c r="B260" s="27" t="s">
        <v>268</v>
      </c>
      <c r="C260" s="24">
        <v>26.358802647183705</v>
      </c>
      <c r="D260" s="24">
        <v>-22.231629901277486</v>
      </c>
      <c r="E260" s="24">
        <v>-9.882843640902799</v>
      </c>
      <c r="F260" s="60">
        <v>0.005</v>
      </c>
    </row>
    <row r="261" spans="2:6" ht="13.5">
      <c r="B261" s="27" t="s">
        <v>269</v>
      </c>
      <c r="C261" s="24">
        <v>25.055985865387424</v>
      </c>
      <c r="D261" s="24">
        <v>-23.041289987508634</v>
      </c>
      <c r="E261" s="24">
        <v>-10.9747955703477</v>
      </c>
      <c r="F261" s="60">
        <v>-0.0169</v>
      </c>
    </row>
    <row r="262" spans="2:6" ht="13.5">
      <c r="B262" s="27" t="s">
        <v>270</v>
      </c>
      <c r="C262" s="24">
        <v>29.87532167217023</v>
      </c>
      <c r="D262" s="24">
        <v>-20.801548592121385</v>
      </c>
      <c r="E262" s="24">
        <v>-7.521586755341863</v>
      </c>
      <c r="F262" s="60">
        <v>0.1058</v>
      </c>
    </row>
    <row r="263" spans="2:6" ht="13.5">
      <c r="B263" s="27" t="s">
        <v>271</v>
      </c>
      <c r="C263" s="24">
        <v>32.286878429752335</v>
      </c>
      <c r="D263" s="24">
        <v>-20.53123609803872</v>
      </c>
      <c r="E263" s="24">
        <v>-5.959017377255222</v>
      </c>
      <c r="F263" s="60">
        <v>0.1685</v>
      </c>
    </row>
    <row r="264" spans="2:6" ht="13.5">
      <c r="B264" s="27" t="s">
        <v>272</v>
      </c>
      <c r="C264" s="24">
        <v>31.039891651913045</v>
      </c>
      <c r="D264" s="24">
        <v>-20.481232054770462</v>
      </c>
      <c r="E264" s="24">
        <v>-6.959054094890101</v>
      </c>
      <c r="F264" s="60">
        <v>0.1347</v>
      </c>
    </row>
    <row r="265" spans="2:6" ht="13.5">
      <c r="B265" s="27" t="s">
        <v>273</v>
      </c>
      <c r="C265" s="24">
        <v>28.44830930846262</v>
      </c>
      <c r="D265" s="24">
        <v>-21.002488772465814</v>
      </c>
      <c r="E265" s="24">
        <v>-8.867302344912156</v>
      </c>
      <c r="F265" s="60">
        <v>0.0498</v>
      </c>
    </row>
    <row r="266" spans="2:6" ht="13.5">
      <c r="B266" s="27" t="s">
        <v>274</v>
      </c>
      <c r="C266" s="24">
        <v>25.858440690479938</v>
      </c>
      <c r="D266" s="24">
        <v>-22.276262896717615</v>
      </c>
      <c r="E266" s="24">
        <v>-10.940103083451683</v>
      </c>
      <c r="F266" s="60">
        <v>0.0045</v>
      </c>
    </row>
    <row r="267" spans="2:6" ht="13.5">
      <c r="B267" s="27" t="s">
        <v>275</v>
      </c>
      <c r="C267" s="24">
        <v>27.157806156162177</v>
      </c>
      <c r="D267" s="24">
        <v>-21.656462404302648</v>
      </c>
      <c r="E267" s="24">
        <v>-9.620645936664111</v>
      </c>
      <c r="F267" s="60">
        <v>0.0178</v>
      </c>
    </row>
    <row r="268" spans="2:6" ht="13.5">
      <c r="B268" s="27" t="s">
        <v>276</v>
      </c>
      <c r="C268" s="24">
        <v>30.876310272774102</v>
      </c>
      <c r="D268" s="24">
        <v>-21.831427373897426</v>
      </c>
      <c r="E268" s="24">
        <v>-4.895622054102493</v>
      </c>
      <c r="F268" s="60">
        <v>0.1284</v>
      </c>
    </row>
    <row r="269" spans="2:6" ht="13.5">
      <c r="B269" s="27" t="s">
        <v>277</v>
      </c>
      <c r="C269" s="24">
        <v>27.94336024145893</v>
      </c>
      <c r="D269" s="24">
        <v>-22.769037022926586</v>
      </c>
      <c r="E269" s="24">
        <v>-5.837188380845326</v>
      </c>
      <c r="F269" s="60">
        <v>0.0346</v>
      </c>
    </row>
    <row r="270" spans="2:6" ht="13.5">
      <c r="B270" s="27" t="s">
        <v>278</v>
      </c>
      <c r="C270" s="24">
        <v>28.05396185049511</v>
      </c>
      <c r="D270" s="24">
        <v>-23.187187696730113</v>
      </c>
      <c r="E270" s="24">
        <v>-4.751964409843573</v>
      </c>
      <c r="F270" s="60">
        <v>0.0299</v>
      </c>
    </row>
    <row r="271" spans="2:6" ht="13.5">
      <c r="B271" s="27" t="s">
        <v>279</v>
      </c>
      <c r="C271" s="24">
        <v>26.995069324734033</v>
      </c>
      <c r="D271" s="24">
        <v>-23.56925784727423</v>
      </c>
      <c r="E271" s="24">
        <v>-5.197594002549967</v>
      </c>
      <c r="F271" s="60">
        <v>0.0202</v>
      </c>
    </row>
    <row r="272" spans="2:6" ht="13.5">
      <c r="B272" s="27" t="s">
        <v>280</v>
      </c>
      <c r="C272" s="24">
        <v>27.96184523403716</v>
      </c>
      <c r="D272" s="24">
        <v>-20.82032834501741</v>
      </c>
      <c r="E272" s="24">
        <v>-9.961101176370313</v>
      </c>
      <c r="F272" s="60">
        <v>0.0446</v>
      </c>
    </row>
    <row r="273" spans="2:6" ht="13.5">
      <c r="B273" s="27" t="s">
        <v>281</v>
      </c>
      <c r="C273" s="24">
        <v>29.16071176056216</v>
      </c>
      <c r="D273" s="24">
        <v>-19.98785148400168</v>
      </c>
      <c r="E273" s="24">
        <v>-9.744863881197704</v>
      </c>
      <c r="F273" s="60">
        <v>0.0842</v>
      </c>
    </row>
    <row r="274" spans="2:6" ht="13.5">
      <c r="B274" s="27" t="s">
        <v>282</v>
      </c>
      <c r="C274" s="24">
        <v>20.21209078506803</v>
      </c>
      <c r="D274" s="24">
        <v>-37.26631409075044</v>
      </c>
      <c r="E274" s="24">
        <v>-13.21095004518789</v>
      </c>
      <c r="F274" s="60">
        <v>0.1349</v>
      </c>
    </row>
    <row r="275" spans="2:6" ht="13.5">
      <c r="B275" s="27" t="s">
        <v>283</v>
      </c>
      <c r="C275" s="24">
        <v>20.583603115163537</v>
      </c>
      <c r="D275" s="24">
        <v>-38.28915167262299</v>
      </c>
      <c r="E275" s="24">
        <v>-13.441584965361383</v>
      </c>
      <c r="F275" s="60">
        <v>0.1184</v>
      </c>
    </row>
    <row r="276" spans="2:6" ht="13.5">
      <c r="B276" s="27" t="s">
        <v>284</v>
      </c>
      <c r="C276" s="24">
        <v>21.083839897049614</v>
      </c>
      <c r="D276" s="24">
        <v>-39.22847419218807</v>
      </c>
      <c r="E276" s="24">
        <v>-13.703000080025562</v>
      </c>
      <c r="F276" s="60">
        <v>0.1165</v>
      </c>
    </row>
    <row r="277" spans="2:6" ht="13.5">
      <c r="B277" s="27" t="s">
        <v>285</v>
      </c>
      <c r="C277" s="24">
        <v>21.598525546463666</v>
      </c>
      <c r="D277" s="24">
        <v>-40.17906902837359</v>
      </c>
      <c r="E277" s="24">
        <v>-13.906236051318206</v>
      </c>
      <c r="F277" s="60">
        <v>0.1316</v>
      </c>
    </row>
    <row r="278" spans="2:6" ht="13.5">
      <c r="B278" s="27" t="s">
        <v>286</v>
      </c>
      <c r="C278" s="24">
        <v>21.82299835465138</v>
      </c>
      <c r="D278" s="24">
        <v>-41.31558364898489</v>
      </c>
      <c r="E278" s="24">
        <v>-13.942783475707436</v>
      </c>
      <c r="F278" s="60">
        <v>0.1151</v>
      </c>
    </row>
    <row r="279" spans="2:6" ht="13.5">
      <c r="B279" s="27" t="s">
        <v>287</v>
      </c>
      <c r="C279" s="24">
        <v>22.458069366532662</v>
      </c>
      <c r="D279" s="24">
        <v>-42.26893762012755</v>
      </c>
      <c r="E279" s="24">
        <v>-14.156166065954539</v>
      </c>
      <c r="F279" s="60">
        <v>0.1082</v>
      </c>
    </row>
    <row r="280" spans="2:6" ht="13.5">
      <c r="B280" s="27" t="s">
        <v>288</v>
      </c>
      <c r="C280" s="24">
        <v>23.304551400551805</v>
      </c>
      <c r="D280" s="24">
        <v>-42.97826048174028</v>
      </c>
      <c r="E280" s="24">
        <v>-14.412628475984544</v>
      </c>
      <c r="F280" s="60">
        <v>0.1099</v>
      </c>
    </row>
    <row r="281" spans="2:6" ht="13.5">
      <c r="B281" s="27" t="s">
        <v>289</v>
      </c>
      <c r="C281" s="24">
        <v>23.89636178931027</v>
      </c>
      <c r="D281" s="24">
        <v>-44.1033762265426</v>
      </c>
      <c r="E281" s="24">
        <v>-14.487590386924406</v>
      </c>
      <c r="F281" s="60">
        <v>0.0951</v>
      </c>
    </row>
    <row r="282" spans="2:6" ht="13.5">
      <c r="B282" s="27" t="s">
        <v>290</v>
      </c>
      <c r="C282" s="24">
        <v>24.332862003959566</v>
      </c>
      <c r="D282" s="24">
        <v>-45.13466204374948</v>
      </c>
      <c r="E282" s="24">
        <v>-14.496601143344892</v>
      </c>
      <c r="F282" s="60">
        <v>0.0778</v>
      </c>
    </row>
    <row r="283" spans="2:6" ht="13.5">
      <c r="B283" s="27" t="s">
        <v>291</v>
      </c>
      <c r="C283" s="24">
        <v>24.438047743093172</v>
      </c>
      <c r="D283" s="24">
        <v>-46.31485935804841</v>
      </c>
      <c r="E283" s="24">
        <v>-14.384235271955191</v>
      </c>
      <c r="F283" s="60">
        <v>0.0663</v>
      </c>
    </row>
    <row r="284" spans="2:6" ht="13.5">
      <c r="B284" s="27" t="s">
        <v>292</v>
      </c>
      <c r="C284" s="24">
        <v>24.82503970361808</v>
      </c>
      <c r="D284" s="24">
        <v>-47.35574750696292</v>
      </c>
      <c r="E284" s="24">
        <v>-14.31903021192936</v>
      </c>
      <c r="F284" s="60">
        <v>0.0816</v>
      </c>
    </row>
    <row r="285" spans="2:6" ht="13.5">
      <c r="B285" s="27" t="s">
        <v>293</v>
      </c>
      <c r="C285" s="24">
        <v>25.44380102650467</v>
      </c>
      <c r="D285" s="24">
        <v>-48.36280171902648</v>
      </c>
      <c r="E285" s="24">
        <v>-14.263670956785175</v>
      </c>
      <c r="F285" s="60">
        <v>0.105</v>
      </c>
    </row>
    <row r="286" spans="2:6" ht="13.5">
      <c r="B286" s="27" t="s">
        <v>294</v>
      </c>
      <c r="C286" s="24">
        <v>25.991329480742102</v>
      </c>
      <c r="D286" s="24">
        <v>-49.250773578439386</v>
      </c>
      <c r="E286" s="24">
        <v>-14.200642010021898</v>
      </c>
      <c r="F286" s="60">
        <v>0.1068</v>
      </c>
    </row>
    <row r="287" spans="2:6" ht="13.5">
      <c r="B287" s="27" t="s">
        <v>295</v>
      </c>
      <c r="C287" s="24">
        <v>26.697347179134127</v>
      </c>
      <c r="D287" s="24">
        <v>-50.28879939668081</v>
      </c>
      <c r="E287" s="24">
        <v>-14.132447278406895</v>
      </c>
      <c r="F287" s="60">
        <v>0.0636</v>
      </c>
    </row>
    <row r="288" spans="2:6" ht="13.5">
      <c r="B288" s="27" t="s">
        <v>296</v>
      </c>
      <c r="C288" s="24">
        <v>27.637527033616</v>
      </c>
      <c r="D288" s="24">
        <v>-50.667014250021445</v>
      </c>
      <c r="E288" s="24">
        <v>-14.057047901567424</v>
      </c>
      <c r="F288" s="60">
        <v>0.0963</v>
      </c>
    </row>
    <row r="289" spans="2:6" ht="13.5">
      <c r="B289" s="27" t="s">
        <v>297</v>
      </c>
      <c r="C289" s="24">
        <v>28.40460705113322</v>
      </c>
      <c r="D289" s="24">
        <v>-51.34050120047307</v>
      </c>
      <c r="E289" s="24">
        <v>-13.845105133414505</v>
      </c>
      <c r="F289" s="60">
        <v>0.1577</v>
      </c>
    </row>
    <row r="290" spans="2:7" ht="13.5">
      <c r="B290" s="27" t="s">
        <v>298</v>
      </c>
      <c r="C290" s="24">
        <v>28.98955455152861</v>
      </c>
      <c r="D290" s="24">
        <v>-52.215632407291956</v>
      </c>
      <c r="E290" s="24">
        <v>-13.561900615401079</v>
      </c>
      <c r="F290" s="60">
        <v>0.2026</v>
      </c>
      <c r="G290" s="60">
        <v>0.015100000000000002</v>
      </c>
    </row>
    <row r="291" spans="2:7" ht="13.5">
      <c r="B291" s="27" t="s">
        <v>299</v>
      </c>
      <c r="C291" s="24">
        <v>29.474428670617264</v>
      </c>
      <c r="D291" s="24">
        <v>-53.27247044340062</v>
      </c>
      <c r="E291" s="24">
        <v>-13.200083676951817</v>
      </c>
      <c r="F291" s="60">
        <v>0.2399</v>
      </c>
      <c r="G291" s="60">
        <v>0.0524</v>
      </c>
    </row>
    <row r="292" spans="2:7" ht="13.5">
      <c r="B292" s="27" t="s">
        <v>300</v>
      </c>
      <c r="C292" s="24">
        <v>29.955234427340695</v>
      </c>
      <c r="D292" s="24">
        <v>-54.21047413112049</v>
      </c>
      <c r="E292" s="24">
        <v>-12.83921686019728</v>
      </c>
      <c r="F292" s="60">
        <v>0.2648</v>
      </c>
      <c r="G292" s="60">
        <v>0.07729999999999998</v>
      </c>
    </row>
    <row r="293" spans="2:7" ht="13.5">
      <c r="B293" s="27" t="s">
        <v>301</v>
      </c>
      <c r="C293" s="24">
        <v>30.495735290590943</v>
      </c>
      <c r="D293" s="24">
        <v>-55.16143432374646</v>
      </c>
      <c r="E293" s="24">
        <v>-12.42851201284107</v>
      </c>
      <c r="F293" s="60">
        <v>0.2785</v>
      </c>
      <c r="G293" s="60">
        <v>0.09100000000000003</v>
      </c>
    </row>
    <row r="294" spans="2:7" ht="13.5">
      <c r="B294" s="27" t="s">
        <v>302</v>
      </c>
      <c r="C294" s="24">
        <v>31.06680990812008</v>
      </c>
      <c r="D294" s="24">
        <v>-56.03374904702764</v>
      </c>
      <c r="E294" s="24">
        <v>-11.983399167660986</v>
      </c>
      <c r="F294" s="60">
        <v>0.2913</v>
      </c>
      <c r="G294" s="60">
        <v>0.1038</v>
      </c>
    </row>
    <row r="295" spans="2:7" ht="13.5">
      <c r="B295" s="27" t="s">
        <v>303</v>
      </c>
      <c r="C295" s="24">
        <v>31.877286009359867</v>
      </c>
      <c r="D295" s="24">
        <v>-55.414703335123754</v>
      </c>
      <c r="E295" s="24">
        <v>-12.020808172633927</v>
      </c>
      <c r="F295" s="60">
        <v>0.28</v>
      </c>
      <c r="G295" s="60">
        <v>0.0925</v>
      </c>
    </row>
    <row r="296" spans="2:7" ht="13.5">
      <c r="B296" s="27" t="s">
        <v>304</v>
      </c>
      <c r="C296" s="24">
        <v>32.776099765951415</v>
      </c>
      <c r="D296" s="24">
        <v>-54.72144700613132</v>
      </c>
      <c r="E296" s="24">
        <v>-12.097956270768575</v>
      </c>
      <c r="F296" s="60">
        <v>0.2599</v>
      </c>
      <c r="G296" s="60">
        <v>0.07240000000000002</v>
      </c>
    </row>
    <row r="297" spans="2:7" ht="13.5">
      <c r="B297" s="27" t="s">
        <v>305</v>
      </c>
      <c r="C297" s="24">
        <v>33.77967670720531</v>
      </c>
      <c r="D297" s="24">
        <v>-53.920243449180845</v>
      </c>
      <c r="E297" s="24">
        <v>-12.243090549568825</v>
      </c>
      <c r="F297" s="60">
        <v>0.2146</v>
      </c>
      <c r="G297" s="60">
        <v>0.027100000000000013</v>
      </c>
    </row>
    <row r="298" spans="2:7" ht="13.5">
      <c r="B298" s="27" t="s">
        <v>306</v>
      </c>
      <c r="C298" s="24">
        <v>31.662384950453177</v>
      </c>
      <c r="D298" s="24">
        <v>-51.829587508756255</v>
      </c>
      <c r="E298" s="24">
        <v>-13.453324351686648</v>
      </c>
      <c r="F298" s="60">
        <v>0.189</v>
      </c>
      <c r="G298" s="60">
        <v>0.0015000000000000013</v>
      </c>
    </row>
    <row r="299" spans="2:7" ht="13.5">
      <c r="B299" s="27" t="s">
        <v>307</v>
      </c>
      <c r="C299" s="24">
        <v>30.80110050901025</v>
      </c>
      <c r="D299" s="24">
        <v>-52.650583622204344</v>
      </c>
      <c r="E299" s="24">
        <v>-13.252200808997905</v>
      </c>
      <c r="F299" s="60">
        <v>0.2151</v>
      </c>
      <c r="G299" s="60">
        <v>0.027600000000000013</v>
      </c>
    </row>
    <row r="300" spans="2:6" ht="13.5">
      <c r="B300" s="27" t="s">
        <v>308</v>
      </c>
      <c r="C300" s="24">
        <v>32.65701840904536</v>
      </c>
      <c r="D300" s="24">
        <v>-52.03877582112572</v>
      </c>
      <c r="E300" s="24">
        <v>-13.25046408727385</v>
      </c>
      <c r="F300" s="60">
        <v>0.1874</v>
      </c>
    </row>
    <row r="301" spans="2:7" ht="13.5">
      <c r="B301" s="27" t="s">
        <v>309</v>
      </c>
      <c r="C301" s="24">
        <v>31.022125119862753</v>
      </c>
      <c r="D301" s="24">
        <v>-53.91427169406786</v>
      </c>
      <c r="E301" s="24">
        <v>-12.7710887596793</v>
      </c>
      <c r="F301" s="60">
        <v>0.2488</v>
      </c>
      <c r="G301" s="60">
        <v>0.06129999999999999</v>
      </c>
    </row>
    <row r="302" spans="2:7" ht="13.5">
      <c r="B302" s="27" t="s">
        <v>310</v>
      </c>
      <c r="C302" s="24">
        <v>32.41745362883306</v>
      </c>
      <c r="D302" s="24">
        <v>-53.20884699245061</v>
      </c>
      <c r="E302" s="24">
        <v>-12.811572807112501</v>
      </c>
      <c r="F302" s="60">
        <v>0.2205</v>
      </c>
      <c r="G302" s="60">
        <v>0.033</v>
      </c>
    </row>
    <row r="303" spans="2:7" ht="13.5">
      <c r="B303" s="27" t="s">
        <v>311</v>
      </c>
      <c r="C303" s="24">
        <v>31.5619348577596</v>
      </c>
      <c r="D303" s="24">
        <v>-56.82814154661449</v>
      </c>
      <c r="E303" s="24">
        <v>-11.527793871168889</v>
      </c>
      <c r="F303" s="60">
        <v>0.308</v>
      </c>
      <c r="G303" s="60">
        <v>0.1205</v>
      </c>
    </row>
    <row r="304" spans="2:6" ht="13.5">
      <c r="B304" s="27" t="s">
        <v>312</v>
      </c>
      <c r="C304" s="24">
        <v>32.38134135258105</v>
      </c>
      <c r="D304" s="24">
        <v>-51.07320826238471</v>
      </c>
      <c r="E304" s="24">
        <v>-13.648236270115172</v>
      </c>
      <c r="F304" s="60">
        <v>0.1806</v>
      </c>
    </row>
    <row r="305" spans="2:6" ht="13.5">
      <c r="B305" s="27" t="s">
        <v>313</v>
      </c>
      <c r="C305" s="24">
        <v>31.57940114023388</v>
      </c>
      <c r="D305" s="24">
        <v>-50.413510608866595</v>
      </c>
      <c r="E305" s="24">
        <v>-13.95122482923404</v>
      </c>
      <c r="F305" s="60">
        <v>0.1759</v>
      </c>
    </row>
    <row r="306" spans="2:6" ht="13.5">
      <c r="B306" s="27" t="s">
        <v>314</v>
      </c>
      <c r="C306" s="24">
        <v>29.902062561464277</v>
      </c>
      <c r="D306" s="24">
        <v>-51.23808552095799</v>
      </c>
      <c r="E306" s="24">
        <v>-13.789015949619147</v>
      </c>
      <c r="F306" s="60">
        <v>0.1811</v>
      </c>
    </row>
    <row r="307" spans="2:6" ht="13.5">
      <c r="B307" s="27" t="s">
        <v>315</v>
      </c>
      <c r="C307" s="24">
        <v>30.268426335579548</v>
      </c>
      <c r="D307" s="24">
        <v>-50.00534410253334</v>
      </c>
      <c r="E307" s="24">
        <v>-14.144146657498187</v>
      </c>
      <c r="F307" s="60">
        <v>0.1632</v>
      </c>
    </row>
    <row r="308" spans="2:6" ht="13.5">
      <c r="B308" s="27" t="s">
        <v>316</v>
      </c>
      <c r="C308" s="24">
        <v>31.8011638903708</v>
      </c>
      <c r="D308" s="24">
        <v>-48.88952672357142</v>
      </c>
      <c r="E308" s="24">
        <v>-14.437615149715214</v>
      </c>
      <c r="F308" s="60">
        <v>0.1717</v>
      </c>
    </row>
    <row r="309" spans="2:6" ht="13.5">
      <c r="B309" s="27" t="s">
        <v>317</v>
      </c>
      <c r="C309" s="24">
        <v>28.69624944936245</v>
      </c>
      <c r="D309" s="24">
        <v>-50.36894117336103</v>
      </c>
      <c r="E309" s="24">
        <v>-14.093882734295654</v>
      </c>
      <c r="F309" s="60">
        <v>0.1295</v>
      </c>
    </row>
    <row r="310" spans="2:6" ht="13.5">
      <c r="B310" s="27" t="s">
        <v>318</v>
      </c>
      <c r="C310" s="24">
        <v>30.6270947943172</v>
      </c>
      <c r="D310" s="24">
        <v>-48.83829464210431</v>
      </c>
      <c r="E310" s="24">
        <v>-14.487344919962492</v>
      </c>
      <c r="F310" s="60">
        <v>0.1544</v>
      </c>
    </row>
    <row r="311" spans="2:6" ht="13.5">
      <c r="B311" s="27" t="s">
        <v>319</v>
      </c>
      <c r="C311" s="24">
        <v>29.104365742742715</v>
      </c>
      <c r="D311" s="24">
        <v>-49.378752147965265</v>
      </c>
      <c r="E311" s="24">
        <v>-14.354013080536262</v>
      </c>
      <c r="F311" s="60">
        <v>0.1145</v>
      </c>
    </row>
    <row r="312" spans="2:6" ht="13.5">
      <c r="B312" s="27" t="s">
        <v>320</v>
      </c>
      <c r="C312" s="24">
        <v>27.545616678738245</v>
      </c>
      <c r="D312" s="24">
        <v>-49.40230144484724</v>
      </c>
      <c r="E312" s="24">
        <v>-14.342276359380095</v>
      </c>
      <c r="F312" s="60">
        <v>0.0578</v>
      </c>
    </row>
    <row r="313" spans="2:6" ht="13.5">
      <c r="B313" s="27" t="s">
        <v>321</v>
      </c>
      <c r="C313" s="24">
        <v>29.669446949656553</v>
      </c>
      <c r="D313" s="24">
        <v>-48.45071151764691</v>
      </c>
      <c r="E313" s="24">
        <v>-14.608472659830692</v>
      </c>
      <c r="F313" s="60">
        <v>0.1186</v>
      </c>
    </row>
    <row r="314" spans="2:6" ht="13.5">
      <c r="B314" s="27" t="s">
        <v>322</v>
      </c>
      <c r="C314" s="24">
        <v>31.384090486032402</v>
      </c>
      <c r="D314" s="24">
        <v>-47.70512379658588</v>
      </c>
      <c r="E314" s="24">
        <v>-14.830645703262332</v>
      </c>
      <c r="F314" s="60">
        <v>0.1526</v>
      </c>
    </row>
    <row r="315" spans="2:6" ht="13.5">
      <c r="B315" s="27" t="s">
        <v>323</v>
      </c>
      <c r="C315" s="24">
        <v>28.432164894235</v>
      </c>
      <c r="D315" s="24">
        <v>-48.42437098707426</v>
      </c>
      <c r="E315" s="24">
        <v>-14.606551897601136</v>
      </c>
      <c r="F315" s="60">
        <v>0.0563</v>
      </c>
    </row>
    <row r="316" spans="2:6" ht="13.5">
      <c r="B316" s="27" t="s">
        <v>324</v>
      </c>
      <c r="C316" s="24">
        <v>29.404090728524597</v>
      </c>
      <c r="D316" s="24">
        <v>-47.241456341066076</v>
      </c>
      <c r="E316" s="24">
        <v>-14.948922468280529</v>
      </c>
      <c r="F316" s="60">
        <v>0.0783</v>
      </c>
    </row>
    <row r="317" spans="2:6" ht="13.5">
      <c r="B317" s="27" t="s">
        <v>325</v>
      </c>
      <c r="C317" s="24">
        <v>30.816107328661584</v>
      </c>
      <c r="D317" s="24">
        <v>-46.628656942665565</v>
      </c>
      <c r="E317" s="24">
        <v>-15.167618952344453</v>
      </c>
      <c r="F317" s="60">
        <v>0.1189</v>
      </c>
    </row>
    <row r="318" spans="2:6" ht="13.5">
      <c r="B318" s="27" t="s">
        <v>326</v>
      </c>
      <c r="C318" s="24">
        <v>32.02653787510728</v>
      </c>
      <c r="D318" s="24">
        <v>-46.32711929914794</v>
      </c>
      <c r="E318" s="24">
        <v>-15.274220453581103</v>
      </c>
      <c r="F318" s="60">
        <v>0.1439</v>
      </c>
    </row>
    <row r="319" spans="2:6" ht="13.5">
      <c r="B319" s="27" t="s">
        <v>327</v>
      </c>
      <c r="C319" s="24">
        <v>33.09419643715813</v>
      </c>
      <c r="D319" s="24">
        <v>-46.08840019180836</v>
      </c>
      <c r="E319" s="24">
        <v>-15.34502360781015</v>
      </c>
      <c r="F319" s="60">
        <v>0.1548</v>
      </c>
    </row>
    <row r="320" spans="2:6" ht="13.5">
      <c r="B320" s="27" t="s">
        <v>328</v>
      </c>
      <c r="C320" s="24">
        <v>27.820984761691054</v>
      </c>
      <c r="D320" s="24">
        <v>-47.14716535752452</v>
      </c>
      <c r="E320" s="24">
        <v>-14.821852417549156</v>
      </c>
      <c r="F320" s="60">
        <v>0.0659</v>
      </c>
    </row>
    <row r="321" spans="2:6" ht="13.5">
      <c r="B321" s="27" t="s">
        <v>329</v>
      </c>
      <c r="C321" s="24">
        <v>26.630053104229727</v>
      </c>
      <c r="D321" s="24">
        <v>-47.5621984166206</v>
      </c>
      <c r="E321" s="24">
        <v>-14.554173301693421</v>
      </c>
      <c r="F321" s="60">
        <v>0.1003</v>
      </c>
    </row>
    <row r="322" spans="2:6" ht="13.5">
      <c r="B322" s="27" t="s">
        <v>330</v>
      </c>
      <c r="C322" s="24">
        <v>29.059938540442168</v>
      </c>
      <c r="D322" s="24">
        <v>-46.12979353248417</v>
      </c>
      <c r="E322" s="24">
        <v>-15.210283772531568</v>
      </c>
      <c r="F322" s="60">
        <v>0.0678</v>
      </c>
    </row>
    <row r="323" spans="2:6" ht="13.5">
      <c r="B323" s="27" t="s">
        <v>331</v>
      </c>
      <c r="C323" s="24">
        <v>30.11955416749448</v>
      </c>
      <c r="D323" s="24">
        <v>-45.61914826545947</v>
      </c>
      <c r="E323" s="24">
        <v>-15.446222950869954</v>
      </c>
      <c r="F323" s="60">
        <v>0.0785</v>
      </c>
    </row>
    <row r="324" spans="2:6" ht="13.5">
      <c r="B324" s="27" t="s">
        <v>332</v>
      </c>
      <c r="C324" s="24">
        <v>31.387533266815552</v>
      </c>
      <c r="D324" s="24">
        <v>-45.1548829627601</v>
      </c>
      <c r="E324" s="24">
        <v>-15.649548080280482</v>
      </c>
      <c r="F324" s="60">
        <v>0.1065</v>
      </c>
    </row>
    <row r="325" spans="2:6" ht="13.5">
      <c r="B325" s="27" t="s">
        <v>333</v>
      </c>
      <c r="C325" s="24">
        <v>33.70231884355361</v>
      </c>
      <c r="D325" s="24">
        <v>-45.07327309910202</v>
      </c>
      <c r="E325" s="24">
        <v>-15.67769961374214</v>
      </c>
      <c r="F325" s="60">
        <v>0.1578</v>
      </c>
    </row>
    <row r="326" spans="2:6" ht="13.5">
      <c r="B326" s="27" t="s">
        <v>334</v>
      </c>
      <c r="C326" s="24">
        <v>34.60318221236557</v>
      </c>
      <c r="D326" s="24">
        <v>-44.28196109301879</v>
      </c>
      <c r="E326" s="24">
        <v>-15.92217348702752</v>
      </c>
      <c r="F326" s="60">
        <v>0.1665</v>
      </c>
    </row>
    <row r="327" spans="2:6" ht="13.5">
      <c r="B327" s="27" t="s">
        <v>335</v>
      </c>
      <c r="C327" s="24">
        <v>32.62369356036422</v>
      </c>
      <c r="D327" s="24">
        <v>-44.799592619775495</v>
      </c>
      <c r="E327" s="24">
        <v>-15.778019963801038</v>
      </c>
      <c r="F327" s="60">
        <v>0.1425</v>
      </c>
    </row>
    <row r="328" spans="2:6" ht="13.5">
      <c r="B328" s="27" t="s">
        <v>336</v>
      </c>
      <c r="C328" s="24">
        <v>32.99793055511203</v>
      </c>
      <c r="D328" s="24">
        <v>-42.9902338074571</v>
      </c>
      <c r="E328" s="24">
        <v>-16.37841576804555</v>
      </c>
      <c r="F328" s="60">
        <v>0.1476</v>
      </c>
    </row>
    <row r="329" spans="2:6" ht="13.5">
      <c r="B329" s="27" t="s">
        <v>337</v>
      </c>
      <c r="C329" s="24">
        <v>31.979557858974598</v>
      </c>
      <c r="D329" s="24">
        <v>-43.11505111710317</v>
      </c>
      <c r="E329" s="24">
        <v>-16.303267348834577</v>
      </c>
      <c r="F329" s="60">
        <v>0.1262</v>
      </c>
    </row>
    <row r="330" spans="2:6" ht="13.5">
      <c r="B330" s="27" t="s">
        <v>338</v>
      </c>
      <c r="C330" s="24">
        <v>30.94116293572134</v>
      </c>
      <c r="D330" s="24">
        <v>-43.23067322284626</v>
      </c>
      <c r="E330" s="24">
        <v>-16.16155699264372</v>
      </c>
      <c r="F330" s="60">
        <v>0.1373</v>
      </c>
    </row>
    <row r="331" spans="2:6" ht="13.5">
      <c r="B331" s="27" t="s">
        <v>339</v>
      </c>
      <c r="C331" s="24">
        <v>29.59864831374204</v>
      </c>
      <c r="D331" s="24">
        <v>-43.19409594743369</v>
      </c>
      <c r="E331" s="24">
        <v>-15.99836006634045</v>
      </c>
      <c r="F331" s="60">
        <v>0.135</v>
      </c>
    </row>
    <row r="332" spans="2:6" ht="13.5">
      <c r="B332" s="27" t="s">
        <v>340</v>
      </c>
      <c r="C332" s="24">
        <v>28.270049059580735</v>
      </c>
      <c r="D332" s="24">
        <v>-42.81497703911018</v>
      </c>
      <c r="E332" s="24">
        <v>-15.838097046817019</v>
      </c>
      <c r="F332" s="60">
        <v>0.1552</v>
      </c>
    </row>
    <row r="333" spans="2:6" ht="13.5">
      <c r="B333" s="27" t="s">
        <v>341</v>
      </c>
      <c r="C333" s="24">
        <v>27.218590250546033</v>
      </c>
      <c r="D333" s="24">
        <v>-42.506500086191885</v>
      </c>
      <c r="E333" s="24">
        <v>-15.660006196311034</v>
      </c>
      <c r="F333" s="60">
        <v>0.1682</v>
      </c>
    </row>
    <row r="334" spans="2:6" ht="13.5">
      <c r="B334" s="27" t="s">
        <v>342</v>
      </c>
      <c r="C334" s="24">
        <v>33.91402308850784</v>
      </c>
      <c r="D334" s="24">
        <v>-42.60385096749402</v>
      </c>
      <c r="E334" s="24">
        <v>-16.498093450094206</v>
      </c>
      <c r="F334" s="60">
        <v>0.1789</v>
      </c>
    </row>
    <row r="335" spans="2:7" ht="13.5">
      <c r="B335" s="27" t="s">
        <v>343</v>
      </c>
      <c r="C335" s="24">
        <v>34.99380606660236</v>
      </c>
      <c r="D335" s="24">
        <v>-42.2094186600057</v>
      </c>
      <c r="E335" s="24">
        <v>-16.608660469475208</v>
      </c>
      <c r="F335" s="60">
        <v>0.1956</v>
      </c>
      <c r="G335" s="60">
        <v>0.008099999999999996</v>
      </c>
    </row>
    <row r="336" spans="2:6" ht="13.5">
      <c r="B336" s="27" t="s">
        <v>344</v>
      </c>
      <c r="C336" s="24">
        <v>27.555663441599577</v>
      </c>
      <c r="D336" s="24">
        <v>-43.54382015284269</v>
      </c>
      <c r="E336" s="24">
        <v>-15.535154670549204</v>
      </c>
      <c r="F336" s="60">
        <v>0.1255</v>
      </c>
    </row>
    <row r="337" spans="2:6" ht="13.5">
      <c r="B337" s="27" t="s">
        <v>345</v>
      </c>
      <c r="C337" s="24">
        <v>28.615806764348967</v>
      </c>
      <c r="D337" s="24">
        <v>-43.7864849687266</v>
      </c>
      <c r="E337" s="24">
        <v>-15.693944465555523</v>
      </c>
      <c r="F337" s="60">
        <v>0.1163</v>
      </c>
    </row>
    <row r="338" spans="2:6" ht="13.5">
      <c r="B338" s="27" t="s">
        <v>346</v>
      </c>
      <c r="C338" s="24">
        <v>31.724006980333165</v>
      </c>
      <c r="D338" s="24">
        <v>-44.0609838869077</v>
      </c>
      <c r="E338" s="24">
        <v>-16.007315083115106</v>
      </c>
      <c r="F338" s="60">
        <v>0.1072</v>
      </c>
    </row>
    <row r="339" spans="2:6" ht="13.5">
      <c r="B339" s="27" t="s">
        <v>347</v>
      </c>
      <c r="C339" s="24">
        <v>28.80175679441054</v>
      </c>
      <c r="D339" s="24">
        <v>-45.13241193995044</v>
      </c>
      <c r="E339" s="24">
        <v>-15.415789324561189</v>
      </c>
      <c r="F339" s="60">
        <v>0.081</v>
      </c>
    </row>
    <row r="340" spans="2:6" ht="13.5">
      <c r="B340" s="27" t="s">
        <v>348</v>
      </c>
      <c r="C340" s="24">
        <v>26.078787870907142</v>
      </c>
      <c r="D340" s="24">
        <v>-46.588576001462314</v>
      </c>
      <c r="E340" s="24">
        <v>-14.637842535456464</v>
      </c>
      <c r="F340" s="60">
        <v>0.0999</v>
      </c>
    </row>
    <row r="341" spans="2:6" ht="13.5">
      <c r="B341" s="27" t="s">
        <v>349</v>
      </c>
      <c r="C341" s="24">
        <v>27.688197928508732</v>
      </c>
      <c r="D341" s="24">
        <v>-45.90340090549901</v>
      </c>
      <c r="E341" s="24">
        <v>-15.07042185599133</v>
      </c>
      <c r="F341" s="60">
        <v>0.0722</v>
      </c>
    </row>
    <row r="342" spans="2:6" ht="13.5">
      <c r="B342" s="27" t="s">
        <v>350</v>
      </c>
      <c r="C342" s="24">
        <v>26.498064151452088</v>
      </c>
      <c r="D342" s="24">
        <v>-45.169823799304574</v>
      </c>
      <c r="E342" s="24">
        <v>-14.972768400427432</v>
      </c>
      <c r="F342" s="60">
        <v>0.1045</v>
      </c>
    </row>
    <row r="343" spans="2:6" ht="13.5">
      <c r="B343" s="27" t="s">
        <v>351</v>
      </c>
      <c r="C343" s="24">
        <v>27.392772109716006</v>
      </c>
      <c r="D343" s="24">
        <v>-44.74444409488406</v>
      </c>
      <c r="E343" s="24">
        <v>-15.253911235955188</v>
      </c>
      <c r="F343" s="60">
        <v>0.0953</v>
      </c>
    </row>
    <row r="344" spans="2:6" ht="13.5">
      <c r="B344" s="27" t="s">
        <v>352</v>
      </c>
      <c r="C344" s="24">
        <v>25.43094668303087</v>
      </c>
      <c r="D344" s="24">
        <v>-44.37457224559693</v>
      </c>
      <c r="E344" s="24">
        <v>-14.85072539656809</v>
      </c>
      <c r="F344" s="60">
        <v>0.1232</v>
      </c>
    </row>
    <row r="345" spans="2:6" ht="13.5">
      <c r="B345" s="27" t="s">
        <v>353</v>
      </c>
      <c r="C345" s="24">
        <v>25.81671184871324</v>
      </c>
      <c r="D345" s="24">
        <v>-43.28899409441976</v>
      </c>
      <c r="E345" s="24">
        <v>-15.135215534218371</v>
      </c>
      <c r="F345" s="60">
        <v>0.1442</v>
      </c>
    </row>
    <row r="346" spans="2:6" ht="13.5">
      <c r="B346" s="27" t="s">
        <v>354</v>
      </c>
      <c r="C346" s="24">
        <v>29.650247353047547</v>
      </c>
      <c r="D346" s="24">
        <v>-44.282483009546716</v>
      </c>
      <c r="E346" s="24">
        <v>-15.74483978254665</v>
      </c>
      <c r="F346" s="60">
        <v>0.0953</v>
      </c>
    </row>
    <row r="347" spans="2:6" ht="13.5">
      <c r="B347" s="27" t="s">
        <v>355</v>
      </c>
      <c r="C347" s="24">
        <v>25.56074046581565</v>
      </c>
      <c r="D347" s="24">
        <v>-45.61059085362525</v>
      </c>
      <c r="E347" s="24">
        <v>-14.699225963486462</v>
      </c>
      <c r="F347" s="60">
        <v>0.0988</v>
      </c>
    </row>
    <row r="348" spans="2:6" ht="13.5">
      <c r="B348" s="27" t="s">
        <v>356</v>
      </c>
      <c r="C348" s="24">
        <v>25.66253180927134</v>
      </c>
      <c r="D348" s="24">
        <v>-42.08929308357432</v>
      </c>
      <c r="E348" s="24">
        <v>-15.295630178600309</v>
      </c>
      <c r="F348" s="60">
        <v>0.1801</v>
      </c>
    </row>
    <row r="349" spans="2:7" ht="13.5">
      <c r="B349" s="27" t="s">
        <v>357</v>
      </c>
      <c r="C349" s="24">
        <v>24.64858209827082</v>
      </c>
      <c r="D349" s="24">
        <v>-41.19923123209485</v>
      </c>
      <c r="E349" s="24">
        <v>-15.09686366652196</v>
      </c>
      <c r="F349" s="60">
        <v>0.1994</v>
      </c>
      <c r="G349" s="60">
        <v>0.011899999999999994</v>
      </c>
    </row>
    <row r="350" spans="2:7" ht="13.5">
      <c r="B350" s="27" t="s">
        <v>358</v>
      </c>
      <c r="C350" s="24">
        <v>23.635405961826663</v>
      </c>
      <c r="D350" s="24">
        <v>-40.227130087145476</v>
      </c>
      <c r="E350" s="24">
        <v>-14.85046214539252</v>
      </c>
      <c r="F350" s="60">
        <v>0.1973</v>
      </c>
      <c r="G350" s="60">
        <v>0.009800000000000003</v>
      </c>
    </row>
    <row r="351" spans="2:7" ht="13.5">
      <c r="B351" s="27" t="s">
        <v>359</v>
      </c>
      <c r="C351" s="24">
        <v>23.654585956246507</v>
      </c>
      <c r="D351" s="24">
        <v>-39.20634716197582</v>
      </c>
      <c r="E351" s="24">
        <v>-15.011582848977561</v>
      </c>
      <c r="F351" s="60">
        <v>0.2235</v>
      </c>
      <c r="G351" s="60">
        <v>0.036000000000000004</v>
      </c>
    </row>
    <row r="352" spans="2:7" ht="13.5">
      <c r="B352" s="27" t="s">
        <v>360</v>
      </c>
      <c r="C352" s="24">
        <v>22.95461688308354</v>
      </c>
      <c r="D352" s="24">
        <v>-38.095561535729516</v>
      </c>
      <c r="E352" s="24">
        <v>-14.84700588143674</v>
      </c>
      <c r="F352" s="60">
        <v>0.2228</v>
      </c>
      <c r="G352" s="60">
        <v>0.0353</v>
      </c>
    </row>
    <row r="353" spans="2:7" ht="13.5">
      <c r="B353" s="27" t="s">
        <v>361</v>
      </c>
      <c r="C353" s="24">
        <v>22.574072398597245</v>
      </c>
      <c r="D353" s="24">
        <v>-37.13008220006495</v>
      </c>
      <c r="E353" s="24">
        <v>-14.79102149743007</v>
      </c>
      <c r="F353" s="60">
        <v>0.2329</v>
      </c>
      <c r="G353" s="60">
        <v>0.045399999999999996</v>
      </c>
    </row>
    <row r="354" spans="2:7" ht="13.5">
      <c r="B354" s="27" t="s">
        <v>362</v>
      </c>
      <c r="C354" s="24">
        <v>22.304172815870416</v>
      </c>
      <c r="D354" s="24">
        <v>-36.05191455454476</v>
      </c>
      <c r="E354" s="24">
        <v>-14.809097862716671</v>
      </c>
      <c r="F354" s="60">
        <v>0.2437</v>
      </c>
      <c r="G354" s="60">
        <v>0.0562</v>
      </c>
    </row>
    <row r="355" spans="2:6" ht="13.5">
      <c r="B355" s="27" t="s">
        <v>363</v>
      </c>
      <c r="C355" s="24">
        <v>22.723758594212462</v>
      </c>
      <c r="D355" s="24">
        <v>-40.1602044720692</v>
      </c>
      <c r="E355" s="24">
        <v>-14.459592917014106</v>
      </c>
      <c r="F355" s="60">
        <v>0.1679</v>
      </c>
    </row>
    <row r="356" spans="2:6" ht="13.5">
      <c r="B356" s="27" t="s">
        <v>364</v>
      </c>
      <c r="C356" s="24">
        <v>23.139751859863495</v>
      </c>
      <c r="D356" s="24">
        <v>-41.085256793102026</v>
      </c>
      <c r="E356" s="24">
        <v>-14.525551543341717</v>
      </c>
      <c r="F356" s="60">
        <v>0.1705</v>
      </c>
    </row>
    <row r="357" spans="2:6" ht="13.5">
      <c r="B357" s="27" t="s">
        <v>365</v>
      </c>
      <c r="C357" s="24">
        <v>23.929636753670383</v>
      </c>
      <c r="D357" s="24">
        <v>-41.89525353320619</v>
      </c>
      <c r="E357" s="24">
        <v>-14.735534211316134</v>
      </c>
      <c r="F357" s="60">
        <v>0.1669</v>
      </c>
    </row>
    <row r="358" spans="2:6" ht="13.5">
      <c r="B358" s="27" t="s">
        <v>366</v>
      </c>
      <c r="C358" s="24">
        <v>24.52891575282824</v>
      </c>
      <c r="D358" s="24">
        <v>-42.77656526884526</v>
      </c>
      <c r="E358" s="24">
        <v>-14.819786965428937</v>
      </c>
      <c r="F358" s="60">
        <v>0.1564</v>
      </c>
    </row>
    <row r="359" spans="2:6" ht="13.5">
      <c r="B359" s="27" t="s">
        <v>367</v>
      </c>
      <c r="C359" s="24">
        <v>30.716726004210283</v>
      </c>
      <c r="D359" s="24">
        <v>-44.17355054667446</v>
      </c>
      <c r="E359" s="24">
        <v>-15.890780482127308</v>
      </c>
      <c r="F359" s="60">
        <v>0.1048</v>
      </c>
    </row>
    <row r="360" spans="2:6" ht="13.5">
      <c r="B360" s="27" t="s">
        <v>368</v>
      </c>
      <c r="C360" s="24">
        <v>27.374534368945845</v>
      </c>
      <c r="D360" s="24">
        <v>-48.225923895615715</v>
      </c>
      <c r="E360" s="24">
        <v>-14.53632213406121</v>
      </c>
      <c r="F360" s="60">
        <v>0.0799</v>
      </c>
    </row>
    <row r="361" spans="2:6" ht="13.5">
      <c r="B361" s="27" t="s">
        <v>369</v>
      </c>
      <c r="C361" s="24">
        <v>21.72072839098577</v>
      </c>
      <c r="D361" s="24">
        <v>-38.28027302086127</v>
      </c>
      <c r="E361" s="24">
        <v>-14.158587264870544</v>
      </c>
      <c r="F361" s="60">
        <v>0.1597</v>
      </c>
    </row>
    <row r="362" spans="2:6" ht="13.5">
      <c r="B362" s="27" t="s">
        <v>370</v>
      </c>
      <c r="C362" s="24">
        <v>18.675255031200926</v>
      </c>
      <c r="D362" s="24">
        <v>-31.842560264133503</v>
      </c>
      <c r="E362" s="24">
        <v>-10.554350001297001</v>
      </c>
      <c r="F362" s="60">
        <v>0.1073</v>
      </c>
    </row>
    <row r="363" spans="2:6" ht="13.5">
      <c r="B363" s="27" t="s">
        <v>371</v>
      </c>
      <c r="C363" s="24">
        <v>18.6695694366959</v>
      </c>
      <c r="D363" s="24">
        <v>-32.8809023430417</v>
      </c>
      <c r="E363" s="24">
        <v>-11.07173408850826</v>
      </c>
      <c r="F363" s="60">
        <v>0.1365</v>
      </c>
    </row>
    <row r="364" spans="2:6" ht="13.5">
      <c r="B364" s="27" t="s">
        <v>372</v>
      </c>
      <c r="C364" s="24">
        <v>18.833287111386245</v>
      </c>
      <c r="D364" s="24">
        <v>-33.928302473653254</v>
      </c>
      <c r="E364" s="24">
        <v>-11.619639813047849</v>
      </c>
      <c r="F364" s="60">
        <v>0.1505</v>
      </c>
    </row>
    <row r="365" spans="2:6" ht="13.5">
      <c r="B365" s="27" t="s">
        <v>373</v>
      </c>
      <c r="C365" s="24">
        <v>19.061778932443183</v>
      </c>
      <c r="D365" s="24">
        <v>-35.03516277702166</v>
      </c>
      <c r="E365" s="24">
        <v>-12.07073196308222</v>
      </c>
      <c r="F365" s="60">
        <v>0.1469</v>
      </c>
    </row>
    <row r="366" spans="2:6" ht="13.5">
      <c r="B366" s="27" t="s">
        <v>374</v>
      </c>
      <c r="C366" s="24">
        <v>19.39342446111885</v>
      </c>
      <c r="D366" s="24">
        <v>-36.13169006527079</v>
      </c>
      <c r="E366" s="24">
        <v>-12.491619749006583</v>
      </c>
      <c r="F366" s="60">
        <v>0.1398</v>
      </c>
    </row>
    <row r="367" spans="2:6" ht="13.5">
      <c r="B367" s="27" t="s">
        <v>375</v>
      </c>
      <c r="C367" s="24">
        <v>19.495471731654224</v>
      </c>
      <c r="D367" s="24">
        <v>-33.907646355372194</v>
      </c>
      <c r="E367" s="24">
        <v>-12.529912299752418</v>
      </c>
      <c r="F367" s="60">
        <v>0.1715</v>
      </c>
    </row>
    <row r="368" spans="2:6" ht="13.5">
      <c r="B368" s="27" t="s">
        <v>376</v>
      </c>
      <c r="C368" s="24">
        <v>19.378401901989807</v>
      </c>
      <c r="D368" s="24">
        <v>-32.825898457192</v>
      </c>
      <c r="E368" s="24">
        <v>-12.23182884822638</v>
      </c>
      <c r="F368" s="60">
        <v>0.1683</v>
      </c>
    </row>
    <row r="369" spans="2:6" ht="13.5">
      <c r="B369" s="27" t="s">
        <v>377</v>
      </c>
      <c r="C369" s="24">
        <v>19.260688122916637</v>
      </c>
      <c r="D369" s="24">
        <v>-31.80601109569062</v>
      </c>
      <c r="E369" s="24">
        <v>-11.72007491224648</v>
      </c>
      <c r="F369" s="60">
        <v>0.1358</v>
      </c>
    </row>
    <row r="370" spans="2:6" ht="13.5">
      <c r="B370" s="27" t="s">
        <v>378</v>
      </c>
      <c r="C370" s="24">
        <v>19.174785401494503</v>
      </c>
      <c r="D370" s="24">
        <v>-30.61362762832705</v>
      </c>
      <c r="E370" s="24">
        <v>-10.623150453878687</v>
      </c>
      <c r="F370" s="60">
        <v>0.073</v>
      </c>
    </row>
    <row r="371" spans="2:7" ht="13.5">
      <c r="B371" s="27" t="s">
        <v>379</v>
      </c>
      <c r="C371" s="24">
        <v>20.366502412075032</v>
      </c>
      <c r="D371" s="24">
        <v>-34.938257801438645</v>
      </c>
      <c r="E371" s="24">
        <v>-13.459075561973533</v>
      </c>
      <c r="F371" s="60">
        <v>0.1961</v>
      </c>
      <c r="G371" s="60">
        <v>0.008599999999999997</v>
      </c>
    </row>
    <row r="372" spans="2:7" ht="13.5">
      <c r="B372" s="27" t="s">
        <v>380</v>
      </c>
      <c r="C372" s="24">
        <v>20.96694040830296</v>
      </c>
      <c r="D372" s="24">
        <v>-35.83099930942655</v>
      </c>
      <c r="E372" s="24">
        <v>-13.903738415056518</v>
      </c>
      <c r="F372" s="60">
        <v>0.1958</v>
      </c>
      <c r="G372" s="60">
        <v>0.008300000000000002</v>
      </c>
    </row>
    <row r="373" spans="2:6" ht="13.5">
      <c r="B373" s="27" t="s">
        <v>381</v>
      </c>
      <c r="C373" s="24">
        <v>19.508679274278172</v>
      </c>
      <c r="D373" s="24">
        <v>-30.80848758161239</v>
      </c>
      <c r="E373" s="24">
        <v>-11.604380321293053</v>
      </c>
      <c r="F373" s="60">
        <v>0.1061</v>
      </c>
    </row>
    <row r="374" spans="2:6" ht="13.5">
      <c r="B374" s="27" t="s">
        <v>382</v>
      </c>
      <c r="C374" s="24">
        <v>19.831396691631706</v>
      </c>
      <c r="D374" s="24">
        <v>-29.43314722287537</v>
      </c>
      <c r="E374" s="24">
        <v>-10.84176095903347</v>
      </c>
      <c r="F374" s="60">
        <v>0.0487</v>
      </c>
    </row>
    <row r="375" spans="2:6" ht="13.5">
      <c r="B375" s="27" t="s">
        <v>383</v>
      </c>
      <c r="C375" s="24">
        <v>20.06719306152146</v>
      </c>
      <c r="D375" s="24">
        <v>-29.934373659083874</v>
      </c>
      <c r="E375" s="24">
        <v>-12.151176633128202</v>
      </c>
      <c r="F375" s="60">
        <v>0.0938</v>
      </c>
    </row>
    <row r="376" spans="2:6" ht="13.5">
      <c r="B376" s="27" t="s">
        <v>384</v>
      </c>
      <c r="C376" s="24">
        <v>20.268479720846265</v>
      </c>
      <c r="D376" s="24">
        <v>-31.071235257486173</v>
      </c>
      <c r="E376" s="24">
        <v>-13.168010504804897</v>
      </c>
      <c r="F376" s="60">
        <v>0.1528</v>
      </c>
    </row>
    <row r="377" spans="2:6" ht="13.5">
      <c r="B377" s="27" t="s">
        <v>385</v>
      </c>
      <c r="C377" s="24">
        <v>20.596023999678014</v>
      </c>
      <c r="D377" s="24">
        <v>-32.01996566498</v>
      </c>
      <c r="E377" s="24">
        <v>-13.791902246220168</v>
      </c>
      <c r="F377" s="60">
        <v>0.1855</v>
      </c>
    </row>
    <row r="378" spans="2:7" ht="13.5">
      <c r="B378" s="27" t="s">
        <v>386</v>
      </c>
      <c r="C378" s="24">
        <v>20.943870115918127</v>
      </c>
      <c r="D378" s="24">
        <v>-33.10615267526163</v>
      </c>
      <c r="E378" s="24">
        <v>-14.145276969542236</v>
      </c>
      <c r="F378" s="60">
        <v>0.2191</v>
      </c>
      <c r="G378" s="60">
        <v>0.03159999999999999</v>
      </c>
    </row>
    <row r="379" spans="2:7" ht="13.5">
      <c r="B379" s="27" t="s">
        <v>387</v>
      </c>
      <c r="C379" s="24">
        <v>21.31507138110189</v>
      </c>
      <c r="D379" s="24">
        <v>-34.46487899344077</v>
      </c>
      <c r="E379" s="24">
        <v>-14.331482711144687</v>
      </c>
      <c r="F379" s="60">
        <v>0.2354</v>
      </c>
      <c r="G379" s="60">
        <v>0.0479</v>
      </c>
    </row>
    <row r="380" spans="2:7" ht="13.5">
      <c r="B380" s="27" t="s">
        <v>388</v>
      </c>
      <c r="C380" s="24">
        <v>21.268754140782644</v>
      </c>
      <c r="D380" s="24">
        <v>-32.148184478899594</v>
      </c>
      <c r="E380" s="24">
        <v>-14.53949717412231</v>
      </c>
      <c r="F380" s="60">
        <v>0.221</v>
      </c>
      <c r="G380" s="60">
        <v>0.0335</v>
      </c>
    </row>
    <row r="381" spans="2:6" ht="13.5">
      <c r="B381" s="27" t="s">
        <v>389</v>
      </c>
      <c r="C381" s="24">
        <v>21.255325382605346</v>
      </c>
      <c r="D381" s="24">
        <v>-30.80842770895913</v>
      </c>
      <c r="E381" s="24">
        <v>-14.535829929839146</v>
      </c>
      <c r="F381" s="60">
        <v>0.1864</v>
      </c>
    </row>
    <row r="382" spans="2:6" ht="13.5">
      <c r="B382" s="27" t="s">
        <v>390</v>
      </c>
      <c r="C382" s="24">
        <v>21.443626524644337</v>
      </c>
      <c r="D382" s="24">
        <v>-29.489755917438416</v>
      </c>
      <c r="E382" s="24">
        <v>-14.563088710386383</v>
      </c>
      <c r="F382" s="60">
        <v>0.1488</v>
      </c>
    </row>
    <row r="383" spans="2:6" ht="13.5">
      <c r="B383" s="27" t="s">
        <v>391</v>
      </c>
      <c r="C383" s="24">
        <v>21.546375036223587</v>
      </c>
      <c r="D383" s="24">
        <v>-28.39747647378628</v>
      </c>
      <c r="E383" s="24">
        <v>-14.186506008403219</v>
      </c>
      <c r="F383" s="60">
        <v>0.1118</v>
      </c>
    </row>
    <row r="384" spans="2:6" ht="13.5">
      <c r="B384" s="27" t="s">
        <v>392</v>
      </c>
      <c r="C384" s="24">
        <v>21.67195170943947</v>
      </c>
      <c r="D384" s="24">
        <v>-27.40385728585082</v>
      </c>
      <c r="E384" s="24">
        <v>-13.391437585530102</v>
      </c>
      <c r="F384" s="60">
        <v>0.0599</v>
      </c>
    </row>
    <row r="385" spans="2:6" ht="13.5">
      <c r="B385" s="27" t="s">
        <v>393</v>
      </c>
      <c r="C385" s="24">
        <v>22.01244089915716</v>
      </c>
      <c r="D385" s="24">
        <v>-26.50641641854707</v>
      </c>
      <c r="E385" s="24">
        <v>-12.440699885909304</v>
      </c>
      <c r="F385" s="60">
        <v>0.0328</v>
      </c>
    </row>
    <row r="386" spans="2:6" ht="13.5">
      <c r="B386" s="27" t="s">
        <v>394</v>
      </c>
      <c r="C386" s="24">
        <v>22.50696257881957</v>
      </c>
      <c r="D386" s="24">
        <v>-25.730372282386888</v>
      </c>
      <c r="E386" s="24">
        <v>-11.40454734055124</v>
      </c>
      <c r="F386" s="60">
        <v>0.0007</v>
      </c>
    </row>
    <row r="387" spans="2:6" ht="13.5">
      <c r="B387" s="27" t="s">
        <v>395</v>
      </c>
      <c r="C387" s="24">
        <v>22.25197054869403</v>
      </c>
      <c r="D387" s="24">
        <v>-28.27469496804167</v>
      </c>
      <c r="E387" s="24">
        <v>-15.422739349790643</v>
      </c>
      <c r="F387" s="60">
        <v>0.147</v>
      </c>
    </row>
    <row r="388" spans="2:7" ht="13.5">
      <c r="B388" s="27" t="s">
        <v>396</v>
      </c>
      <c r="C388" s="24">
        <v>22.83272143650347</v>
      </c>
      <c r="D388" s="24">
        <v>-29.00238245761586</v>
      </c>
      <c r="E388" s="24">
        <v>-16.317789070522156</v>
      </c>
      <c r="F388" s="60">
        <v>0.2123</v>
      </c>
      <c r="G388" s="60">
        <v>0.02479999999999999</v>
      </c>
    </row>
    <row r="389" spans="2:6" ht="13.5">
      <c r="B389" s="27" t="s">
        <v>397</v>
      </c>
      <c r="C389" s="24">
        <v>22.642803650456486</v>
      </c>
      <c r="D389" s="24">
        <v>-27.044639087509367</v>
      </c>
      <c r="E389" s="24">
        <v>-15.476110994433359</v>
      </c>
      <c r="F389" s="60">
        <v>0.1059</v>
      </c>
    </row>
    <row r="390" spans="2:6" ht="13.5">
      <c r="B390" s="27" t="s">
        <v>398</v>
      </c>
      <c r="C390" s="24">
        <v>22.902654859412564</v>
      </c>
      <c r="D390" s="24">
        <v>-25.923210002795987</v>
      </c>
      <c r="E390" s="24">
        <v>-14.854550089549157</v>
      </c>
      <c r="F390" s="60">
        <v>0.0658</v>
      </c>
    </row>
    <row r="391" spans="2:6" ht="13.5">
      <c r="B391" s="27" t="s">
        <v>399</v>
      </c>
      <c r="C391" s="24">
        <v>23.424278858897054</v>
      </c>
      <c r="D391" s="24">
        <v>-24.759488713175557</v>
      </c>
      <c r="E391" s="24">
        <v>-14.120312804700875</v>
      </c>
      <c r="F391" s="60">
        <v>0.0318</v>
      </c>
    </row>
    <row r="392" spans="2:6" ht="13.5">
      <c r="B392" s="27" t="s">
        <v>400</v>
      </c>
      <c r="C392" s="24">
        <v>24.033579729921343</v>
      </c>
      <c r="D392" s="24">
        <v>-23.802980234863174</v>
      </c>
      <c r="E392" s="24">
        <v>-13.351844952774156</v>
      </c>
      <c r="F392" s="60">
        <v>0.0194</v>
      </c>
    </row>
    <row r="393" spans="2:6" ht="13.5">
      <c r="B393" s="27" t="s">
        <v>401</v>
      </c>
      <c r="C393" s="24">
        <v>21.271302257185106</v>
      </c>
      <c r="D393" s="24">
        <v>-27.63541787744692</v>
      </c>
      <c r="E393" s="24">
        <v>-12.377715552362247</v>
      </c>
      <c r="F393" s="60">
        <v>0.0465</v>
      </c>
    </row>
    <row r="394" spans="2:6" ht="13.5">
      <c r="B394" s="27" t="s">
        <v>402</v>
      </c>
      <c r="C394" s="24">
        <v>20.90614199192253</v>
      </c>
      <c r="D394" s="24">
        <v>-28.881457139223322</v>
      </c>
      <c r="E394" s="24">
        <v>-13.169709776175033</v>
      </c>
      <c r="F394" s="60">
        <v>0.0911</v>
      </c>
    </row>
    <row r="395" spans="2:6" ht="13.5">
      <c r="B395" s="27" t="s">
        <v>403</v>
      </c>
      <c r="C395" s="24">
        <v>20.484577056217685</v>
      </c>
      <c r="D395" s="24">
        <v>-29.964060772491454</v>
      </c>
      <c r="E395" s="24">
        <v>-13.061093930956776</v>
      </c>
      <c r="F395" s="60">
        <v>0.125</v>
      </c>
    </row>
    <row r="396" spans="2:6" ht="13.5">
      <c r="B396" s="27" t="s">
        <v>404</v>
      </c>
      <c r="C396" s="24">
        <v>20.524370551757244</v>
      </c>
      <c r="D396" s="24">
        <v>-28.77176850715324</v>
      </c>
      <c r="E396" s="24">
        <v>-11.9798385055165</v>
      </c>
      <c r="F396" s="60">
        <v>0.0584</v>
      </c>
    </row>
    <row r="397" spans="2:6" ht="13.5">
      <c r="B397" s="27" t="s">
        <v>405</v>
      </c>
      <c r="C397" s="24">
        <v>21.01572043767372</v>
      </c>
      <c r="D397" s="24">
        <v>-27.634082588907624</v>
      </c>
      <c r="E397" s="24">
        <v>-11.089228887095091</v>
      </c>
      <c r="F397" s="60">
        <v>0.0295</v>
      </c>
    </row>
    <row r="398" spans="2:6" ht="13.5">
      <c r="B398" s="27" t="s">
        <v>406</v>
      </c>
      <c r="C398" s="24">
        <v>21.863266106804005</v>
      </c>
      <c r="D398" s="24">
        <v>-26.47099826101864</v>
      </c>
      <c r="E398" s="24">
        <v>-10.236620751595598</v>
      </c>
      <c r="F398" s="60">
        <v>0.0053</v>
      </c>
    </row>
    <row r="399" spans="2:7" ht="13.5">
      <c r="B399" s="27" t="s">
        <v>407</v>
      </c>
      <c r="C399" s="24">
        <v>20.23183245932965</v>
      </c>
      <c r="D399" s="24">
        <v>-32.948849560274766</v>
      </c>
      <c r="E399" s="24">
        <v>-13.387237840834151</v>
      </c>
      <c r="F399" s="60">
        <v>0.1902</v>
      </c>
      <c r="G399" s="60">
        <v>0.002700000000000008</v>
      </c>
    </row>
    <row r="400" spans="2:6" ht="13.5">
      <c r="B400" s="27" t="s">
        <v>408</v>
      </c>
      <c r="C400" s="24">
        <v>19.122874635080045</v>
      </c>
      <c r="D400" s="24">
        <v>-29.91049611767587</v>
      </c>
      <c r="E400" s="24">
        <v>-9.276770692392729</v>
      </c>
      <c r="F400" s="60">
        <v>0.0246</v>
      </c>
    </row>
    <row r="401" spans="2:6" ht="13.5">
      <c r="B401" s="27" t="s">
        <v>409</v>
      </c>
      <c r="C401" s="24">
        <v>21.138176924838493</v>
      </c>
      <c r="D401" s="24">
        <v>-37.459919462284034</v>
      </c>
      <c r="E401" s="24">
        <v>-13.875373677241322</v>
      </c>
      <c r="F401" s="60">
        <v>0.1583</v>
      </c>
    </row>
    <row r="402" spans="2:7" ht="13.5">
      <c r="B402" s="27" t="s">
        <v>410</v>
      </c>
      <c r="C402" s="24">
        <v>21.714863512549794</v>
      </c>
      <c r="D402" s="24">
        <v>-33.26646532992106</v>
      </c>
      <c r="E402" s="24">
        <v>-14.823571197772889</v>
      </c>
      <c r="F402" s="60">
        <v>0.2572</v>
      </c>
      <c r="G402" s="60">
        <v>0.06969999999999998</v>
      </c>
    </row>
    <row r="403" spans="2:7" ht="13.5">
      <c r="B403" s="27" t="s">
        <v>411</v>
      </c>
      <c r="C403" s="24">
        <v>21.94864956570548</v>
      </c>
      <c r="D403" s="24">
        <v>-31.76928818547727</v>
      </c>
      <c r="E403" s="24">
        <v>-15.241986566491777</v>
      </c>
      <c r="F403" s="60">
        <v>0.2447</v>
      </c>
      <c r="G403" s="60">
        <v>0.0572</v>
      </c>
    </row>
    <row r="404" spans="2:7" ht="13.5">
      <c r="B404" s="27" t="s">
        <v>412</v>
      </c>
      <c r="C404" s="24">
        <v>22.34845779022671</v>
      </c>
      <c r="D404" s="24">
        <v>-30.83290719439292</v>
      </c>
      <c r="E404" s="24">
        <v>-15.727531968235006</v>
      </c>
      <c r="F404" s="60">
        <v>0.2419</v>
      </c>
      <c r="G404" s="60">
        <v>0.054400000000000004</v>
      </c>
    </row>
    <row r="405" spans="2:7" ht="13.5">
      <c r="B405" s="27" t="s">
        <v>413</v>
      </c>
      <c r="C405" s="24">
        <v>23.670655183575306</v>
      </c>
      <c r="D405" s="24">
        <v>-28.518936061812738</v>
      </c>
      <c r="E405" s="24">
        <v>-17.186497645761342</v>
      </c>
      <c r="F405" s="60">
        <v>0.2412</v>
      </c>
      <c r="G405" s="60">
        <v>0.0537</v>
      </c>
    </row>
    <row r="406" spans="2:7" ht="13.5">
      <c r="B406" s="27" t="s">
        <v>414</v>
      </c>
      <c r="C406" s="24">
        <v>24.282312775692745</v>
      </c>
      <c r="D406" s="24">
        <v>-27.753594006620776</v>
      </c>
      <c r="E406" s="24">
        <v>-17.811833046846687</v>
      </c>
      <c r="F406" s="60">
        <v>0.2351</v>
      </c>
      <c r="G406" s="60">
        <v>0.0476</v>
      </c>
    </row>
    <row r="407" spans="2:6" ht="13.5">
      <c r="B407" s="27" t="s">
        <v>415</v>
      </c>
      <c r="C407" s="24">
        <v>22.794861804728583</v>
      </c>
      <c r="D407" s="24">
        <v>-25.5904029778126</v>
      </c>
      <c r="E407" s="24">
        <v>-13.461276999704067</v>
      </c>
      <c r="F407" s="60">
        <v>0.0395</v>
      </c>
    </row>
    <row r="408" spans="2:6" ht="13.5">
      <c r="B408" s="27" t="s">
        <v>416</v>
      </c>
      <c r="C408" s="24">
        <v>23.3136883379531</v>
      </c>
      <c r="D408" s="24">
        <v>-24.810307749816005</v>
      </c>
      <c r="E408" s="24">
        <v>-11.232859885855955</v>
      </c>
      <c r="F408" s="60">
        <v>-0.0192</v>
      </c>
    </row>
    <row r="409" spans="2:6" ht="13.5">
      <c r="B409" s="27" t="s">
        <v>417</v>
      </c>
      <c r="C409" s="24">
        <v>22.88980434193926</v>
      </c>
      <c r="D409" s="24">
        <v>-25.28642892147774</v>
      </c>
      <c r="E409" s="24">
        <v>-12.331023192636751</v>
      </c>
      <c r="F409" s="60">
        <v>0.0065</v>
      </c>
    </row>
    <row r="410" spans="2:6" ht="13.5">
      <c r="B410" s="27" t="s">
        <v>418</v>
      </c>
      <c r="C410" s="24">
        <v>20.42922446458775</v>
      </c>
      <c r="D410" s="24">
        <v>-28.489906324430688</v>
      </c>
      <c r="E410" s="24">
        <v>-11.00569663351287</v>
      </c>
      <c r="F410" s="60">
        <v>0.0385</v>
      </c>
    </row>
    <row r="411" spans="2:6" ht="13.5">
      <c r="B411" s="27" t="s">
        <v>419</v>
      </c>
      <c r="C411" s="24">
        <v>19.912443693048623</v>
      </c>
      <c r="D411" s="24">
        <v>-28.8814201025549</v>
      </c>
      <c r="E411" s="24">
        <v>-9.769993534057823</v>
      </c>
      <c r="F411" s="60">
        <v>0.0265</v>
      </c>
    </row>
    <row r="412" spans="2:6" ht="13.5">
      <c r="B412" s="27" t="s">
        <v>420</v>
      </c>
      <c r="C412" s="24">
        <v>22.042113117429242</v>
      </c>
      <c r="D412" s="24">
        <v>-27.577726644504516</v>
      </c>
      <c r="E412" s="24">
        <v>-14.591846990881123</v>
      </c>
      <c r="F412" s="60">
        <v>0.1039</v>
      </c>
    </row>
    <row r="413" spans="2:7" ht="13.5">
      <c r="B413" s="27" t="s">
        <v>421</v>
      </c>
      <c r="C413" s="24">
        <v>22.16778973937227</v>
      </c>
      <c r="D413" s="24">
        <v>-29.664435801858716</v>
      </c>
      <c r="E413" s="24">
        <v>-15.580403322138867</v>
      </c>
      <c r="F413" s="60">
        <v>0.1966</v>
      </c>
      <c r="G413" s="60">
        <v>0.009099999999999997</v>
      </c>
    </row>
    <row r="414" spans="2:6" ht="13.5">
      <c r="B414" s="27" t="s">
        <v>422</v>
      </c>
      <c r="C414" s="24">
        <v>19.875985533221343</v>
      </c>
      <c r="D414" s="24">
        <v>-31.919931483448206</v>
      </c>
      <c r="E414" s="24">
        <v>-12.791208950049484</v>
      </c>
      <c r="F414" s="60">
        <v>0.1612</v>
      </c>
    </row>
    <row r="415" spans="2:6" ht="13.5">
      <c r="B415" s="27" t="s">
        <v>423</v>
      </c>
      <c r="C415" s="24">
        <v>20.183423218444524</v>
      </c>
      <c r="D415" s="24">
        <v>-36.003470252934406</v>
      </c>
      <c r="E415" s="24">
        <v>-13.235697585341093</v>
      </c>
      <c r="F415" s="60">
        <v>0.1684</v>
      </c>
    </row>
    <row r="416" spans="2:6" ht="13.5">
      <c r="B416" s="27" t="s">
        <v>424</v>
      </c>
      <c r="C416" s="24">
        <v>21.612649036398487</v>
      </c>
      <c r="D416" s="24">
        <v>-26.877708311652107</v>
      </c>
      <c r="E416" s="24">
        <v>-11.4749203580162</v>
      </c>
      <c r="F416" s="60">
        <v>0.0228</v>
      </c>
    </row>
    <row r="417" spans="2:7" ht="13.5">
      <c r="B417" s="27" t="s">
        <v>425</v>
      </c>
      <c r="C417" s="24">
        <v>33.27604771951803</v>
      </c>
      <c r="D417" s="24">
        <v>58.1125272183907</v>
      </c>
      <c r="E417" s="24">
        <v>10.297738735555605</v>
      </c>
      <c r="F417" s="60">
        <v>0.3437</v>
      </c>
      <c r="G417" s="60">
        <v>0.1562</v>
      </c>
    </row>
    <row r="418" spans="2:7" ht="13.5">
      <c r="B418" s="27" t="s">
        <v>426</v>
      </c>
      <c r="C418" s="24">
        <v>34.19041730058939</v>
      </c>
      <c r="D418" s="24">
        <v>57.63525783566373</v>
      </c>
      <c r="E418" s="24">
        <v>10.200650631833554</v>
      </c>
      <c r="F418" s="60">
        <v>0.3151</v>
      </c>
      <c r="G418" s="60">
        <v>0.1276</v>
      </c>
    </row>
    <row r="419" spans="2:7" ht="13.5">
      <c r="B419" s="27" t="s">
        <v>427</v>
      </c>
      <c r="C419" s="24">
        <v>35.76433740184953</v>
      </c>
      <c r="D419" s="24">
        <v>56.98215023326569</v>
      </c>
      <c r="E419" s="24">
        <v>9.943666061059126</v>
      </c>
      <c r="F419" s="60">
        <v>0.2707</v>
      </c>
      <c r="G419" s="60">
        <v>0.0832</v>
      </c>
    </row>
    <row r="420" spans="2:7" ht="13.5">
      <c r="B420" s="27" t="s">
        <v>428</v>
      </c>
      <c r="C420" s="24">
        <v>33.2135540652942</v>
      </c>
      <c r="D420" s="24">
        <v>57.17739795181132</v>
      </c>
      <c r="E420" s="24">
        <v>10.780577121669905</v>
      </c>
      <c r="F420" s="60">
        <v>0.3469</v>
      </c>
      <c r="G420" s="60">
        <v>0.1594</v>
      </c>
    </row>
    <row r="421" spans="2:7" ht="13.5">
      <c r="B421" s="27" t="s">
        <v>429</v>
      </c>
      <c r="C421" s="24">
        <v>34.375587437834135</v>
      </c>
      <c r="D421" s="24">
        <v>56.46384085017459</v>
      </c>
      <c r="E421" s="24">
        <v>10.759432591128062</v>
      </c>
      <c r="F421" s="60">
        <v>0.3063</v>
      </c>
      <c r="G421" s="60">
        <v>0.11880000000000002</v>
      </c>
    </row>
    <row r="422" spans="2:7" ht="13.5">
      <c r="B422" s="27" t="s">
        <v>430</v>
      </c>
      <c r="C422" s="24">
        <v>31.980898147476662</v>
      </c>
      <c r="D422" s="24">
        <v>57.41384196522325</v>
      </c>
      <c r="E422" s="24">
        <v>11.087384394476143</v>
      </c>
      <c r="F422" s="60">
        <v>0.3652</v>
      </c>
      <c r="G422" s="60">
        <v>0.17770000000000002</v>
      </c>
    </row>
    <row r="423" spans="2:7" ht="13.5">
      <c r="B423" s="27" t="s">
        <v>431</v>
      </c>
      <c r="C423" s="24">
        <v>34.09983487907465</v>
      </c>
      <c r="D423" s="24">
        <v>55.49037375916164</v>
      </c>
      <c r="E423" s="24">
        <v>11.336262656134483</v>
      </c>
      <c r="F423" s="60">
        <v>0.3088</v>
      </c>
      <c r="G423" s="60">
        <v>0.12130000000000002</v>
      </c>
    </row>
    <row r="424" spans="2:7" ht="13.5">
      <c r="B424" s="27" t="s">
        <v>432</v>
      </c>
      <c r="C424" s="24">
        <v>32.61901705411796</v>
      </c>
      <c r="D424" s="24">
        <v>55.44473319085239</v>
      </c>
      <c r="E424" s="24">
        <v>11.74695010513385</v>
      </c>
      <c r="F424" s="60">
        <v>0.3442</v>
      </c>
      <c r="G424" s="60">
        <v>0.1567</v>
      </c>
    </row>
    <row r="425" spans="2:7" ht="13.5">
      <c r="B425" s="27" t="s">
        <v>433</v>
      </c>
      <c r="C425" s="24">
        <v>31.42162820423759</v>
      </c>
      <c r="D425" s="24">
        <v>55.542664159357926</v>
      </c>
      <c r="E425" s="24">
        <v>12.009719270642622</v>
      </c>
      <c r="F425" s="60">
        <v>0.3487</v>
      </c>
      <c r="G425" s="60">
        <v>0.1612</v>
      </c>
    </row>
    <row r="426" spans="2:7" ht="13.5">
      <c r="B426" s="27" t="s">
        <v>434</v>
      </c>
      <c r="C426" s="24">
        <v>33.3029819162828</v>
      </c>
      <c r="D426" s="24">
        <v>54.41625632882303</v>
      </c>
      <c r="E426" s="24">
        <v>12.028812055768075</v>
      </c>
      <c r="F426" s="60">
        <v>0.3206</v>
      </c>
      <c r="G426" s="60">
        <v>0.1331</v>
      </c>
    </row>
    <row r="427" spans="2:7" ht="13.5">
      <c r="B427" s="27" t="s">
        <v>435</v>
      </c>
      <c r="C427" s="24">
        <v>34.355096934366195</v>
      </c>
      <c r="D427" s="24">
        <v>53.86959468384186</v>
      </c>
      <c r="E427" s="24">
        <v>12.039616506546373</v>
      </c>
      <c r="F427" s="60">
        <v>0.2869</v>
      </c>
      <c r="G427" s="60">
        <v>0.09939999999999999</v>
      </c>
    </row>
    <row r="428" spans="2:7" ht="13.5">
      <c r="B428" s="27" t="s">
        <v>436</v>
      </c>
      <c r="C428" s="24">
        <v>30.2522312509763</v>
      </c>
      <c r="D428" s="24">
        <v>55.26972297688869</v>
      </c>
      <c r="E428" s="24">
        <v>12.364190793244465</v>
      </c>
      <c r="F428" s="60">
        <v>0.3541</v>
      </c>
      <c r="G428" s="60">
        <v>0.16660000000000003</v>
      </c>
    </row>
    <row r="429" spans="2:7" ht="13.5">
      <c r="B429" s="27" t="s">
        <v>437</v>
      </c>
      <c r="C429" s="24">
        <v>31.203175114898073</v>
      </c>
      <c r="D429" s="24">
        <v>54.270431967337444</v>
      </c>
      <c r="E429" s="24">
        <v>12.51901029997788</v>
      </c>
      <c r="F429" s="60">
        <v>0.3402</v>
      </c>
      <c r="G429" s="60">
        <v>0.1527</v>
      </c>
    </row>
    <row r="430" spans="2:7" ht="13.5">
      <c r="B430" s="27" t="s">
        <v>438</v>
      </c>
      <c r="C430" s="24">
        <v>32.33015378979357</v>
      </c>
      <c r="D430" s="24">
        <v>53.64182850727306</v>
      </c>
      <c r="E430" s="24">
        <v>12.548813287899465</v>
      </c>
      <c r="F430" s="60">
        <v>0.3255</v>
      </c>
      <c r="G430" s="60">
        <v>0.138</v>
      </c>
    </row>
    <row r="431" spans="2:7" ht="13.5">
      <c r="B431" s="27" t="s">
        <v>439</v>
      </c>
      <c r="C431" s="24">
        <v>33.61330809492542</v>
      </c>
      <c r="D431" s="24">
        <v>53.09026056871685</v>
      </c>
      <c r="E431" s="24">
        <v>12.544835543895436</v>
      </c>
      <c r="F431" s="60">
        <v>0.295</v>
      </c>
      <c r="G431" s="60">
        <v>0.1075</v>
      </c>
    </row>
    <row r="432" spans="2:7" ht="13.5">
      <c r="B432" s="27" t="s">
        <v>440</v>
      </c>
      <c r="C432" s="24">
        <v>31.77313915699222</v>
      </c>
      <c r="D432" s="24">
        <v>52.85887862627045</v>
      </c>
      <c r="E432" s="24">
        <v>12.935934043061073</v>
      </c>
      <c r="F432" s="60">
        <v>0.3229</v>
      </c>
      <c r="G432" s="60">
        <v>0.13540000000000002</v>
      </c>
    </row>
    <row r="433" spans="2:7" ht="13.5">
      <c r="B433" s="27" t="s">
        <v>441</v>
      </c>
      <c r="C433" s="24">
        <v>30.97561914674761</v>
      </c>
      <c r="D433" s="24">
        <v>52.20418931230275</v>
      </c>
      <c r="E433" s="24">
        <v>13.254720595901007</v>
      </c>
      <c r="F433" s="60">
        <v>0.3298</v>
      </c>
      <c r="G433" s="60">
        <v>0.14229999999999998</v>
      </c>
    </row>
    <row r="434" spans="2:7" ht="13.5">
      <c r="B434" s="27" t="s">
        <v>442</v>
      </c>
      <c r="C434" s="24">
        <v>30.186952011680678</v>
      </c>
      <c r="D434" s="24">
        <v>51.57700224471443</v>
      </c>
      <c r="E434" s="24">
        <v>13.520769346584629</v>
      </c>
      <c r="F434" s="60">
        <v>0.3288</v>
      </c>
      <c r="G434" s="60">
        <v>0.14129999999999998</v>
      </c>
    </row>
    <row r="435" spans="2:7" ht="13.5">
      <c r="B435" s="27" t="s">
        <v>443</v>
      </c>
      <c r="C435" s="24">
        <v>29.2644726241009</v>
      </c>
      <c r="D435" s="24">
        <v>50.685196921113224</v>
      </c>
      <c r="E435" s="24">
        <v>13.828645634821104</v>
      </c>
      <c r="F435" s="60">
        <v>0.3073</v>
      </c>
      <c r="G435" s="60">
        <v>0.11980000000000002</v>
      </c>
    </row>
    <row r="436" spans="2:7" ht="13.5">
      <c r="B436" s="27" t="s">
        <v>444</v>
      </c>
      <c r="C436" s="24">
        <v>28.27567441264612</v>
      </c>
      <c r="D436" s="24">
        <v>49.86498916907726</v>
      </c>
      <c r="E436" s="24">
        <v>14.074432542602674</v>
      </c>
      <c r="F436" s="60">
        <v>0.2543</v>
      </c>
      <c r="G436" s="60">
        <v>0.06680000000000003</v>
      </c>
    </row>
    <row r="437" spans="2:7" ht="13.5">
      <c r="B437" s="27" t="s">
        <v>445</v>
      </c>
      <c r="C437" s="24">
        <v>27.288981295704165</v>
      </c>
      <c r="D437" s="24">
        <v>49.26189930630484</v>
      </c>
      <c r="E437" s="24">
        <v>14.189673958899773</v>
      </c>
      <c r="F437" s="60">
        <v>0.2189</v>
      </c>
      <c r="G437" s="60">
        <v>0.03140000000000001</v>
      </c>
    </row>
    <row r="438" spans="2:7" ht="13.5">
      <c r="B438" s="27" t="s">
        <v>446</v>
      </c>
      <c r="C438" s="24">
        <v>26.979023413971486</v>
      </c>
      <c r="D438" s="24">
        <v>50.38293774982937</v>
      </c>
      <c r="E438" s="24">
        <v>13.973244784927541</v>
      </c>
      <c r="F438" s="60">
        <v>0.216</v>
      </c>
      <c r="G438" s="60">
        <v>0.028499999999999998</v>
      </c>
    </row>
    <row r="439" spans="2:7" ht="13.5">
      <c r="B439" s="27" t="s">
        <v>447</v>
      </c>
      <c r="C439" s="24">
        <v>27.73880661369961</v>
      </c>
      <c r="D439" s="24">
        <v>51.30988870604031</v>
      </c>
      <c r="E439" s="24">
        <v>13.735173855155848</v>
      </c>
      <c r="F439" s="60">
        <v>0.2846</v>
      </c>
      <c r="G439" s="60">
        <v>0.09710000000000002</v>
      </c>
    </row>
    <row r="440" spans="2:7" ht="13.5">
      <c r="B440" s="27" t="s">
        <v>448</v>
      </c>
      <c r="C440" s="24">
        <v>28.520084546425657</v>
      </c>
      <c r="D440" s="24">
        <v>52.32500217680112</v>
      </c>
      <c r="E440" s="24">
        <v>13.435938547399324</v>
      </c>
      <c r="F440" s="60">
        <v>0.3294</v>
      </c>
      <c r="G440" s="60">
        <v>0.14190000000000003</v>
      </c>
    </row>
    <row r="441" spans="2:7" ht="13.5">
      <c r="B441" s="27" t="s">
        <v>449</v>
      </c>
      <c r="C441" s="24">
        <v>29.12625158863089</v>
      </c>
      <c r="D441" s="24">
        <v>53.33991948410974</v>
      </c>
      <c r="E441" s="24">
        <v>13.10705194524565</v>
      </c>
      <c r="F441" s="60">
        <v>0.3509</v>
      </c>
      <c r="G441" s="60">
        <v>0.1634</v>
      </c>
    </row>
    <row r="442" spans="2:7" ht="13.5">
      <c r="B442" s="27" t="s">
        <v>450</v>
      </c>
      <c r="C442" s="24">
        <v>29.766102294019756</v>
      </c>
      <c r="D442" s="24">
        <v>54.385723576538766</v>
      </c>
      <c r="E442" s="24">
        <v>12.721951853452664</v>
      </c>
      <c r="F442" s="60">
        <v>0.3567</v>
      </c>
      <c r="G442" s="60">
        <v>0.16920000000000002</v>
      </c>
    </row>
    <row r="443" spans="2:7" ht="13.5">
      <c r="B443" s="27" t="s">
        <v>451</v>
      </c>
      <c r="C443" s="24">
        <v>28.306647528435867</v>
      </c>
      <c r="D443" s="24">
        <v>48.7621157899997</v>
      </c>
      <c r="E443" s="24">
        <v>14.347648277397104</v>
      </c>
      <c r="F443" s="60">
        <v>0.2261</v>
      </c>
      <c r="G443" s="60">
        <v>0.038599999999999995</v>
      </c>
    </row>
    <row r="444" spans="2:7" ht="13.5">
      <c r="B444" s="27" t="s">
        <v>452</v>
      </c>
      <c r="C444" s="24">
        <v>30.603641254445527</v>
      </c>
      <c r="D444" s="24">
        <v>50.69226587059419</v>
      </c>
      <c r="E444" s="24">
        <v>13.764302324883097</v>
      </c>
      <c r="F444" s="60">
        <v>0.3238</v>
      </c>
      <c r="G444" s="60">
        <v>0.13629999999999998</v>
      </c>
    </row>
    <row r="445" spans="2:7" ht="13.5">
      <c r="B445" s="27" t="s">
        <v>453</v>
      </c>
      <c r="C445" s="24">
        <v>33.08669865451356</v>
      </c>
      <c r="D445" s="24">
        <v>52.24486088184045</v>
      </c>
      <c r="E445" s="24">
        <v>12.987580702803243</v>
      </c>
      <c r="F445" s="60">
        <v>0.2944</v>
      </c>
      <c r="G445" s="60">
        <v>0.1069</v>
      </c>
    </row>
    <row r="446" spans="2:7" ht="13.5">
      <c r="B446" s="27" t="s">
        <v>454</v>
      </c>
      <c r="C446" s="24">
        <v>32.4254001039305</v>
      </c>
      <c r="D446" s="24">
        <v>51.40672005737586</v>
      </c>
      <c r="E446" s="24">
        <v>13.384160138274156</v>
      </c>
      <c r="F446" s="60">
        <v>0.3099</v>
      </c>
      <c r="G446" s="60">
        <v>0.12240000000000001</v>
      </c>
    </row>
    <row r="447" spans="2:7" ht="13.5">
      <c r="B447" s="27" t="s">
        <v>455</v>
      </c>
      <c r="C447" s="24">
        <v>31.669803946563327</v>
      </c>
      <c r="D447" s="24">
        <v>50.43411794351618</v>
      </c>
      <c r="E447" s="24">
        <v>13.783515163649021</v>
      </c>
      <c r="F447" s="60">
        <v>0.3224</v>
      </c>
      <c r="G447" s="60">
        <v>0.13490000000000002</v>
      </c>
    </row>
    <row r="448" spans="2:7" ht="13.5">
      <c r="B448" s="27" t="s">
        <v>456</v>
      </c>
      <c r="C448" s="24">
        <v>30.997537535863184</v>
      </c>
      <c r="D448" s="24">
        <v>49.65610676511125</v>
      </c>
      <c r="E448" s="24">
        <v>14.067565729689898</v>
      </c>
      <c r="F448" s="60">
        <v>0.3197</v>
      </c>
      <c r="G448" s="60">
        <v>0.13219999999999998</v>
      </c>
    </row>
    <row r="449" spans="2:7" ht="13.5">
      <c r="B449" s="27" t="s">
        <v>457</v>
      </c>
      <c r="C449" s="24">
        <v>30.213921562871207</v>
      </c>
      <c r="D449" s="24">
        <v>48.93981365941044</v>
      </c>
      <c r="E449" s="24">
        <v>14.301814241936768</v>
      </c>
      <c r="F449" s="60">
        <v>0.3013</v>
      </c>
      <c r="G449" s="60">
        <v>0.11380000000000001</v>
      </c>
    </row>
    <row r="450" spans="2:7" ht="13.5">
      <c r="B450" s="27" t="s">
        <v>458</v>
      </c>
      <c r="C450" s="24">
        <v>29.35627939947742</v>
      </c>
      <c r="D450" s="24">
        <v>47.88636089968352</v>
      </c>
      <c r="E450" s="24">
        <v>14.595680682747016</v>
      </c>
      <c r="F450" s="60">
        <v>0.256</v>
      </c>
      <c r="G450" s="60">
        <v>0.0685</v>
      </c>
    </row>
    <row r="451" spans="2:7" ht="13.5">
      <c r="B451" s="27" t="s">
        <v>459</v>
      </c>
      <c r="C451" s="24">
        <v>28.929820349348617</v>
      </c>
      <c r="D451" s="24">
        <v>46.92677475553138</v>
      </c>
      <c r="E451" s="24">
        <v>14.813899715027903</v>
      </c>
      <c r="F451" s="60">
        <v>0.2436</v>
      </c>
      <c r="G451" s="60">
        <v>0.05610000000000001</v>
      </c>
    </row>
    <row r="452" spans="2:7" ht="13.5">
      <c r="B452" s="27" t="s">
        <v>460</v>
      </c>
      <c r="C452" s="24">
        <v>32.969467234798245</v>
      </c>
      <c r="D452" s="24">
        <v>50.381361194170395</v>
      </c>
      <c r="E452" s="24">
        <v>13.69553164093953</v>
      </c>
      <c r="F452" s="60">
        <v>0.3107</v>
      </c>
      <c r="G452" s="60">
        <v>0.12319999999999998</v>
      </c>
    </row>
    <row r="453" spans="2:7" ht="13.5">
      <c r="B453" s="27" t="s">
        <v>461</v>
      </c>
      <c r="C453" s="24">
        <v>32.54978817550108</v>
      </c>
      <c r="D453" s="24">
        <v>49.18562904810035</v>
      </c>
      <c r="E453" s="24">
        <v>14.15033810241281</v>
      </c>
      <c r="F453" s="60">
        <v>0.3172</v>
      </c>
      <c r="G453" s="60">
        <v>0.12969999999999998</v>
      </c>
    </row>
    <row r="454" spans="2:7" ht="13.5">
      <c r="B454" s="27" t="s">
        <v>462</v>
      </c>
      <c r="C454" s="24">
        <v>32.203674434418694</v>
      </c>
      <c r="D454" s="24">
        <v>47.94731771974407</v>
      </c>
      <c r="E454" s="24">
        <v>14.580705586685516</v>
      </c>
      <c r="F454" s="60">
        <v>0.3134</v>
      </c>
      <c r="G454" s="60">
        <v>0.1259</v>
      </c>
    </row>
    <row r="455" spans="2:7" ht="13.5">
      <c r="B455" s="27" t="s">
        <v>463</v>
      </c>
      <c r="C455" s="24">
        <v>32.11503650978512</v>
      </c>
      <c r="D455" s="24">
        <v>46.81261354073043</v>
      </c>
      <c r="E455" s="24">
        <v>14.949326875179255</v>
      </c>
      <c r="F455" s="60">
        <v>0.3087</v>
      </c>
      <c r="G455" s="60">
        <v>0.12119999999999997</v>
      </c>
    </row>
    <row r="456" spans="2:7" ht="13.5">
      <c r="B456" s="27" t="s">
        <v>464</v>
      </c>
      <c r="C456" s="24">
        <v>33.64596138321352</v>
      </c>
      <c r="D456" s="24">
        <v>49.244595339998256</v>
      </c>
      <c r="E456" s="24">
        <v>14.048302322170368</v>
      </c>
      <c r="F456" s="60">
        <v>0.3084</v>
      </c>
      <c r="G456" s="60">
        <v>0.12090000000000001</v>
      </c>
    </row>
    <row r="457" spans="2:7" ht="13.5">
      <c r="B457" s="27" t="s">
        <v>465</v>
      </c>
      <c r="C457" s="24">
        <v>34.40729156581001</v>
      </c>
      <c r="D457" s="24">
        <v>50.14554586593853</v>
      </c>
      <c r="E457" s="24">
        <v>13.624675198505743</v>
      </c>
      <c r="F457" s="60">
        <v>0.287</v>
      </c>
      <c r="G457" s="60">
        <v>0.09949999999999998</v>
      </c>
    </row>
    <row r="458" spans="2:7" ht="13.5">
      <c r="B458" s="27" t="s">
        <v>466</v>
      </c>
      <c r="C458" s="24">
        <v>35.001866184523216</v>
      </c>
      <c r="D458" s="24">
        <v>50.93386373381881</v>
      </c>
      <c r="E458" s="24">
        <v>13.206454496864799</v>
      </c>
      <c r="F458" s="60">
        <v>0.2748</v>
      </c>
      <c r="G458" s="60">
        <v>0.08729999999999999</v>
      </c>
    </row>
    <row r="459" spans="2:7" ht="13.5">
      <c r="B459" s="27" t="s">
        <v>467</v>
      </c>
      <c r="C459" s="24">
        <v>35.29808186979643</v>
      </c>
      <c r="D459" s="24">
        <v>51.83577312666685</v>
      </c>
      <c r="E459" s="24">
        <v>12.749604616304651</v>
      </c>
      <c r="F459" s="60">
        <v>0.2714</v>
      </c>
      <c r="G459" s="60">
        <v>0.08389999999999997</v>
      </c>
    </row>
    <row r="460" spans="2:7" ht="13.5">
      <c r="B460" s="27" t="s">
        <v>468</v>
      </c>
      <c r="C460" s="24">
        <v>34.20154326764704</v>
      </c>
      <c r="D460" s="24">
        <v>52.05864351793674</v>
      </c>
      <c r="E460" s="24">
        <v>12.873392946429359</v>
      </c>
      <c r="F460" s="60">
        <v>0.2815</v>
      </c>
      <c r="G460" s="60">
        <v>0.09399999999999997</v>
      </c>
    </row>
    <row r="461" spans="2:7" ht="13.5">
      <c r="B461" s="27" t="s">
        <v>469</v>
      </c>
      <c r="C461" s="24">
        <v>25.629726847200434</v>
      </c>
      <c r="D461" s="24">
        <v>47.92407648778758</v>
      </c>
      <c r="E461" s="24">
        <v>14.25262252256131</v>
      </c>
      <c r="F461" s="60">
        <v>0.202</v>
      </c>
      <c r="G461" s="60">
        <v>0.014500000000000013</v>
      </c>
    </row>
    <row r="462" spans="2:7" ht="13.5">
      <c r="B462" s="27" t="s">
        <v>470</v>
      </c>
      <c r="C462" s="24">
        <v>26.774733226478904</v>
      </c>
      <c r="D462" s="24">
        <v>47.42306818106396</v>
      </c>
      <c r="E462" s="24">
        <v>14.469199112304981</v>
      </c>
      <c r="F462" s="60">
        <v>0.2264</v>
      </c>
      <c r="G462" s="60">
        <v>0.03889999999999999</v>
      </c>
    </row>
    <row r="463" spans="2:7" ht="13.5">
      <c r="B463" s="27" t="s">
        <v>471</v>
      </c>
      <c r="C463" s="24">
        <v>30.145133843949296</v>
      </c>
      <c r="D463" s="24">
        <v>46.092103260484755</v>
      </c>
      <c r="E463" s="24">
        <v>15.10792209130687</v>
      </c>
      <c r="F463" s="60">
        <v>0.2796</v>
      </c>
      <c r="G463" s="60">
        <v>0.09210000000000002</v>
      </c>
    </row>
    <row r="464" spans="2:7" ht="13.5">
      <c r="B464" s="27" t="s">
        <v>472</v>
      </c>
      <c r="C464" s="24">
        <v>28.652408615667433</v>
      </c>
      <c r="D464" s="24">
        <v>45.83833299743404</v>
      </c>
      <c r="E464" s="24">
        <v>15.054195206968924</v>
      </c>
      <c r="F464" s="60">
        <v>0.239</v>
      </c>
      <c r="G464" s="60">
        <v>0.05149999999999999</v>
      </c>
    </row>
    <row r="465" spans="2:7" ht="13.5">
      <c r="B465" s="27" t="s">
        <v>473</v>
      </c>
      <c r="C465" s="24">
        <v>27.09947420168964</v>
      </c>
      <c r="D465" s="24">
        <v>44.86864051707268</v>
      </c>
      <c r="E465" s="24">
        <v>15.022433419695066</v>
      </c>
      <c r="F465" s="60">
        <v>0.2351</v>
      </c>
      <c r="G465" s="60">
        <v>0.0476</v>
      </c>
    </row>
    <row r="466" spans="2:7" ht="13.5">
      <c r="B466" s="27" t="s">
        <v>474</v>
      </c>
      <c r="C466" s="24">
        <v>26.12110681376796</v>
      </c>
      <c r="D466" s="24">
        <v>44.01289782276117</v>
      </c>
      <c r="E466" s="24">
        <v>14.972551548602945</v>
      </c>
      <c r="F466" s="60">
        <v>0.2396</v>
      </c>
      <c r="G466" s="60">
        <v>0.05210000000000001</v>
      </c>
    </row>
    <row r="467" spans="2:7" ht="13.5">
      <c r="B467" s="27" t="s">
        <v>475</v>
      </c>
      <c r="C467" s="24">
        <v>25.27788519573066</v>
      </c>
      <c r="D467" s="24">
        <v>43.24926016853869</v>
      </c>
      <c r="E467" s="24">
        <v>14.884712667764747</v>
      </c>
      <c r="F467" s="60">
        <v>0.2403</v>
      </c>
      <c r="G467" s="60">
        <v>0.052800000000000014</v>
      </c>
    </row>
    <row r="468" spans="2:7" ht="13.5">
      <c r="B468" s="27" t="s">
        <v>476</v>
      </c>
      <c r="C468" s="24">
        <v>23.6761186419416</v>
      </c>
      <c r="D468" s="24">
        <v>42.15866146022748</v>
      </c>
      <c r="E468" s="24">
        <v>14.524963353297428</v>
      </c>
      <c r="F468" s="60">
        <v>0.2356</v>
      </c>
      <c r="G468" s="60">
        <v>0.048100000000000004</v>
      </c>
    </row>
    <row r="469" spans="2:7" ht="13.5">
      <c r="B469" s="27" t="s">
        <v>477</v>
      </c>
      <c r="C469" s="24">
        <v>22.48244030866282</v>
      </c>
      <c r="D469" s="24">
        <v>41.36651630102842</v>
      </c>
      <c r="E469" s="24">
        <v>14.159621242672216</v>
      </c>
      <c r="F469" s="60">
        <v>0.2006</v>
      </c>
      <c r="G469" s="60">
        <v>0.0131</v>
      </c>
    </row>
    <row r="470" spans="2:6" ht="13.5">
      <c r="B470" s="27" t="s">
        <v>478</v>
      </c>
      <c r="C470" s="24">
        <v>21.621605520461834</v>
      </c>
      <c r="D470" s="24">
        <v>40.651126381995724</v>
      </c>
      <c r="E470" s="24">
        <v>13.845429401448852</v>
      </c>
      <c r="F470" s="60">
        <v>0.1593</v>
      </c>
    </row>
    <row r="471" spans="2:6" ht="13.5">
      <c r="B471" s="27" t="s">
        <v>479</v>
      </c>
      <c r="C471" s="24">
        <v>22.088319445326427</v>
      </c>
      <c r="D471" s="24">
        <v>42.45610931265479</v>
      </c>
      <c r="E471" s="24">
        <v>13.945181045744238</v>
      </c>
      <c r="F471" s="60">
        <v>0.1386</v>
      </c>
    </row>
    <row r="472" spans="2:6" ht="13.5">
      <c r="B472" s="27" t="s">
        <v>480</v>
      </c>
      <c r="C472" s="24">
        <v>22.787366819604582</v>
      </c>
      <c r="D472" s="24">
        <v>43.89700280569704</v>
      </c>
      <c r="E472" s="24">
        <v>14.087130493615465</v>
      </c>
      <c r="F472" s="60">
        <v>0.1465</v>
      </c>
    </row>
    <row r="473" spans="2:6" ht="13.5">
      <c r="B473" s="27" t="s">
        <v>481</v>
      </c>
      <c r="C473" s="24">
        <v>23.581704805786305</v>
      </c>
      <c r="D473" s="24">
        <v>45.38670920958329</v>
      </c>
      <c r="E473" s="24">
        <v>14.183284757571293</v>
      </c>
      <c r="F473" s="60">
        <v>0.1545</v>
      </c>
    </row>
    <row r="474" spans="2:6" ht="13.5">
      <c r="B474" s="27" t="s">
        <v>482</v>
      </c>
      <c r="C474" s="24">
        <v>24.126122722694873</v>
      </c>
      <c r="D474" s="24">
        <v>46.258914743495424</v>
      </c>
      <c r="E474" s="24">
        <v>14.218548163323533</v>
      </c>
      <c r="F474" s="60">
        <v>0.1639</v>
      </c>
    </row>
    <row r="475" spans="2:7" ht="13.5">
      <c r="B475" s="27" t="s">
        <v>483</v>
      </c>
      <c r="C475" s="24">
        <v>23.88936202907675</v>
      </c>
      <c r="D475" s="24">
        <v>43.9771149059702</v>
      </c>
      <c r="E475" s="24">
        <v>14.393452684007528</v>
      </c>
      <c r="F475" s="60">
        <v>0.1976</v>
      </c>
      <c r="G475" s="60">
        <v>0.010099999999999998</v>
      </c>
    </row>
    <row r="476" spans="2:6" ht="13.5">
      <c r="B476" s="27" t="s">
        <v>484</v>
      </c>
      <c r="C476" s="24">
        <v>21.18889616399235</v>
      </c>
      <c r="D476" s="24">
        <v>39.54310142486618</v>
      </c>
      <c r="E476" s="24">
        <v>13.717450983316073</v>
      </c>
      <c r="F476" s="60">
        <v>0.1365</v>
      </c>
    </row>
    <row r="477" spans="2:6" ht="13.5">
      <c r="B477" s="27" t="s">
        <v>485</v>
      </c>
      <c r="C477" s="24">
        <v>21.610368907218273</v>
      </c>
      <c r="D477" s="24">
        <v>38.6219623480119</v>
      </c>
      <c r="E477" s="24">
        <v>14.032397205742043</v>
      </c>
      <c r="F477" s="60">
        <v>0.171</v>
      </c>
    </row>
    <row r="478" spans="2:7" ht="13.5">
      <c r="B478" s="27" t="s">
        <v>486</v>
      </c>
      <c r="C478" s="24">
        <v>22.365265533593558</v>
      </c>
      <c r="D478" s="24">
        <v>37.794837980494016</v>
      </c>
      <c r="E478" s="24">
        <v>14.554861607404778</v>
      </c>
      <c r="F478" s="60">
        <v>0.2233</v>
      </c>
      <c r="G478" s="60">
        <v>0.0358</v>
      </c>
    </row>
    <row r="479" spans="2:7" ht="13.5">
      <c r="B479" s="27" t="s">
        <v>487</v>
      </c>
      <c r="C479" s="24">
        <v>22.724382503088172</v>
      </c>
      <c r="D479" s="24">
        <v>38.73789455338955</v>
      </c>
      <c r="E479" s="24">
        <v>14.590409145022324</v>
      </c>
      <c r="F479" s="60">
        <v>0.2376</v>
      </c>
      <c r="G479" s="60">
        <v>0.050100000000000006</v>
      </c>
    </row>
    <row r="480" spans="2:7" ht="13.5">
      <c r="B480" s="27" t="s">
        <v>488</v>
      </c>
      <c r="C480" s="24">
        <v>22.38877908079775</v>
      </c>
      <c r="D480" s="24">
        <v>40.00032330266639</v>
      </c>
      <c r="E480" s="24">
        <v>14.273138942750768</v>
      </c>
      <c r="F480" s="60">
        <v>0.2003</v>
      </c>
      <c r="G480" s="60">
        <v>0.012800000000000006</v>
      </c>
    </row>
    <row r="481" spans="2:7" ht="13.5">
      <c r="B481" s="27" t="s">
        <v>489</v>
      </c>
      <c r="C481" s="24">
        <v>23.646948849033024</v>
      </c>
      <c r="D481" s="24">
        <v>39.139158574422</v>
      </c>
      <c r="E481" s="24">
        <v>14.938239266284858</v>
      </c>
      <c r="F481" s="60">
        <v>0.296</v>
      </c>
      <c r="G481" s="60">
        <v>0.10849999999999999</v>
      </c>
    </row>
    <row r="482" spans="2:7" ht="13.5">
      <c r="B482" s="27" t="s">
        <v>490</v>
      </c>
      <c r="C482" s="24">
        <v>23.271679571140766</v>
      </c>
      <c r="D482" s="24">
        <v>40.318574525248714</v>
      </c>
      <c r="E482" s="24">
        <v>14.611572766705974</v>
      </c>
      <c r="F482" s="60">
        <v>0.2479</v>
      </c>
      <c r="G482" s="60">
        <v>0.06040000000000001</v>
      </c>
    </row>
    <row r="483" spans="2:7" ht="13.5">
      <c r="B483" s="27" t="s">
        <v>491</v>
      </c>
      <c r="C483" s="24">
        <v>24.31555065400225</v>
      </c>
      <c r="D483" s="24">
        <v>40.154472719598914</v>
      </c>
      <c r="E483" s="24">
        <v>15.03846939561959</v>
      </c>
      <c r="F483" s="60">
        <v>0.3116</v>
      </c>
      <c r="G483" s="60">
        <v>0.12409999999999999</v>
      </c>
    </row>
    <row r="484" spans="2:7" ht="13.5">
      <c r="B484" s="27" t="s">
        <v>492</v>
      </c>
      <c r="C484" s="24">
        <v>24.07049702724907</v>
      </c>
      <c r="D484" s="24">
        <v>41.22460421542508</v>
      </c>
      <c r="E484" s="24">
        <v>14.791363727196819</v>
      </c>
      <c r="F484" s="60">
        <v>0.2668</v>
      </c>
      <c r="G484" s="60">
        <v>0.07929999999999998</v>
      </c>
    </row>
    <row r="485" spans="2:7" ht="13.5">
      <c r="B485" s="27" t="s">
        <v>493</v>
      </c>
      <c r="C485" s="24">
        <v>24.750124494948896</v>
      </c>
      <c r="D485" s="24">
        <v>41.99184384430263</v>
      </c>
      <c r="E485" s="24">
        <v>14.912171268207112</v>
      </c>
      <c r="F485" s="60">
        <v>0.2682</v>
      </c>
      <c r="G485" s="60">
        <v>0.0807</v>
      </c>
    </row>
    <row r="486" spans="2:7" ht="13.5">
      <c r="B486" s="27" t="s">
        <v>494</v>
      </c>
      <c r="C486" s="24">
        <v>25.685618589595336</v>
      </c>
      <c r="D486" s="24">
        <v>41.413482940139</v>
      </c>
      <c r="E486" s="24">
        <v>15.294417105570625</v>
      </c>
      <c r="F486" s="60">
        <v>0.3223</v>
      </c>
      <c r="G486" s="60">
        <v>0.13479999999999998</v>
      </c>
    </row>
    <row r="487" spans="2:7" ht="13.5">
      <c r="B487" s="27" t="s">
        <v>495</v>
      </c>
      <c r="C487" s="24">
        <v>26.3440939322434</v>
      </c>
      <c r="D487" s="24">
        <v>42.215679005972106</v>
      </c>
      <c r="E487" s="24">
        <v>15.350445430829648</v>
      </c>
      <c r="F487" s="60">
        <v>0.299</v>
      </c>
      <c r="G487" s="60">
        <v>0.11149999999999999</v>
      </c>
    </row>
    <row r="488" spans="2:7" ht="13.5">
      <c r="B488" s="27" t="s">
        <v>496</v>
      </c>
      <c r="C488" s="24">
        <v>24.983607751671475</v>
      </c>
      <c r="D488" s="24">
        <v>44.268128539918386</v>
      </c>
      <c r="E488" s="24">
        <v>14.645929375699714</v>
      </c>
      <c r="F488" s="60">
        <v>0.2222</v>
      </c>
      <c r="G488" s="60">
        <v>0.03470000000000001</v>
      </c>
    </row>
    <row r="489" spans="2:7" ht="13.5">
      <c r="B489" s="27" t="s">
        <v>497</v>
      </c>
      <c r="C489" s="24">
        <v>27.02343127422814</v>
      </c>
      <c r="D489" s="24">
        <v>43.32560339608525</v>
      </c>
      <c r="E489" s="24">
        <v>15.308726741584241</v>
      </c>
      <c r="F489" s="60">
        <v>0.2729</v>
      </c>
      <c r="G489" s="60">
        <v>0.08539999999999998</v>
      </c>
    </row>
    <row r="490" spans="2:7" ht="13.5">
      <c r="B490" s="27" t="s">
        <v>498</v>
      </c>
      <c r="C490" s="24">
        <v>24.59794906733453</v>
      </c>
      <c r="D490" s="24">
        <v>45.19300824895096</v>
      </c>
      <c r="E490" s="24">
        <v>14.42973518807303</v>
      </c>
      <c r="F490" s="60">
        <v>0.2003</v>
      </c>
      <c r="G490" s="60">
        <v>0.012800000000000006</v>
      </c>
    </row>
    <row r="491" spans="2:7" ht="13.5">
      <c r="B491" s="27" t="s">
        <v>499</v>
      </c>
      <c r="C491" s="24">
        <v>25.64523592709865</v>
      </c>
      <c r="D491" s="24">
        <v>45.526174560110405</v>
      </c>
      <c r="E491" s="24">
        <v>14.596214321751047</v>
      </c>
      <c r="F491" s="60">
        <v>0.2293</v>
      </c>
      <c r="G491" s="60">
        <v>0.041800000000000004</v>
      </c>
    </row>
    <row r="492" spans="2:7" ht="13.5">
      <c r="B492" s="27" t="s">
        <v>500</v>
      </c>
      <c r="C492" s="24">
        <v>25.018099728263653</v>
      </c>
      <c r="D492" s="24">
        <v>46.73798886184006</v>
      </c>
      <c r="E492" s="24">
        <v>14.32249313751216</v>
      </c>
      <c r="F492" s="60">
        <v>0.1921</v>
      </c>
      <c r="G492" s="60">
        <v>0.004599999999999993</v>
      </c>
    </row>
    <row r="493" spans="2:7" ht="13.5">
      <c r="B493" s="27" t="s">
        <v>501</v>
      </c>
      <c r="C493" s="24">
        <v>26.635368215360437</v>
      </c>
      <c r="D493" s="24">
        <v>45.93052309953029</v>
      </c>
      <c r="E493" s="24">
        <v>14.720768901452024</v>
      </c>
      <c r="F493" s="60">
        <v>0.231</v>
      </c>
      <c r="G493" s="60">
        <v>0.04350000000000001</v>
      </c>
    </row>
    <row r="494" spans="2:7" ht="13.5">
      <c r="B494" s="27" t="s">
        <v>502</v>
      </c>
      <c r="C494" s="24">
        <v>26.45822428339734</v>
      </c>
      <c r="D494" s="24">
        <v>48.47697732671899</v>
      </c>
      <c r="E494" s="24">
        <v>14.254824589269099</v>
      </c>
      <c r="F494" s="60">
        <v>0.22</v>
      </c>
      <c r="G494" s="60">
        <v>0.0325</v>
      </c>
    </row>
    <row r="495" spans="2:7" ht="13.5">
      <c r="B495" s="27" t="s">
        <v>503</v>
      </c>
      <c r="C495" s="24">
        <v>29.79525424791796</v>
      </c>
      <c r="D495" s="24">
        <v>44.93145890259519</v>
      </c>
      <c r="E495" s="24">
        <v>15.410412577835794</v>
      </c>
      <c r="F495" s="60">
        <v>0.2623</v>
      </c>
      <c r="G495" s="60">
        <v>0.07479999999999998</v>
      </c>
    </row>
    <row r="496" spans="2:7" ht="13.5">
      <c r="B496" s="27" t="s">
        <v>504</v>
      </c>
      <c r="C496" s="24">
        <v>29.957711789025012</v>
      </c>
      <c r="D496" s="24">
        <v>43.872907406492146</v>
      </c>
      <c r="E496" s="24">
        <v>15.714470135900408</v>
      </c>
      <c r="F496" s="60">
        <v>0.2725</v>
      </c>
      <c r="G496" s="60">
        <v>0.085</v>
      </c>
    </row>
    <row r="497" spans="2:7" ht="13.5">
      <c r="B497" s="27" t="s">
        <v>505</v>
      </c>
      <c r="C497" s="24">
        <v>29.02196730055797</v>
      </c>
      <c r="D497" s="24">
        <v>43.09113247771292</v>
      </c>
      <c r="E497" s="24">
        <v>15.770126265250525</v>
      </c>
      <c r="F497" s="60">
        <v>0.288</v>
      </c>
      <c r="G497" s="60">
        <v>0.10049999999999998</v>
      </c>
    </row>
    <row r="498" spans="2:7" ht="13.5">
      <c r="B498" s="27" t="s">
        <v>506</v>
      </c>
      <c r="C498" s="24">
        <v>28.284910823257007</v>
      </c>
      <c r="D498" s="24">
        <v>44.42794346837903</v>
      </c>
      <c r="E498" s="24">
        <v>15.32558791063514</v>
      </c>
      <c r="F498" s="60">
        <v>0.2572</v>
      </c>
      <c r="G498" s="60">
        <v>0.06969999999999998</v>
      </c>
    </row>
    <row r="499" spans="2:7" ht="13.5">
      <c r="B499" s="27" t="s">
        <v>507</v>
      </c>
      <c r="C499" s="24">
        <v>31.043812307008007</v>
      </c>
      <c r="D499" s="24">
        <v>43.232971817387735</v>
      </c>
      <c r="E499" s="24">
        <v>16.002839958731997</v>
      </c>
      <c r="F499" s="60">
        <v>0.2981</v>
      </c>
      <c r="G499" s="60">
        <v>0.11059999999999998</v>
      </c>
    </row>
    <row r="500" spans="2:7" ht="13.5">
      <c r="B500" s="27" t="s">
        <v>508</v>
      </c>
      <c r="C500" s="24">
        <v>32.050161032331225</v>
      </c>
      <c r="D500" s="24">
        <v>43.00645971901825</v>
      </c>
      <c r="E500" s="24">
        <v>16.145709111025464</v>
      </c>
      <c r="F500" s="60">
        <v>0.3137</v>
      </c>
      <c r="G500" s="60">
        <v>0.12619999999999998</v>
      </c>
    </row>
    <row r="501" spans="2:7" ht="13.5">
      <c r="B501" s="27" t="s">
        <v>509</v>
      </c>
      <c r="C501" s="24">
        <v>33.10593362710529</v>
      </c>
      <c r="D501" s="24">
        <v>42.740558851768334</v>
      </c>
      <c r="E501" s="24">
        <v>16.262644032981363</v>
      </c>
      <c r="F501" s="60">
        <v>0.3399</v>
      </c>
      <c r="G501" s="60">
        <v>0.15239999999999998</v>
      </c>
    </row>
    <row r="502" spans="2:7" ht="13.5">
      <c r="B502" s="27" t="s">
        <v>510</v>
      </c>
      <c r="C502" s="24">
        <v>33.994882481592434</v>
      </c>
      <c r="D502" s="24">
        <v>43.38829024008179</v>
      </c>
      <c r="E502" s="24">
        <v>16.058570231877297</v>
      </c>
      <c r="F502" s="60">
        <v>0.3411</v>
      </c>
      <c r="G502" s="60">
        <v>0.15360000000000001</v>
      </c>
    </row>
    <row r="503" spans="2:7" ht="13.5">
      <c r="B503" s="27" t="s">
        <v>511</v>
      </c>
      <c r="C503" s="24">
        <v>34.55460103398221</v>
      </c>
      <c r="D503" s="24">
        <v>44.27976194846279</v>
      </c>
      <c r="E503" s="24">
        <v>15.754214368965581</v>
      </c>
      <c r="F503" s="60">
        <v>0.3271</v>
      </c>
      <c r="G503" s="60">
        <v>0.1396</v>
      </c>
    </row>
    <row r="504" spans="2:7" ht="13.5">
      <c r="B504" s="27" t="s">
        <v>512</v>
      </c>
      <c r="C504" s="24">
        <v>35.20350717333739</v>
      </c>
      <c r="D504" s="24">
        <v>45.232087143603735</v>
      </c>
      <c r="E504" s="24">
        <v>15.400445496551185</v>
      </c>
      <c r="F504" s="60">
        <v>0.3085</v>
      </c>
      <c r="G504" s="60">
        <v>0.121</v>
      </c>
    </row>
    <row r="505" spans="2:7" ht="13.5">
      <c r="B505" s="27" t="s">
        <v>513</v>
      </c>
      <c r="C505" s="24">
        <v>35.78977041270612</v>
      </c>
      <c r="D505" s="24">
        <v>46.1372008799518</v>
      </c>
      <c r="E505" s="24">
        <v>15.025675731839808</v>
      </c>
      <c r="F505" s="60">
        <v>0.2961</v>
      </c>
      <c r="G505" s="60">
        <v>0.10859999999999997</v>
      </c>
    </row>
    <row r="506" spans="2:7" ht="13.5">
      <c r="B506" s="27" t="s">
        <v>514</v>
      </c>
      <c r="C506" s="24">
        <v>34.67962243747111</v>
      </c>
      <c r="D506" s="24">
        <v>42.66548545470224</v>
      </c>
      <c r="E506" s="24">
        <v>16.28267462597521</v>
      </c>
      <c r="F506" s="60">
        <v>0.3594</v>
      </c>
      <c r="G506" s="60">
        <v>0.1719</v>
      </c>
    </row>
    <row r="507" spans="2:7" ht="13.5">
      <c r="B507" s="27" t="s">
        <v>515</v>
      </c>
      <c r="C507" s="24">
        <v>35.862150469847144</v>
      </c>
      <c r="D507" s="24">
        <v>47.19309838753096</v>
      </c>
      <c r="E507" s="24">
        <v>14.612285367865205</v>
      </c>
      <c r="F507" s="60">
        <v>0.2905</v>
      </c>
      <c r="G507" s="60">
        <v>0.10299999999999998</v>
      </c>
    </row>
    <row r="508" spans="2:7" ht="13.5">
      <c r="B508" s="27" t="s">
        <v>516</v>
      </c>
      <c r="C508" s="24">
        <v>34.53176385977528</v>
      </c>
      <c r="D508" s="24">
        <v>46.961017773453136</v>
      </c>
      <c r="E508" s="24">
        <v>14.820624588215006</v>
      </c>
      <c r="F508" s="60">
        <v>0.3035</v>
      </c>
      <c r="G508" s="60">
        <v>0.11599999999999999</v>
      </c>
    </row>
    <row r="509" spans="2:7" ht="13.5">
      <c r="B509" s="27" t="s">
        <v>517</v>
      </c>
      <c r="C509" s="24">
        <v>33.367027874225805</v>
      </c>
      <c r="D509" s="24">
        <v>47.15340289111376</v>
      </c>
      <c r="E509" s="24">
        <v>14.811824391813259</v>
      </c>
      <c r="F509" s="60">
        <v>0.3112</v>
      </c>
      <c r="G509" s="60">
        <v>0.12369999999999998</v>
      </c>
    </row>
    <row r="510" spans="2:7" ht="13.5">
      <c r="B510" s="27" t="s">
        <v>518</v>
      </c>
      <c r="C510" s="24">
        <v>34.24479268920296</v>
      </c>
      <c r="D510" s="24">
        <v>46.036531290412924</v>
      </c>
      <c r="E510" s="24">
        <v>15.165356495261019</v>
      </c>
      <c r="F510" s="60">
        <v>0.3095</v>
      </c>
      <c r="G510" s="60">
        <v>0.122</v>
      </c>
    </row>
    <row r="511" spans="2:7" ht="13.5">
      <c r="B511" s="27" t="s">
        <v>519</v>
      </c>
      <c r="C511" s="24">
        <v>32.75906551560618</v>
      </c>
      <c r="D511" s="24">
        <v>45.547769372244204</v>
      </c>
      <c r="E511" s="24">
        <v>15.35543362847504</v>
      </c>
      <c r="F511" s="60">
        <v>0.3147</v>
      </c>
      <c r="G511" s="60">
        <v>0.12719999999999998</v>
      </c>
    </row>
    <row r="512" spans="2:7" ht="13.5">
      <c r="B512" s="27" t="s">
        <v>520</v>
      </c>
      <c r="C512" s="24">
        <v>31.580908261848634</v>
      </c>
      <c r="D512" s="24">
        <v>45.721611443636455</v>
      </c>
      <c r="E512" s="24">
        <v>15.280939332825222</v>
      </c>
      <c r="F512" s="60">
        <v>0.3034</v>
      </c>
      <c r="G512" s="60">
        <v>0.1159</v>
      </c>
    </row>
    <row r="513" spans="2:7" ht="13.5">
      <c r="B513" s="27" t="s">
        <v>521</v>
      </c>
      <c r="C513" s="24">
        <v>33.15343623175158</v>
      </c>
      <c r="D513" s="24">
        <v>44.62102017797604</v>
      </c>
      <c r="E513" s="24">
        <v>15.65734690499996</v>
      </c>
      <c r="F513" s="60">
        <v>0.3223</v>
      </c>
      <c r="G513" s="60">
        <v>0.13479999999999998</v>
      </c>
    </row>
    <row r="514" spans="2:7" ht="13.5">
      <c r="B514" s="27" t="s">
        <v>522</v>
      </c>
      <c r="C514" s="24">
        <v>31.80832724016206</v>
      </c>
      <c r="D514" s="24">
        <v>44.74343260130479</v>
      </c>
      <c r="E514" s="24">
        <v>15.589107950649689</v>
      </c>
      <c r="F514" s="60">
        <v>0.3081</v>
      </c>
      <c r="G514" s="60">
        <v>0.12059999999999998</v>
      </c>
    </row>
    <row r="515" spans="2:7" ht="13.5">
      <c r="B515" s="27" t="s">
        <v>523</v>
      </c>
      <c r="C515" s="24">
        <v>30.974163209542013</v>
      </c>
      <c r="D515" s="24">
        <v>47.48291300879924</v>
      </c>
      <c r="E515" s="24">
        <v>14.733824679999234</v>
      </c>
      <c r="F515" s="60">
        <v>0.3022</v>
      </c>
      <c r="G515" s="60">
        <v>0.11470000000000002</v>
      </c>
    </row>
    <row r="516" spans="2:7" ht="13.5">
      <c r="B516" s="27" t="s">
        <v>524</v>
      </c>
      <c r="C516" s="24">
        <v>33.951367284172036</v>
      </c>
      <c r="D516" s="24">
        <v>48.134958042613626</v>
      </c>
      <c r="E516" s="24">
        <v>14.43236318597941</v>
      </c>
      <c r="F516" s="60">
        <v>0.3066</v>
      </c>
      <c r="G516" s="60">
        <v>0.11909999999999998</v>
      </c>
    </row>
    <row r="517" spans="2:7" ht="13.5">
      <c r="B517" s="27" t="s">
        <v>525</v>
      </c>
      <c r="C517" s="24">
        <v>35.11869856268188</v>
      </c>
      <c r="D517" s="24">
        <v>47.91649322064237</v>
      </c>
      <c r="E517" s="24">
        <v>14.412205812801728</v>
      </c>
      <c r="F517" s="60">
        <v>0.2948</v>
      </c>
      <c r="G517" s="60">
        <v>0.1073</v>
      </c>
    </row>
    <row r="518" spans="2:6" ht="13.5">
      <c r="B518" s="27" t="s">
        <v>526</v>
      </c>
      <c r="C518" s="24">
        <v>20.79616552078802</v>
      </c>
      <c r="D518" s="24">
        <v>38.15464463419674</v>
      </c>
      <c r="E518" s="24">
        <v>13.585356106746984</v>
      </c>
      <c r="F518" s="60">
        <v>0.1347</v>
      </c>
    </row>
    <row r="519" spans="2:7" ht="13.5">
      <c r="B519" s="27" t="s">
        <v>527</v>
      </c>
      <c r="C519" s="24">
        <v>22.62028600133174</v>
      </c>
      <c r="D519" s="24">
        <v>36.758860470880656</v>
      </c>
      <c r="E519" s="24">
        <v>14.854256403872686</v>
      </c>
      <c r="F519" s="60">
        <v>0.2641</v>
      </c>
      <c r="G519" s="60">
        <v>0.0766</v>
      </c>
    </row>
    <row r="520" spans="2:6" ht="13.5">
      <c r="B520" s="27" t="s">
        <v>528</v>
      </c>
      <c r="C520" s="24">
        <v>20.19986666064854</v>
      </c>
      <c r="D520" s="24">
        <v>37.425093523010354</v>
      </c>
      <c r="E520" s="24">
        <v>13.216447569792857</v>
      </c>
      <c r="F520" s="60">
        <v>0.1144</v>
      </c>
    </row>
    <row r="521" spans="2:6" ht="13.5">
      <c r="B521" s="27" t="s">
        <v>529</v>
      </c>
      <c r="C521" s="24">
        <v>21.170785395709046</v>
      </c>
      <c r="D521" s="24">
        <v>36.86181055057065</v>
      </c>
      <c r="E521" s="24">
        <v>13.95781735925403</v>
      </c>
      <c r="F521" s="60">
        <v>0.1725</v>
      </c>
    </row>
    <row r="522" spans="2:7" ht="13.5">
      <c r="B522" s="27" t="s">
        <v>530</v>
      </c>
      <c r="C522" s="24">
        <v>21.694084798184498</v>
      </c>
      <c r="D522" s="24">
        <v>36.048033760038805</v>
      </c>
      <c r="E522" s="24">
        <v>14.402171315865672</v>
      </c>
      <c r="F522" s="60">
        <v>0.224</v>
      </c>
      <c r="G522" s="60">
        <v>0.036500000000000005</v>
      </c>
    </row>
    <row r="523" spans="2:6" ht="13.5">
      <c r="B523" s="27" t="s">
        <v>531</v>
      </c>
      <c r="C523" s="24">
        <v>20.49656297130265</v>
      </c>
      <c r="D523" s="24">
        <v>36.01139602519707</v>
      </c>
      <c r="E523" s="24">
        <v>13.533544866459462</v>
      </c>
      <c r="F523" s="60">
        <v>0.1569</v>
      </c>
    </row>
    <row r="524" spans="2:6" ht="13.5">
      <c r="B524" s="27" t="s">
        <v>532</v>
      </c>
      <c r="C524" s="24">
        <v>19.70442067760544</v>
      </c>
      <c r="D524" s="24">
        <v>36.071203916120275</v>
      </c>
      <c r="E524" s="24">
        <v>12.851359798572028</v>
      </c>
      <c r="F524" s="60">
        <v>0.1103</v>
      </c>
    </row>
    <row r="525" spans="2:6" ht="13.5">
      <c r="B525" s="27" t="s">
        <v>533</v>
      </c>
      <c r="C525" s="24">
        <v>19.94942949450075</v>
      </c>
      <c r="D525" s="24">
        <v>35.122243265205086</v>
      </c>
      <c r="E525" s="24">
        <v>13.116883776071047</v>
      </c>
      <c r="F525" s="60">
        <v>0.1305</v>
      </c>
    </row>
    <row r="526" spans="2:6" ht="13.5">
      <c r="B526" s="27" t="s">
        <v>534</v>
      </c>
      <c r="C526" s="24">
        <v>19.22096238147313</v>
      </c>
      <c r="D526" s="24">
        <v>35.15393315009155</v>
      </c>
      <c r="E526" s="24">
        <v>12.363336836325924</v>
      </c>
      <c r="F526" s="60">
        <v>0.0886</v>
      </c>
    </row>
    <row r="527" spans="2:6" ht="13.5">
      <c r="B527" s="27" t="s">
        <v>535</v>
      </c>
      <c r="C527" s="24">
        <v>20.470427793005705</v>
      </c>
      <c r="D527" s="24">
        <v>34.43350476101832</v>
      </c>
      <c r="E527" s="24">
        <v>13.651348149256972</v>
      </c>
      <c r="F527" s="60">
        <v>0.1616</v>
      </c>
    </row>
    <row r="528" spans="2:7" ht="13.5">
      <c r="B528" s="27" t="s">
        <v>536</v>
      </c>
      <c r="C528" s="24">
        <v>21.21536222138851</v>
      </c>
      <c r="D528" s="24">
        <v>33.896606520590176</v>
      </c>
      <c r="E528" s="24">
        <v>14.346760040655948</v>
      </c>
      <c r="F528" s="60">
        <v>0.2127</v>
      </c>
      <c r="G528" s="60">
        <v>0.0252</v>
      </c>
    </row>
    <row r="529" spans="2:7" ht="13.5">
      <c r="B529" s="27" t="s">
        <v>537</v>
      </c>
      <c r="C529" s="24">
        <v>22.01428346454406</v>
      </c>
      <c r="D529" s="24">
        <v>33.505510443875785</v>
      </c>
      <c r="E529" s="24">
        <v>15.025723944824797</v>
      </c>
      <c r="F529" s="60">
        <v>0.2738</v>
      </c>
      <c r="G529" s="60">
        <v>0.08629999999999999</v>
      </c>
    </row>
    <row r="530" spans="2:7" ht="13.5">
      <c r="B530" s="27" t="s">
        <v>538</v>
      </c>
      <c r="C530" s="24">
        <v>21.676777119303672</v>
      </c>
      <c r="D530" s="24">
        <v>34.76901189281114</v>
      </c>
      <c r="E530" s="24">
        <v>14.57003228413744</v>
      </c>
      <c r="F530" s="60">
        <v>0.2487</v>
      </c>
      <c r="G530" s="60">
        <v>0.061200000000000004</v>
      </c>
    </row>
    <row r="531" spans="2:6" ht="13.5">
      <c r="B531" s="27" t="s">
        <v>539</v>
      </c>
      <c r="C531" s="24">
        <v>19.38557116699767</v>
      </c>
      <c r="D531" s="24">
        <v>33.872355995100556</v>
      </c>
      <c r="E531" s="24">
        <v>12.508143907787405</v>
      </c>
      <c r="F531" s="60">
        <v>0.0954</v>
      </c>
    </row>
    <row r="532" spans="2:6" ht="13.5">
      <c r="B532" s="27" t="s">
        <v>540</v>
      </c>
      <c r="C532" s="24">
        <v>18.636463471679864</v>
      </c>
      <c r="D532" s="24">
        <v>33.87168149373497</v>
      </c>
      <c r="E532" s="24">
        <v>11.507211079927085</v>
      </c>
      <c r="F532" s="60">
        <v>0.0396</v>
      </c>
    </row>
    <row r="533" spans="2:6" ht="13.5">
      <c r="B533" s="27" t="s">
        <v>541</v>
      </c>
      <c r="C533" s="24">
        <v>18.341697160345287</v>
      </c>
      <c r="D533" s="24">
        <v>32.70693562643361</v>
      </c>
      <c r="E533" s="24">
        <v>10.657657780835441</v>
      </c>
      <c r="F533" s="60">
        <v>-0.0064</v>
      </c>
    </row>
    <row r="534" spans="2:6" ht="13.5">
      <c r="B534" s="27" t="s">
        <v>542</v>
      </c>
      <c r="C534" s="24">
        <v>18.331656381855787</v>
      </c>
      <c r="D534" s="24">
        <v>31.727223989815677</v>
      </c>
      <c r="E534" s="24">
        <v>9.992614381693242</v>
      </c>
      <c r="F534" s="60">
        <v>-0.0342</v>
      </c>
    </row>
    <row r="535" spans="2:6" ht="13.5">
      <c r="B535" s="27" t="s">
        <v>543</v>
      </c>
      <c r="C535" s="24">
        <v>18.223704855212294</v>
      </c>
      <c r="D535" s="24">
        <v>30.99916990288535</v>
      </c>
      <c r="E535" s="24">
        <v>8.876603045401659</v>
      </c>
      <c r="F535" s="60">
        <v>-0.0923</v>
      </c>
    </row>
    <row r="536" spans="2:6" ht="13.5">
      <c r="B536" s="27" t="s">
        <v>544</v>
      </c>
      <c r="C536" s="24">
        <v>18.86798841757385</v>
      </c>
      <c r="D536" s="24">
        <v>32.067429699965786</v>
      </c>
      <c r="E536" s="24">
        <v>11.378635058181425</v>
      </c>
      <c r="F536" s="60">
        <v>0.0071</v>
      </c>
    </row>
    <row r="537" spans="2:6" ht="13.5">
      <c r="B537" s="27" t="s">
        <v>545</v>
      </c>
      <c r="C537" s="24">
        <v>19.598113789911622</v>
      </c>
      <c r="D537" s="24">
        <v>31.8751828247165</v>
      </c>
      <c r="E537" s="24">
        <v>12.509235495359134</v>
      </c>
      <c r="F537" s="60">
        <v>0.0658</v>
      </c>
    </row>
    <row r="538" spans="2:6" ht="13.5">
      <c r="B538" s="27" t="s">
        <v>546</v>
      </c>
      <c r="C538" s="24">
        <v>20.249490252438644</v>
      </c>
      <c r="D538" s="24">
        <v>31.528215445990966</v>
      </c>
      <c r="E538" s="24">
        <v>13.390032826756219</v>
      </c>
      <c r="F538" s="60">
        <v>0.0935</v>
      </c>
    </row>
    <row r="539" spans="2:6" ht="13.5">
      <c r="B539" s="27" t="s">
        <v>547</v>
      </c>
      <c r="C539" s="24">
        <v>20.92021566959186</v>
      </c>
      <c r="D539" s="24">
        <v>31.196635523445263</v>
      </c>
      <c r="E539" s="24">
        <v>14.228463804960326</v>
      </c>
      <c r="F539" s="60">
        <v>0.1291</v>
      </c>
    </row>
    <row r="540" spans="2:6" ht="13.5">
      <c r="B540" s="27" t="s">
        <v>548</v>
      </c>
      <c r="C540" s="24">
        <v>21.736086524511784</v>
      </c>
      <c r="D540" s="24">
        <v>30.910775074078618</v>
      </c>
      <c r="E540" s="24">
        <v>15.141556647895609</v>
      </c>
      <c r="F540" s="60">
        <v>0.186</v>
      </c>
    </row>
    <row r="541" spans="2:7" ht="13.5">
      <c r="B541" s="27" t="s">
        <v>549</v>
      </c>
      <c r="C541" s="24">
        <v>22.595828789316226</v>
      </c>
      <c r="D541" s="24">
        <v>30.782765931284786</v>
      </c>
      <c r="E541" s="24">
        <v>15.948549988746244</v>
      </c>
      <c r="F541" s="60">
        <v>0.2635</v>
      </c>
      <c r="G541" s="60">
        <v>0.07600000000000001</v>
      </c>
    </row>
    <row r="542" spans="2:6" ht="13.5">
      <c r="B542" s="27" t="s">
        <v>550</v>
      </c>
      <c r="C542" s="24">
        <v>20.88342816392358</v>
      </c>
      <c r="D542" s="24">
        <v>32.40931017248885</v>
      </c>
      <c r="E542" s="24">
        <v>14.191843385765461</v>
      </c>
      <c r="F542" s="60">
        <v>0.161</v>
      </c>
    </row>
    <row r="543" spans="2:6" ht="13.5">
      <c r="B543" s="27" t="s">
        <v>551</v>
      </c>
      <c r="C543" s="24">
        <v>19.869137968384983</v>
      </c>
      <c r="D543" s="24">
        <v>33.09879344332644</v>
      </c>
      <c r="E543" s="24">
        <v>13.067610650588819</v>
      </c>
      <c r="F543" s="60">
        <v>0.1112</v>
      </c>
    </row>
    <row r="544" spans="2:7" ht="13.5">
      <c r="B544" s="27" t="s">
        <v>552</v>
      </c>
      <c r="C544" s="24">
        <v>22.77127158571489</v>
      </c>
      <c r="D544" s="24">
        <v>29.827921789293637</v>
      </c>
      <c r="E544" s="24">
        <v>16.23545838794204</v>
      </c>
      <c r="F544" s="60">
        <v>0.2317</v>
      </c>
      <c r="G544" s="60">
        <v>0.04419999999999999</v>
      </c>
    </row>
    <row r="545" spans="2:6" ht="13.5">
      <c r="B545" s="27" t="s">
        <v>553</v>
      </c>
      <c r="C545" s="24">
        <v>18.822100666546316</v>
      </c>
      <c r="D545" s="24">
        <v>29.913820642603145</v>
      </c>
      <c r="E545" s="24">
        <v>8.716493123142534</v>
      </c>
      <c r="F545" s="60">
        <v>-0.1154</v>
      </c>
    </row>
    <row r="546" spans="2:6" ht="13.5">
      <c r="B546" s="27" t="s">
        <v>554</v>
      </c>
      <c r="C546" s="24">
        <v>19.405834038542594</v>
      </c>
      <c r="D546" s="24">
        <v>29.41647816701585</v>
      </c>
      <c r="E546" s="24">
        <v>9.784443431583064</v>
      </c>
      <c r="F546" s="60">
        <v>-0.0987</v>
      </c>
    </row>
    <row r="547" spans="2:6" ht="13.5">
      <c r="B547" s="27" t="s">
        <v>555</v>
      </c>
      <c r="C547" s="24">
        <v>19.973950806620262</v>
      </c>
      <c r="D547" s="24">
        <v>28.895012905738643</v>
      </c>
      <c r="E547" s="24">
        <v>10.821395788099908</v>
      </c>
      <c r="F547" s="60">
        <v>-0.0942</v>
      </c>
    </row>
    <row r="548" spans="2:6" ht="13.5">
      <c r="B548" s="27" t="s">
        <v>556</v>
      </c>
      <c r="C548" s="24">
        <v>20.502899054663104</v>
      </c>
      <c r="D548" s="24">
        <v>28.321434744270654</v>
      </c>
      <c r="E548" s="24">
        <v>11.594413839469293</v>
      </c>
      <c r="F548" s="60">
        <v>-0.0958</v>
      </c>
    </row>
    <row r="549" spans="2:6" ht="13.5">
      <c r="B549" s="27" t="s">
        <v>557</v>
      </c>
      <c r="C549" s="24">
        <v>21.105600919054186</v>
      </c>
      <c r="D549" s="24">
        <v>27.50447553162978</v>
      </c>
      <c r="E549" s="24">
        <v>12.076963904201778</v>
      </c>
      <c r="F549" s="60">
        <v>-0.108</v>
      </c>
    </row>
    <row r="550" spans="2:6" ht="13.5">
      <c r="B550" s="27" t="s">
        <v>558</v>
      </c>
      <c r="C550" s="24">
        <v>21.756981895949835</v>
      </c>
      <c r="D550" s="24">
        <v>26.63209194889483</v>
      </c>
      <c r="E550" s="24">
        <v>12.538814189273369</v>
      </c>
      <c r="F550" s="60">
        <v>-0.1162</v>
      </c>
    </row>
    <row r="551" spans="2:6" ht="13.5">
      <c r="B551" s="27" t="s">
        <v>559</v>
      </c>
      <c r="C551" s="24">
        <v>22.450419639446885</v>
      </c>
      <c r="D551" s="24">
        <v>25.724537065389107</v>
      </c>
      <c r="E551" s="24">
        <v>13.14229869399033</v>
      </c>
      <c r="F551" s="60">
        <v>-0.1327</v>
      </c>
    </row>
    <row r="552" spans="2:6" ht="13.5">
      <c r="B552" s="27" t="s">
        <v>560</v>
      </c>
      <c r="C552" s="24">
        <v>21.804161246591473</v>
      </c>
      <c r="D552" s="24">
        <v>26.368947196413107</v>
      </c>
      <c r="E552" s="24">
        <v>11.516493358449495</v>
      </c>
      <c r="F552" s="60">
        <v>-0.1387</v>
      </c>
    </row>
    <row r="553" spans="2:6" ht="13.5">
      <c r="B553" s="27" t="s">
        <v>561</v>
      </c>
      <c r="C553" s="24">
        <v>21.400802359509843</v>
      </c>
      <c r="D553" s="24">
        <v>26.780862413902234</v>
      </c>
      <c r="E553" s="24">
        <v>10.504267500901161</v>
      </c>
      <c r="F553" s="60">
        <v>-0.1434</v>
      </c>
    </row>
    <row r="554" spans="2:6" ht="13.5">
      <c r="B554" s="27" t="s">
        <v>562</v>
      </c>
      <c r="C554" s="24">
        <v>21.0210938309205</v>
      </c>
      <c r="D554" s="24">
        <v>27.165295554911914</v>
      </c>
      <c r="E554" s="24">
        <v>9.42326595556017</v>
      </c>
      <c r="F554" s="60">
        <v>-0.1466</v>
      </c>
    </row>
    <row r="555" spans="2:6" ht="13.5">
      <c r="B555" s="27" t="s">
        <v>563</v>
      </c>
      <c r="C555" s="24">
        <v>20.66314898241556</v>
      </c>
      <c r="D555" s="24">
        <v>27.520629372980583</v>
      </c>
      <c r="E555" s="24">
        <v>8.352668111980403</v>
      </c>
      <c r="F555" s="60">
        <v>-0.1505</v>
      </c>
    </row>
    <row r="556" spans="2:6" ht="13.5">
      <c r="B556" s="27" t="s">
        <v>564</v>
      </c>
      <c r="C556" s="24">
        <v>20.22442726928976</v>
      </c>
      <c r="D556" s="24">
        <v>27.922472519207137</v>
      </c>
      <c r="E556" s="24">
        <v>7.371654462099765</v>
      </c>
      <c r="F556" s="60">
        <v>-0.1722</v>
      </c>
    </row>
    <row r="557" spans="2:7" ht="13.5">
      <c r="B557" s="27" t="s">
        <v>565</v>
      </c>
      <c r="C557" s="24">
        <v>19.437590491052223</v>
      </c>
      <c r="D557" s="24">
        <v>28.650910245828825</v>
      </c>
      <c r="E557" s="24">
        <v>6.61706739190101</v>
      </c>
      <c r="F557" s="60">
        <v>-0.2007</v>
      </c>
      <c r="G557" s="60">
        <v>-0.01319999999999999</v>
      </c>
    </row>
    <row r="558" spans="2:6" ht="13.5">
      <c r="B558" s="27" t="s">
        <v>566</v>
      </c>
      <c r="C558" s="24">
        <v>18.814178967653714</v>
      </c>
      <c r="D558" s="24">
        <v>29.417633768028015</v>
      </c>
      <c r="E558" s="24">
        <v>7.01800651947827</v>
      </c>
      <c r="F558" s="60">
        <v>-0.1787</v>
      </c>
    </row>
    <row r="559" spans="2:7" ht="13.5">
      <c r="B559" s="27" t="s">
        <v>567</v>
      </c>
      <c r="C559" s="24">
        <v>18.923559510467864</v>
      </c>
      <c r="D559" s="24">
        <v>29.116919096379608</v>
      </c>
      <c r="E559" s="24">
        <v>5.854537099383632</v>
      </c>
      <c r="F559" s="60">
        <v>-0.2047</v>
      </c>
      <c r="G559" s="60">
        <v>-0.017199999999999993</v>
      </c>
    </row>
    <row r="560" spans="2:7" ht="13.5">
      <c r="B560" s="27" t="s">
        <v>568</v>
      </c>
      <c r="C560" s="24">
        <v>19.35842816628245</v>
      </c>
      <c r="D560" s="24">
        <v>28.64741612736748</v>
      </c>
      <c r="E560" s="24">
        <v>4.697406369440312</v>
      </c>
      <c r="F560" s="60">
        <v>-0.2092</v>
      </c>
      <c r="G560" s="60">
        <v>-0.021699999999999997</v>
      </c>
    </row>
    <row r="561" spans="2:7" ht="13.5">
      <c r="B561" s="27" t="s">
        <v>569</v>
      </c>
      <c r="C561" s="24">
        <v>19.792796482141927</v>
      </c>
      <c r="D561" s="24">
        <v>28.29832586677156</v>
      </c>
      <c r="E561" s="24">
        <v>3.7103940240936937</v>
      </c>
      <c r="F561" s="60">
        <v>-0.2189</v>
      </c>
      <c r="G561" s="60">
        <v>-0.03140000000000001</v>
      </c>
    </row>
    <row r="562" spans="2:7" ht="13.5">
      <c r="B562" s="27" t="s">
        <v>570</v>
      </c>
      <c r="C562" s="24">
        <v>20.293144119546515</v>
      </c>
      <c r="D562" s="24">
        <v>27.96581392804605</v>
      </c>
      <c r="E562" s="24">
        <v>2.6970941190512487</v>
      </c>
      <c r="F562" s="60">
        <v>-0.2516</v>
      </c>
      <c r="G562" s="60">
        <v>-0.06409999999999999</v>
      </c>
    </row>
    <row r="563" spans="2:7" ht="13.5">
      <c r="B563" s="27" t="s">
        <v>571</v>
      </c>
      <c r="C563" s="24">
        <v>20.690026930162325</v>
      </c>
      <c r="D563" s="24">
        <v>27.79867814791318</v>
      </c>
      <c r="E563" s="24">
        <v>1.6377641547384552</v>
      </c>
      <c r="F563" s="60">
        <v>-0.2899</v>
      </c>
      <c r="G563" s="60">
        <v>-0.10239999999999999</v>
      </c>
    </row>
    <row r="564" spans="2:7" ht="13.5">
      <c r="B564" s="27" t="s">
        <v>572</v>
      </c>
      <c r="C564" s="24">
        <v>21.318510347723866</v>
      </c>
      <c r="D564" s="24">
        <v>27.63126424650689</v>
      </c>
      <c r="E564" s="24">
        <v>0.576316573620274</v>
      </c>
      <c r="F564" s="60">
        <v>-0.3181</v>
      </c>
      <c r="G564" s="60">
        <v>-0.1306</v>
      </c>
    </row>
    <row r="565" spans="2:7" ht="13.5">
      <c r="B565" s="27" t="s">
        <v>573</v>
      </c>
      <c r="C565" s="24">
        <v>20.056102208080677</v>
      </c>
      <c r="D565" s="24">
        <v>28.02168271865533</v>
      </c>
      <c r="E565" s="24">
        <v>5.214106898037589</v>
      </c>
      <c r="F565" s="60">
        <v>-0.2261</v>
      </c>
      <c r="G565" s="60">
        <v>-0.038599999999999995</v>
      </c>
    </row>
    <row r="566" spans="2:7" ht="13.5">
      <c r="B566" s="27" t="s">
        <v>574</v>
      </c>
      <c r="C566" s="24">
        <v>20.65534604745614</v>
      </c>
      <c r="D566" s="24">
        <v>27.59326978242964</v>
      </c>
      <c r="E566" s="24">
        <v>4.167702310202973</v>
      </c>
      <c r="F566" s="60">
        <v>-0.2398</v>
      </c>
      <c r="G566" s="60">
        <v>-0.05230000000000001</v>
      </c>
    </row>
    <row r="567" spans="2:7" ht="13.5">
      <c r="B567" s="27" t="s">
        <v>575</v>
      </c>
      <c r="C567" s="24">
        <v>21.189452466132106</v>
      </c>
      <c r="D567" s="24">
        <v>27.301352018220108</v>
      </c>
      <c r="E567" s="24">
        <v>3.095169733277003</v>
      </c>
      <c r="F567" s="60">
        <v>-0.2635</v>
      </c>
      <c r="G567" s="60">
        <v>-0.07600000000000001</v>
      </c>
    </row>
    <row r="568" spans="2:7" ht="13.5">
      <c r="B568" s="27" t="s">
        <v>576</v>
      </c>
      <c r="C568" s="24">
        <v>21.64083011609781</v>
      </c>
      <c r="D568" s="24">
        <v>27.17260680328533</v>
      </c>
      <c r="E568" s="24">
        <v>1.8887271815537852</v>
      </c>
      <c r="F568" s="60">
        <v>-0.2993</v>
      </c>
      <c r="G568" s="60">
        <v>-0.11180000000000001</v>
      </c>
    </row>
    <row r="569" spans="2:6" ht="13.5">
      <c r="B569" s="27" t="s">
        <v>577</v>
      </c>
      <c r="C569" s="24">
        <v>19.48142983352376</v>
      </c>
      <c r="D569" s="24">
        <v>28.95632747989596</v>
      </c>
      <c r="E569" s="24">
        <v>8.605088544566867</v>
      </c>
      <c r="F569" s="60">
        <v>-0.1224</v>
      </c>
    </row>
    <row r="570" spans="2:7" ht="13.5">
      <c r="B570" s="27" t="s">
        <v>578</v>
      </c>
      <c r="C570" s="24">
        <v>20.23757003076498</v>
      </c>
      <c r="D570" s="24">
        <v>27.8459050189876</v>
      </c>
      <c r="E570" s="24">
        <v>6.245237944367645</v>
      </c>
      <c r="F570" s="60">
        <v>-0.2203</v>
      </c>
      <c r="G570" s="60">
        <v>-0.032799999999999996</v>
      </c>
    </row>
    <row r="571" spans="2:7" ht="13.5">
      <c r="B571" s="27" t="s">
        <v>579</v>
      </c>
      <c r="C571" s="24">
        <v>22.39275822063387</v>
      </c>
      <c r="D571" s="24">
        <v>26.88103641578944</v>
      </c>
      <c r="E571" s="24">
        <v>1.2443427362607087</v>
      </c>
      <c r="F571" s="60">
        <v>-0.3223</v>
      </c>
      <c r="G571" s="60">
        <v>-0.13479999999999998</v>
      </c>
    </row>
    <row r="572" spans="2:7" ht="13.5">
      <c r="B572" s="27" t="s">
        <v>580</v>
      </c>
      <c r="C572" s="24">
        <v>21.475954520347965</v>
      </c>
      <c r="D572" s="24">
        <v>26.976330543113285</v>
      </c>
      <c r="E572" s="24">
        <v>4.18565928744246</v>
      </c>
      <c r="F572" s="60">
        <v>-0.2595</v>
      </c>
      <c r="G572" s="60">
        <v>-0.07200000000000001</v>
      </c>
    </row>
    <row r="573" spans="2:6" ht="13.5">
      <c r="B573" s="27" t="s">
        <v>581</v>
      </c>
      <c r="C573" s="24">
        <v>20.145751846612313</v>
      </c>
      <c r="D573" s="24">
        <v>28.16863879262176</v>
      </c>
      <c r="E573" s="24">
        <v>8.959061925865553</v>
      </c>
      <c r="F573" s="60">
        <v>-0.1293</v>
      </c>
    </row>
    <row r="574" spans="2:7" ht="13.5">
      <c r="B574" s="27" t="s">
        <v>582</v>
      </c>
      <c r="C574" s="24">
        <v>21.204168131744105</v>
      </c>
      <c r="D574" s="24">
        <v>26.99409556082985</v>
      </c>
      <c r="E574" s="24">
        <v>6.462819300292749</v>
      </c>
      <c r="F574" s="60">
        <v>-0.226</v>
      </c>
      <c r="G574" s="60">
        <v>-0.038500000000000006</v>
      </c>
    </row>
    <row r="575" spans="2:7" ht="13.5">
      <c r="B575" s="27" t="s">
        <v>583</v>
      </c>
      <c r="C575" s="24">
        <v>21.812756828024447</v>
      </c>
      <c r="D575" s="24">
        <v>26.619795009104337</v>
      </c>
      <c r="E575" s="24">
        <v>5.102172734315708</v>
      </c>
      <c r="F575" s="60">
        <v>-0.2653</v>
      </c>
      <c r="G575" s="60">
        <v>-0.07779999999999998</v>
      </c>
    </row>
    <row r="576" spans="2:7" ht="13.5">
      <c r="B576" s="27" t="s">
        <v>584</v>
      </c>
      <c r="C576" s="24">
        <v>22.352429040048573</v>
      </c>
      <c r="D576" s="24">
        <v>26.402889003407445</v>
      </c>
      <c r="E576" s="24">
        <v>3.8173670605847496</v>
      </c>
      <c r="F576" s="60">
        <v>-0.2828</v>
      </c>
      <c r="G576" s="60">
        <v>-0.0953</v>
      </c>
    </row>
    <row r="577" spans="2:7" ht="13.5">
      <c r="B577" s="27" t="s">
        <v>585</v>
      </c>
      <c r="C577" s="24">
        <v>22.92945208482166</v>
      </c>
      <c r="D577" s="24">
        <v>26.235415781984912</v>
      </c>
      <c r="E577" s="24">
        <v>2.6494961498108136</v>
      </c>
      <c r="F577" s="60">
        <v>-0.3154</v>
      </c>
      <c r="G577" s="60">
        <v>-0.1279</v>
      </c>
    </row>
    <row r="578" spans="2:7" ht="13.5">
      <c r="B578" s="27" t="s">
        <v>586</v>
      </c>
      <c r="C578" s="24">
        <v>23.593280651612933</v>
      </c>
      <c r="D578" s="24">
        <v>26.064206753622923</v>
      </c>
      <c r="E578" s="24">
        <v>1.808837504106145</v>
      </c>
      <c r="F578" s="60">
        <v>-0.3421</v>
      </c>
      <c r="G578" s="60">
        <v>-0.15460000000000002</v>
      </c>
    </row>
    <row r="579" spans="2:7" ht="13.5">
      <c r="B579" s="27" t="s">
        <v>587</v>
      </c>
      <c r="C579" s="24">
        <v>23.692694442450538</v>
      </c>
      <c r="D579" s="24">
        <v>25.663006117628548</v>
      </c>
      <c r="E579" s="24">
        <v>3.1279223675075944</v>
      </c>
      <c r="F579" s="60">
        <v>-0.3267</v>
      </c>
      <c r="G579" s="60">
        <v>-0.1392</v>
      </c>
    </row>
    <row r="580" spans="2:7" ht="13.5">
      <c r="B580" s="27" t="s">
        <v>588</v>
      </c>
      <c r="C580" s="24">
        <v>23.04347293278245</v>
      </c>
      <c r="D580" s="24">
        <v>25.802391939834823</v>
      </c>
      <c r="E580" s="24">
        <v>4.594278789157415</v>
      </c>
      <c r="F580" s="60">
        <v>-0.2939</v>
      </c>
      <c r="G580" s="60">
        <v>-0.1064</v>
      </c>
    </row>
    <row r="581" spans="2:7" ht="13.5">
      <c r="B581" s="27" t="s">
        <v>589</v>
      </c>
      <c r="C581" s="24">
        <v>22.35861638536372</v>
      </c>
      <c r="D581" s="24">
        <v>26.1016544236597</v>
      </c>
      <c r="E581" s="24">
        <v>5.945596064960522</v>
      </c>
      <c r="F581" s="60">
        <v>-0.2703</v>
      </c>
      <c r="G581" s="60">
        <v>-0.08279999999999998</v>
      </c>
    </row>
    <row r="582" spans="2:7" ht="13.5">
      <c r="B582" s="27" t="s">
        <v>590</v>
      </c>
      <c r="C582" s="24">
        <v>21.649242817045764</v>
      </c>
      <c r="D582" s="24">
        <v>26.574445687985055</v>
      </c>
      <c r="E582" s="24">
        <v>7.320260663315779</v>
      </c>
      <c r="F582" s="60">
        <v>-0.2029</v>
      </c>
      <c r="G582" s="60">
        <v>-0.015399999999999997</v>
      </c>
    </row>
    <row r="583" spans="2:7" ht="13.5">
      <c r="B583" s="27" t="s">
        <v>591</v>
      </c>
      <c r="C583" s="24">
        <v>22.726190603072947</v>
      </c>
      <c r="D583" s="24">
        <v>25.699371232150227</v>
      </c>
      <c r="E583" s="24">
        <v>6.97779819357698</v>
      </c>
      <c r="F583" s="60">
        <v>-0.2453</v>
      </c>
      <c r="G583" s="60">
        <v>-0.05779999999999999</v>
      </c>
    </row>
    <row r="584" spans="2:7" ht="13.5">
      <c r="B584" s="27" t="s">
        <v>592</v>
      </c>
      <c r="C584" s="24">
        <v>23.530058036879005</v>
      </c>
      <c r="D584" s="24">
        <v>25.26475509899803</v>
      </c>
      <c r="E584" s="24">
        <v>5.823930247124141</v>
      </c>
      <c r="F584" s="60">
        <v>-0.2813</v>
      </c>
      <c r="G584" s="60">
        <v>-0.0938</v>
      </c>
    </row>
    <row r="585" spans="2:7" ht="13.5">
      <c r="B585" s="27" t="s">
        <v>593</v>
      </c>
      <c r="C585" s="24">
        <v>24.16513860491002</v>
      </c>
      <c r="D585" s="24">
        <v>25.032241205871664</v>
      </c>
      <c r="E585" s="24">
        <v>4.761837511659567</v>
      </c>
      <c r="F585" s="60">
        <v>-0.2935</v>
      </c>
      <c r="G585" s="60">
        <v>-0.10599999999999998</v>
      </c>
    </row>
    <row r="586" spans="2:7" ht="13.5">
      <c r="B586" s="27" t="s">
        <v>594</v>
      </c>
      <c r="C586" s="24">
        <v>24.878970667869158</v>
      </c>
      <c r="D586" s="24">
        <v>24.81609375146828</v>
      </c>
      <c r="E586" s="24">
        <v>3.8423868963061873</v>
      </c>
      <c r="F586" s="60">
        <v>-0.3082</v>
      </c>
      <c r="G586" s="60">
        <v>-0.12069999999999997</v>
      </c>
    </row>
    <row r="587" spans="2:7" ht="13.5">
      <c r="B587" s="27" t="s">
        <v>595</v>
      </c>
      <c r="C587" s="24">
        <v>25.81504039993791</v>
      </c>
      <c r="D587" s="24">
        <v>24.505155150064727</v>
      </c>
      <c r="E587" s="24">
        <v>3.2634453021141865</v>
      </c>
      <c r="F587" s="60">
        <v>-0.313</v>
      </c>
      <c r="G587" s="60">
        <v>-0.1255</v>
      </c>
    </row>
    <row r="588" spans="2:7" ht="13.5">
      <c r="B588" s="27" t="s">
        <v>596</v>
      </c>
      <c r="C588" s="24">
        <v>25.151414656820744</v>
      </c>
      <c r="D588" s="24">
        <v>24.33552337188155</v>
      </c>
      <c r="E588" s="24">
        <v>5.125366712852156</v>
      </c>
      <c r="F588" s="60">
        <v>-0.2784</v>
      </c>
      <c r="G588" s="60">
        <v>-0.09089999999999998</v>
      </c>
    </row>
    <row r="589" spans="2:7" ht="13.5">
      <c r="B589" s="27" t="s">
        <v>597</v>
      </c>
      <c r="C589" s="24">
        <v>24.495535320594332</v>
      </c>
      <c r="D589" s="24">
        <v>24.513446839926992</v>
      </c>
      <c r="E589" s="24">
        <v>6.244642795961594</v>
      </c>
      <c r="F589" s="60">
        <v>-0.2665</v>
      </c>
      <c r="G589" s="60">
        <v>-0.07900000000000001</v>
      </c>
    </row>
    <row r="590" spans="2:7" ht="13.5">
      <c r="B590" s="27" t="s">
        <v>598</v>
      </c>
      <c r="C590" s="24">
        <v>23.903546076071823</v>
      </c>
      <c r="D590" s="24">
        <v>24.75297090477024</v>
      </c>
      <c r="E590" s="24">
        <v>7.1354761229260095</v>
      </c>
      <c r="F590" s="60">
        <v>-0.2638</v>
      </c>
      <c r="G590" s="60">
        <v>-0.07629999999999998</v>
      </c>
    </row>
    <row r="591" spans="2:7" ht="13.5">
      <c r="B591" s="27" t="s">
        <v>599</v>
      </c>
      <c r="C591" s="24">
        <v>23.110836746876625</v>
      </c>
      <c r="D591" s="24">
        <v>25.166584776423143</v>
      </c>
      <c r="E591" s="24">
        <v>8.24890952066685</v>
      </c>
      <c r="F591" s="60">
        <v>-0.2515</v>
      </c>
      <c r="G591" s="60">
        <v>-0.064</v>
      </c>
    </row>
    <row r="592" spans="2:7" ht="13.5">
      <c r="B592" s="27" t="s">
        <v>600</v>
      </c>
      <c r="C592" s="24">
        <v>22.539451722109504</v>
      </c>
      <c r="D592" s="24">
        <v>25.54757427993246</v>
      </c>
      <c r="E592" s="24">
        <v>9.405369252198012</v>
      </c>
      <c r="F592" s="60">
        <v>-0.2067</v>
      </c>
      <c r="G592" s="60">
        <v>-0.019199999999999995</v>
      </c>
    </row>
    <row r="593" spans="2:7" ht="13.5">
      <c r="B593" s="27" t="s">
        <v>601</v>
      </c>
      <c r="C593" s="24">
        <v>23.92097050972425</v>
      </c>
      <c r="D593" s="24">
        <v>24.47289048375059</v>
      </c>
      <c r="E593" s="24">
        <v>8.320690624401248</v>
      </c>
      <c r="F593" s="60">
        <v>-0.2618</v>
      </c>
      <c r="G593" s="60">
        <v>-0.07429999999999998</v>
      </c>
    </row>
    <row r="594" spans="2:7" ht="13.5">
      <c r="B594" s="27" t="s">
        <v>602</v>
      </c>
      <c r="C594" s="24">
        <v>24.843676361410907</v>
      </c>
      <c r="D594" s="24">
        <v>24.00276509060651</v>
      </c>
      <c r="E594" s="24">
        <v>7.297688404551014</v>
      </c>
      <c r="F594" s="60">
        <v>-0.2627</v>
      </c>
      <c r="G594" s="60">
        <v>-0.07519999999999999</v>
      </c>
    </row>
    <row r="595" spans="2:7" ht="13.5">
      <c r="B595" s="27" t="s">
        <v>603</v>
      </c>
      <c r="C595" s="24">
        <v>25.639993841913256</v>
      </c>
      <c r="D595" s="24">
        <v>23.705733307872215</v>
      </c>
      <c r="E595" s="24">
        <v>6.2731032575036245</v>
      </c>
      <c r="F595" s="60">
        <v>-0.2676</v>
      </c>
      <c r="G595" s="60">
        <v>-0.0801</v>
      </c>
    </row>
    <row r="596" spans="2:7" ht="13.5">
      <c r="B596" s="27" t="s">
        <v>604</v>
      </c>
      <c r="C596" s="24">
        <v>26.161582434136648</v>
      </c>
      <c r="D596" s="24">
        <v>23.724022438274883</v>
      </c>
      <c r="E596" s="24">
        <v>5.107956259458378</v>
      </c>
      <c r="F596" s="60">
        <v>-0.2804</v>
      </c>
      <c r="G596" s="60">
        <v>-0.09289999999999998</v>
      </c>
    </row>
    <row r="597" spans="2:7" ht="13.5">
      <c r="B597" s="27" t="s">
        <v>605</v>
      </c>
      <c r="C597" s="24">
        <v>26.39635109575335</v>
      </c>
      <c r="D597" s="24">
        <v>23.930741252750614</v>
      </c>
      <c r="E597" s="24">
        <v>4.100310234981933</v>
      </c>
      <c r="F597" s="60">
        <v>-0.2947</v>
      </c>
      <c r="G597" s="60">
        <v>-0.10720000000000002</v>
      </c>
    </row>
    <row r="598" spans="2:7" ht="13.5">
      <c r="B598" s="27" t="s">
        <v>606</v>
      </c>
      <c r="C598" s="24">
        <v>23.428719115610637</v>
      </c>
      <c r="D598" s="24">
        <v>24.708560480433903</v>
      </c>
      <c r="E598" s="24">
        <v>9.30183049641765</v>
      </c>
      <c r="F598" s="60">
        <v>-0.2408</v>
      </c>
      <c r="G598" s="60">
        <v>-0.053299999999999986</v>
      </c>
    </row>
    <row r="599" spans="2:7" ht="13.5">
      <c r="B599" s="27" t="s">
        <v>607</v>
      </c>
      <c r="C599" s="24">
        <v>23.08667106823815</v>
      </c>
      <c r="D599" s="24">
        <v>24.875053474883334</v>
      </c>
      <c r="E599" s="24">
        <v>10.540337563774616</v>
      </c>
      <c r="F599" s="60">
        <v>-0.2013</v>
      </c>
      <c r="G599" s="60">
        <v>-0.013800000000000007</v>
      </c>
    </row>
    <row r="600" spans="2:6" ht="13.5">
      <c r="B600" s="27" t="s">
        <v>608</v>
      </c>
      <c r="C600" s="24">
        <v>22.90996957776113</v>
      </c>
      <c r="D600" s="24">
        <v>24.979688007966907</v>
      </c>
      <c r="E600" s="24">
        <v>12.034340471284425</v>
      </c>
      <c r="F600" s="60">
        <v>-0.1709</v>
      </c>
    </row>
    <row r="601" spans="2:6" ht="13.5">
      <c r="B601" s="27" t="s">
        <v>609</v>
      </c>
      <c r="C601" s="24">
        <v>22.88774394266743</v>
      </c>
      <c r="D601" s="24">
        <v>25.264073359711936</v>
      </c>
      <c r="E601" s="24">
        <v>13.972990175373301</v>
      </c>
      <c r="F601" s="60">
        <v>-0.1237</v>
      </c>
    </row>
    <row r="602" spans="2:6" ht="13.5">
      <c r="B602" s="27" t="s">
        <v>610</v>
      </c>
      <c r="C602" s="24">
        <v>22.91866987032026</v>
      </c>
      <c r="D602" s="24">
        <v>25.73790778016811</v>
      </c>
      <c r="E602" s="24">
        <v>15.005934513893175</v>
      </c>
      <c r="F602" s="60">
        <v>-0.0429</v>
      </c>
    </row>
    <row r="603" spans="2:6" ht="13.5">
      <c r="B603" s="27" t="s">
        <v>611</v>
      </c>
      <c r="C603" s="24">
        <v>22.99423991975425</v>
      </c>
      <c r="D603" s="24">
        <v>26.62950515785567</v>
      </c>
      <c r="E603" s="24">
        <v>16.058114515992425</v>
      </c>
      <c r="F603" s="60">
        <v>0.0346</v>
      </c>
    </row>
    <row r="604" spans="2:6" ht="13.5">
      <c r="B604" s="27" t="s">
        <v>612</v>
      </c>
      <c r="C604" s="24">
        <v>23.4860868900504</v>
      </c>
      <c r="D604" s="24">
        <v>24.526404074371285</v>
      </c>
      <c r="E604" s="24">
        <v>14.672739078130268</v>
      </c>
      <c r="F604" s="60">
        <v>-0.1018</v>
      </c>
    </row>
    <row r="605" spans="2:6" ht="13.5">
      <c r="B605" s="27" t="s">
        <v>613</v>
      </c>
      <c r="C605" s="24">
        <v>23.865611796544176</v>
      </c>
      <c r="D605" s="24">
        <v>23.712623739686148</v>
      </c>
      <c r="E605" s="24">
        <v>13.951868787700064</v>
      </c>
      <c r="F605" s="60">
        <v>-0.1687</v>
      </c>
    </row>
    <row r="606" spans="2:6" ht="13.5">
      <c r="B606" s="27" t="s">
        <v>614</v>
      </c>
      <c r="C606" s="24">
        <v>24.38543415553376</v>
      </c>
      <c r="D606" s="24">
        <v>23.038299408345175</v>
      </c>
      <c r="E606" s="24">
        <v>13.001902751423186</v>
      </c>
      <c r="F606" s="60">
        <v>-0.1779</v>
      </c>
    </row>
    <row r="607" spans="2:7" ht="13.5">
      <c r="B607" s="27" t="s">
        <v>615</v>
      </c>
      <c r="C607" s="24">
        <v>24.846111646269108</v>
      </c>
      <c r="D607" s="24">
        <v>22.7153543993954</v>
      </c>
      <c r="E607" s="24">
        <v>11.900068587430644</v>
      </c>
      <c r="F607" s="60">
        <v>-0.1966</v>
      </c>
      <c r="G607" s="60">
        <v>-0.009099999999999997</v>
      </c>
    </row>
    <row r="608" spans="2:7" ht="13.5">
      <c r="B608" s="27" t="s">
        <v>616</v>
      </c>
      <c r="C608" s="24">
        <v>25.02201796859741</v>
      </c>
      <c r="D608" s="24">
        <v>22.819058926660013</v>
      </c>
      <c r="E608" s="24">
        <v>10.868607221376406</v>
      </c>
      <c r="F608" s="60">
        <v>-0.2159</v>
      </c>
      <c r="G608" s="60">
        <v>-0.02840000000000001</v>
      </c>
    </row>
    <row r="609" spans="2:7" ht="13.5">
      <c r="B609" s="27" t="s">
        <v>617</v>
      </c>
      <c r="C609" s="24">
        <v>23.831960993892263</v>
      </c>
      <c r="D609" s="24">
        <v>23.89999456131651</v>
      </c>
      <c r="E609" s="24">
        <v>11.75261127669645</v>
      </c>
      <c r="F609" s="60">
        <v>-0.1936</v>
      </c>
      <c r="G609" s="60">
        <v>-0.006099999999999994</v>
      </c>
    </row>
    <row r="610" spans="2:6" ht="13.5">
      <c r="B610" s="27" t="s">
        <v>618</v>
      </c>
      <c r="C610" s="24">
        <v>22.414946153908506</v>
      </c>
      <c r="D610" s="24">
        <v>26.553128773896074</v>
      </c>
      <c r="E610" s="24">
        <v>14.67311643657918</v>
      </c>
      <c r="F610" s="60">
        <v>-0.0179</v>
      </c>
    </row>
    <row r="611" spans="2:6" ht="13.5">
      <c r="B611" s="27" t="s">
        <v>619</v>
      </c>
      <c r="C611" s="24">
        <v>22.369591010661622</v>
      </c>
      <c r="D611" s="24">
        <v>27.72305045361984</v>
      </c>
      <c r="E611" s="24">
        <v>15.529051329498024</v>
      </c>
      <c r="F611" s="60">
        <v>0.0581</v>
      </c>
    </row>
    <row r="612" spans="2:6" ht="13.5">
      <c r="B612" s="27" t="s">
        <v>620</v>
      </c>
      <c r="C612" s="24">
        <v>22.372976866840766</v>
      </c>
      <c r="D612" s="24">
        <v>29.24631896972</v>
      </c>
      <c r="E612" s="24">
        <v>15.855572109147648</v>
      </c>
      <c r="F612" s="60">
        <v>0.1586</v>
      </c>
    </row>
    <row r="613" spans="2:6" ht="13.5">
      <c r="B613" s="27" t="s">
        <v>621</v>
      </c>
      <c r="C613" s="24">
        <v>21.813383476711504</v>
      </c>
      <c r="D613" s="24">
        <v>27.391214558809477</v>
      </c>
      <c r="E613" s="24">
        <v>14.11453442846162</v>
      </c>
      <c r="F613" s="60">
        <v>-0.0144</v>
      </c>
    </row>
    <row r="614" spans="2:6" ht="13.5">
      <c r="B614" s="27" t="s">
        <v>622</v>
      </c>
      <c r="C614" s="24">
        <v>22.421285674585675</v>
      </c>
      <c r="D614" s="24">
        <v>25.581939340263776</v>
      </c>
      <c r="E614" s="24">
        <v>10.974970195592634</v>
      </c>
      <c r="F614" s="60">
        <v>-0.1685</v>
      </c>
    </row>
    <row r="615" spans="2:6" ht="13.5">
      <c r="B615" s="27" t="s">
        <v>623</v>
      </c>
      <c r="C615" s="24">
        <v>21.108674196497702</v>
      </c>
      <c r="D615" s="24">
        <v>28.615611302214074</v>
      </c>
      <c r="E615" s="24">
        <v>13.656140546962458</v>
      </c>
      <c r="F615" s="60">
        <v>0.0025</v>
      </c>
    </row>
    <row r="616" spans="2:6" ht="13.5">
      <c r="B616" s="27" t="s">
        <v>624</v>
      </c>
      <c r="C616" s="24">
        <v>21.85373285344836</v>
      </c>
      <c r="D616" s="24">
        <v>30.249245599079007</v>
      </c>
      <c r="E616" s="24">
        <v>15.288650396605203</v>
      </c>
      <c r="F616" s="60">
        <v>0.1654</v>
      </c>
    </row>
    <row r="617" spans="2:7" ht="13.5">
      <c r="B617" s="27" t="s">
        <v>625</v>
      </c>
      <c r="C617" s="24">
        <v>22.694726037869735</v>
      </c>
      <c r="D617" s="24">
        <v>31.16067950954407</v>
      </c>
      <c r="E617" s="24">
        <v>15.966613515341878</v>
      </c>
      <c r="F617" s="60">
        <v>0.2871</v>
      </c>
      <c r="G617" s="60">
        <v>0.09960000000000002</v>
      </c>
    </row>
    <row r="618" spans="2:6" ht="13.5">
      <c r="B618" s="27" t="s">
        <v>626</v>
      </c>
      <c r="C618" s="24">
        <v>21.193621721923854</v>
      </c>
      <c r="D618" s="24">
        <v>29.75798370687452</v>
      </c>
      <c r="E618" s="24">
        <v>14.375919041039612</v>
      </c>
      <c r="F618" s="60">
        <v>0.0842</v>
      </c>
    </row>
    <row r="619" spans="2:6" ht="13.5">
      <c r="B619" s="27" t="s">
        <v>627</v>
      </c>
      <c r="C619" s="24">
        <v>21.661853946566854</v>
      </c>
      <c r="D619" s="24">
        <v>26.47013396029548</v>
      </c>
      <c r="E619" s="24">
        <v>8.841257558582196</v>
      </c>
      <c r="F619" s="60">
        <v>-0.1787</v>
      </c>
    </row>
    <row r="620" spans="2:6" ht="13.5">
      <c r="B620" s="27" t="s">
        <v>628</v>
      </c>
      <c r="C620" s="24">
        <v>20.576495278959694</v>
      </c>
      <c r="D620" s="24">
        <v>27.79726510131803</v>
      </c>
      <c r="E620" s="24">
        <v>10.122213086466097</v>
      </c>
      <c r="F620" s="60">
        <v>-0.1224</v>
      </c>
    </row>
    <row r="621" spans="2:6" ht="13.5">
      <c r="B621" s="27" t="s">
        <v>629</v>
      </c>
      <c r="C621" s="24">
        <v>20.32877239875588</v>
      </c>
      <c r="D621" s="24">
        <v>29.249584391406405</v>
      </c>
      <c r="E621" s="24">
        <v>12.492653413700113</v>
      </c>
      <c r="F621" s="60">
        <v>-0.0481</v>
      </c>
    </row>
    <row r="622" spans="2:6" ht="13.5">
      <c r="B622" s="27" t="s">
        <v>630</v>
      </c>
      <c r="C622" s="24">
        <v>21.226112767180446</v>
      </c>
      <c r="D622" s="24">
        <v>31.194823460381894</v>
      </c>
      <c r="E622" s="24">
        <v>14.588131306682316</v>
      </c>
      <c r="F622" s="60">
        <v>0.1532</v>
      </c>
    </row>
    <row r="623" spans="2:6" ht="13.5">
      <c r="B623" s="27" t="s">
        <v>631</v>
      </c>
      <c r="C623" s="24">
        <v>20.552689257385925</v>
      </c>
      <c r="D623" s="24">
        <v>30.382526691954837</v>
      </c>
      <c r="E623" s="24">
        <v>13.555211775553376</v>
      </c>
      <c r="F623" s="60">
        <v>0.069</v>
      </c>
    </row>
    <row r="624" spans="2:6" ht="13.5">
      <c r="B624" s="27" t="s">
        <v>632</v>
      </c>
      <c r="C624" s="24">
        <v>19.50980931886262</v>
      </c>
      <c r="D624" s="24">
        <v>29.997104962027752</v>
      </c>
      <c r="E624" s="24">
        <v>11.183939631842936</v>
      </c>
      <c r="F624" s="60">
        <v>-0.0613</v>
      </c>
    </row>
    <row r="625" spans="2:6" ht="13.5">
      <c r="B625" s="27" t="s">
        <v>633</v>
      </c>
      <c r="C625" s="24">
        <v>19.535509593466603</v>
      </c>
      <c r="D625" s="24">
        <v>31.119147374730858</v>
      </c>
      <c r="E625" s="24">
        <v>12.153536829892168</v>
      </c>
      <c r="F625" s="60">
        <v>0.0049</v>
      </c>
    </row>
    <row r="626" spans="2:6" ht="13.5">
      <c r="B626" s="27" t="s">
        <v>634</v>
      </c>
      <c r="C626" s="24">
        <v>19.770432659953535</v>
      </c>
      <c r="D626" s="24">
        <v>32.177649657331045</v>
      </c>
      <c r="E626" s="24">
        <v>12.836725158878382</v>
      </c>
      <c r="F626" s="60">
        <v>0.0858</v>
      </c>
    </row>
    <row r="627" spans="2:6" ht="13.5">
      <c r="B627" s="27" t="s">
        <v>635</v>
      </c>
      <c r="C627" s="24">
        <v>18.725780001735227</v>
      </c>
      <c r="D627" s="24">
        <v>31.123760629096154</v>
      </c>
      <c r="E627" s="24">
        <v>10.417049603348374</v>
      </c>
      <c r="F627" s="60">
        <v>-0.0454</v>
      </c>
    </row>
    <row r="628" spans="2:6" ht="13.5">
      <c r="B628" s="27" t="s">
        <v>636</v>
      </c>
      <c r="C628" s="24">
        <v>18.71909495726923</v>
      </c>
      <c r="D628" s="24">
        <v>32.25906446883573</v>
      </c>
      <c r="E628" s="24">
        <v>11.184403949719522</v>
      </c>
      <c r="F628" s="60">
        <v>0.0041</v>
      </c>
    </row>
    <row r="629" spans="2:6" ht="13.5">
      <c r="B629" s="27" t="s">
        <v>637</v>
      </c>
      <c r="C629" s="24">
        <v>18.879181880746376</v>
      </c>
      <c r="D629" s="24">
        <v>33.38061578198515</v>
      </c>
      <c r="E629" s="24">
        <v>11.767256460348323</v>
      </c>
      <c r="F629" s="60">
        <v>0.0537</v>
      </c>
    </row>
    <row r="630" spans="2:6" ht="13.5">
      <c r="B630" s="27" t="s">
        <v>638</v>
      </c>
      <c r="C630" s="24">
        <v>18.204529522845764</v>
      </c>
      <c r="D630" s="24">
        <v>31.837500563374505</v>
      </c>
      <c r="E630" s="24">
        <v>9.777205758333746</v>
      </c>
      <c r="F630" s="60">
        <v>-0.0378</v>
      </c>
    </row>
    <row r="631" spans="2:6" ht="13.5">
      <c r="B631" s="27" t="s">
        <v>639</v>
      </c>
      <c r="C631" s="24">
        <v>18.87224360919485</v>
      </c>
      <c r="D631" s="24">
        <v>34.672667998748324</v>
      </c>
      <c r="E631" s="24">
        <v>11.913710318659781</v>
      </c>
      <c r="F631" s="60">
        <v>0.0738</v>
      </c>
    </row>
    <row r="632" spans="2:6" ht="13.5">
      <c r="B632" s="27" t="s">
        <v>640</v>
      </c>
      <c r="C632" s="24">
        <v>19.31967825544518</v>
      </c>
      <c r="D632" s="24">
        <v>36.03873561558165</v>
      </c>
      <c r="E632" s="24">
        <v>12.487808220083284</v>
      </c>
      <c r="F632" s="60">
        <v>0.089</v>
      </c>
    </row>
    <row r="633" spans="2:6" ht="13.5">
      <c r="B633" s="27" t="s">
        <v>641</v>
      </c>
      <c r="C633" s="24">
        <v>19.429959754627816</v>
      </c>
      <c r="D633" s="24">
        <v>33.78042694975059</v>
      </c>
      <c r="E633" s="24">
        <v>12.560516238519384</v>
      </c>
      <c r="F633" s="60">
        <v>0.0962</v>
      </c>
    </row>
    <row r="634" spans="2:6" ht="13.5">
      <c r="B634" s="27" t="s">
        <v>642</v>
      </c>
      <c r="C634" s="24">
        <v>20.472979858332973</v>
      </c>
      <c r="D634" s="24">
        <v>31.498684772071943</v>
      </c>
      <c r="E634" s="24">
        <v>13.691479839184932</v>
      </c>
      <c r="F634" s="60">
        <v>0.1056</v>
      </c>
    </row>
    <row r="635" spans="2:7" ht="13.5">
      <c r="B635" s="27" t="s">
        <v>643</v>
      </c>
      <c r="C635" s="24">
        <v>23.068973088310116</v>
      </c>
      <c r="D635" s="24">
        <v>28.982054869776665</v>
      </c>
      <c r="E635" s="24">
        <v>16.597902426135953</v>
      </c>
      <c r="F635" s="60">
        <v>0.2075</v>
      </c>
      <c r="G635" s="60">
        <v>0.02</v>
      </c>
    </row>
    <row r="636" spans="2:7" ht="13.5">
      <c r="B636" s="27" t="s">
        <v>644</v>
      </c>
      <c r="C636" s="24">
        <v>21.978401817018973</v>
      </c>
      <c r="D636" s="24">
        <v>31.436612932932974</v>
      </c>
      <c r="E636" s="24">
        <v>15.326399014893825</v>
      </c>
      <c r="F636" s="60">
        <v>0.2263</v>
      </c>
      <c r="G636" s="60">
        <v>0.0388</v>
      </c>
    </row>
    <row r="637" spans="2:7" ht="13.5">
      <c r="B637" s="27" t="s">
        <v>645</v>
      </c>
      <c r="C637" s="24">
        <v>21.8083637508325</v>
      </c>
      <c r="D637" s="24">
        <v>32.6875612732728</v>
      </c>
      <c r="E637" s="24">
        <v>15.002873871027173</v>
      </c>
      <c r="F637" s="60">
        <v>0.2454</v>
      </c>
      <c r="G637" s="60">
        <v>0.05790000000000001</v>
      </c>
    </row>
    <row r="638" spans="2:7" ht="13.5">
      <c r="B638" s="27" t="s">
        <v>646</v>
      </c>
      <c r="C638" s="24">
        <v>24.247957495923824</v>
      </c>
      <c r="D638" s="24">
        <v>23.666865312012302</v>
      </c>
      <c r="E638" s="24">
        <v>10.612433678976968</v>
      </c>
      <c r="F638" s="60">
        <v>-0.2201</v>
      </c>
      <c r="G638" s="60">
        <v>-0.03259999999999999</v>
      </c>
    </row>
    <row r="639" spans="2:7" ht="13.5">
      <c r="B639" s="27" t="s">
        <v>647</v>
      </c>
      <c r="C639" s="24">
        <v>24.997098467608808</v>
      </c>
      <c r="D639" s="24">
        <v>23.19005823102471</v>
      </c>
      <c r="E639" s="24">
        <v>9.699915302250805</v>
      </c>
      <c r="F639" s="60">
        <v>-0.2396</v>
      </c>
      <c r="G639" s="60">
        <v>-0.05210000000000001</v>
      </c>
    </row>
    <row r="640" spans="2:7" ht="13.5">
      <c r="B640" s="27" t="s">
        <v>648</v>
      </c>
      <c r="C640" s="24">
        <v>26.1666400403946</v>
      </c>
      <c r="D640" s="24">
        <v>22.535631916685233</v>
      </c>
      <c r="E640" s="24">
        <v>8.612577983544817</v>
      </c>
      <c r="F640" s="60">
        <v>-0.2643</v>
      </c>
      <c r="G640" s="60">
        <v>-0.07679999999999998</v>
      </c>
    </row>
    <row r="641" spans="2:7" ht="13.5">
      <c r="B641" s="27" t="s">
        <v>649</v>
      </c>
      <c r="C641" s="24">
        <v>24.588534044421298</v>
      </c>
      <c r="D641" s="24">
        <v>23.81657380470974</v>
      </c>
      <c r="E641" s="24">
        <v>8.744885233834976</v>
      </c>
      <c r="F641" s="60">
        <v>-0.2553</v>
      </c>
      <c r="G641" s="60">
        <v>-0.06780000000000003</v>
      </c>
    </row>
    <row r="642" spans="2:7" ht="13.5">
      <c r="B642" s="27" t="s">
        <v>650</v>
      </c>
      <c r="C642" s="24">
        <v>22.34749084404574</v>
      </c>
      <c r="D642" s="24">
        <v>27.211278553057195</v>
      </c>
      <c r="E642" s="24">
        <v>0.1910128376350897</v>
      </c>
      <c r="F642" s="60">
        <v>-0.3355</v>
      </c>
      <c r="G642" s="60">
        <v>-0.14800000000000002</v>
      </c>
    </row>
    <row r="643" spans="2:7" ht="13.5">
      <c r="B643" s="27" t="s">
        <v>651</v>
      </c>
      <c r="C643" s="24">
        <v>23.146162441924204</v>
      </c>
      <c r="D643" s="24">
        <v>27.273701356613575</v>
      </c>
      <c r="E643" s="24">
        <v>-0.8492045459309484</v>
      </c>
      <c r="F643" s="60">
        <v>-0.3486</v>
      </c>
      <c r="G643" s="60">
        <v>-0.16110000000000002</v>
      </c>
    </row>
    <row r="644" spans="2:7" ht="13.5">
      <c r="B644" s="27" t="s">
        <v>652</v>
      </c>
      <c r="C644" s="24">
        <v>23.97730125908071</v>
      </c>
      <c r="D644" s="24">
        <v>27.38838862406282</v>
      </c>
      <c r="E644" s="24">
        <v>-1.5565439920442876</v>
      </c>
      <c r="F644" s="60">
        <v>-0.3318</v>
      </c>
      <c r="G644" s="60">
        <v>-0.14429999999999998</v>
      </c>
    </row>
    <row r="645" spans="2:7" ht="13.5">
      <c r="B645" s="27" t="s">
        <v>653</v>
      </c>
      <c r="C645" s="24">
        <v>24.41425441074929</v>
      </c>
      <c r="D645" s="24">
        <v>27.876636189088828</v>
      </c>
      <c r="E645" s="24">
        <v>-2.5353834074434713</v>
      </c>
      <c r="F645" s="60">
        <v>-0.3351</v>
      </c>
      <c r="G645" s="60">
        <v>-0.1476</v>
      </c>
    </row>
    <row r="646" spans="2:7" ht="13.5">
      <c r="B646" s="27" t="s">
        <v>654</v>
      </c>
      <c r="C646" s="24">
        <v>25.03438148494468</v>
      </c>
      <c r="D646" s="24">
        <v>28.27365708512342</v>
      </c>
      <c r="E646" s="24">
        <v>-3.3117459770280226</v>
      </c>
      <c r="F646" s="60">
        <v>-0.3563</v>
      </c>
      <c r="G646" s="60">
        <v>-0.1688</v>
      </c>
    </row>
    <row r="647" spans="2:7" ht="13.5">
      <c r="B647" s="27" t="s">
        <v>655</v>
      </c>
      <c r="C647" s="24">
        <v>23.09130580851193</v>
      </c>
      <c r="D647" s="24">
        <v>27.803864381233037</v>
      </c>
      <c r="E647" s="24">
        <v>-1.8436830139042975</v>
      </c>
      <c r="F647" s="60">
        <v>-0.3376</v>
      </c>
      <c r="G647" s="60">
        <v>-0.1501</v>
      </c>
    </row>
    <row r="648" spans="2:7" ht="13.5">
      <c r="B648" s="27" t="s">
        <v>656</v>
      </c>
      <c r="C648" s="24">
        <v>24.950231917786628</v>
      </c>
      <c r="D648" s="24">
        <v>28.90605998898145</v>
      </c>
      <c r="E648" s="24">
        <v>-4.1463683291905955</v>
      </c>
      <c r="F648" s="60">
        <v>-0.3677</v>
      </c>
      <c r="G648" s="60">
        <v>-0.18020000000000003</v>
      </c>
    </row>
    <row r="649" spans="2:7" ht="13.5">
      <c r="B649" s="27" t="s">
        <v>657</v>
      </c>
      <c r="C649" s="24">
        <v>25.85170824457572</v>
      </c>
      <c r="D649" s="24">
        <v>29.452525624012107</v>
      </c>
      <c r="E649" s="24">
        <v>-4.9123273324317624</v>
      </c>
      <c r="F649" s="60">
        <v>-0.3545</v>
      </c>
      <c r="G649" s="60">
        <v>-0.16699999999999998</v>
      </c>
    </row>
    <row r="650" spans="2:7" ht="13.5">
      <c r="B650" s="27" t="s">
        <v>658</v>
      </c>
      <c r="C650" s="24">
        <v>26.846037021478768</v>
      </c>
      <c r="D650" s="24">
        <v>29.939450645291483</v>
      </c>
      <c r="E650" s="24">
        <v>-5.524394444728944</v>
      </c>
      <c r="F650" s="60">
        <v>-0.3327</v>
      </c>
      <c r="G650" s="60">
        <v>-0.1452</v>
      </c>
    </row>
    <row r="651" spans="2:7" ht="13.5">
      <c r="B651" s="27" t="s">
        <v>659</v>
      </c>
      <c r="C651" s="24">
        <v>27.921309203311132</v>
      </c>
      <c r="D651" s="24">
        <v>30.380296495630475</v>
      </c>
      <c r="E651" s="24">
        <v>-6.038684665037579</v>
      </c>
      <c r="F651" s="60">
        <v>-0.2999</v>
      </c>
      <c r="G651" s="60">
        <v>-0.1124</v>
      </c>
    </row>
    <row r="652" spans="2:7" ht="13.5">
      <c r="B652" s="27" t="s">
        <v>660</v>
      </c>
      <c r="C652" s="24">
        <v>23.549459616699192</v>
      </c>
      <c r="D652" s="24">
        <v>28.330345500017213</v>
      </c>
      <c r="E652" s="24">
        <v>-2.961566598868517</v>
      </c>
      <c r="F652" s="60">
        <v>-0.3438</v>
      </c>
      <c r="G652" s="60">
        <v>-0.1563</v>
      </c>
    </row>
    <row r="653" spans="2:7" ht="13.5">
      <c r="B653" s="27" t="s">
        <v>661</v>
      </c>
      <c r="C653" s="24">
        <v>26.80345192727475</v>
      </c>
      <c r="D653" s="24">
        <v>30.645874639628833</v>
      </c>
      <c r="E653" s="24">
        <v>-6.276870628938035</v>
      </c>
      <c r="F653" s="60">
        <v>-0.3262</v>
      </c>
      <c r="G653" s="60">
        <v>-0.1387</v>
      </c>
    </row>
    <row r="654" spans="2:7" ht="13.5">
      <c r="B654" s="27" t="s">
        <v>662</v>
      </c>
      <c r="C654" s="24">
        <v>23.20258063461508</v>
      </c>
      <c r="D654" s="24">
        <v>26.665753500557848</v>
      </c>
      <c r="E654" s="24">
        <v>0.578191296926744</v>
      </c>
      <c r="F654" s="60">
        <v>-0.3458</v>
      </c>
      <c r="G654" s="60">
        <v>-0.1583</v>
      </c>
    </row>
    <row r="655" spans="2:7" ht="13.5">
      <c r="B655" s="27" t="s">
        <v>663</v>
      </c>
      <c r="C655" s="24">
        <v>23.90873125000893</v>
      </c>
      <c r="D655" s="24">
        <v>26.77798054723888</v>
      </c>
      <c r="E655" s="24">
        <v>-0.40672790425966465</v>
      </c>
      <c r="F655" s="60">
        <v>-0.35</v>
      </c>
      <c r="G655" s="60">
        <v>-0.1625</v>
      </c>
    </row>
    <row r="656" spans="2:7" ht="13.5">
      <c r="B656" s="27" t="s">
        <v>664</v>
      </c>
      <c r="C656" s="24">
        <v>25.03756856615826</v>
      </c>
      <c r="D656" s="24">
        <v>27.16073673221558</v>
      </c>
      <c r="E656" s="24">
        <v>-1.6670980739134698</v>
      </c>
      <c r="F656" s="60">
        <v>-0.3319</v>
      </c>
      <c r="G656" s="60">
        <v>-0.14439999999999997</v>
      </c>
    </row>
    <row r="657" spans="2:7" ht="13.5">
      <c r="B657" s="27" t="s">
        <v>665</v>
      </c>
      <c r="C657" s="24">
        <v>25.778706429505785</v>
      </c>
      <c r="D657" s="24">
        <v>27.688485912433627</v>
      </c>
      <c r="E657" s="24">
        <v>-2.7057596488316276</v>
      </c>
      <c r="F657" s="60">
        <v>-0.3494</v>
      </c>
      <c r="G657" s="60">
        <v>-0.1619</v>
      </c>
    </row>
    <row r="658" spans="2:7" ht="13.5">
      <c r="B658" s="27" t="s">
        <v>666</v>
      </c>
      <c r="C658" s="24">
        <v>26.546213819429106</v>
      </c>
      <c r="D658" s="24">
        <v>28.177435571512135</v>
      </c>
      <c r="E658" s="24">
        <v>-3.5092118406233275</v>
      </c>
      <c r="F658" s="60">
        <v>-0.3507</v>
      </c>
      <c r="G658" s="60">
        <v>-0.1632</v>
      </c>
    </row>
    <row r="659" spans="2:7" ht="13.5">
      <c r="B659" s="27" t="s">
        <v>667</v>
      </c>
      <c r="C659" s="24">
        <v>27.619179809610515</v>
      </c>
      <c r="D659" s="24">
        <v>28.36730095028641</v>
      </c>
      <c r="E659" s="24">
        <v>-3.9048149428232635</v>
      </c>
      <c r="F659" s="60">
        <v>-0.3308</v>
      </c>
      <c r="G659" s="60">
        <v>-0.14329999999999998</v>
      </c>
    </row>
    <row r="660" spans="2:7" ht="13.5">
      <c r="B660" s="27" t="s">
        <v>668</v>
      </c>
      <c r="C660" s="24">
        <v>24.848417889676075</v>
      </c>
      <c r="D660" s="24">
        <v>26.413005954580438</v>
      </c>
      <c r="E660" s="24">
        <v>-0.3510478915089809</v>
      </c>
      <c r="F660" s="60">
        <v>-0.3519</v>
      </c>
      <c r="G660" s="60">
        <v>-0.1644</v>
      </c>
    </row>
    <row r="661" spans="2:7" ht="13.5">
      <c r="B661" s="27" t="s">
        <v>669</v>
      </c>
      <c r="C661" s="24">
        <v>24.46134324286505</v>
      </c>
      <c r="D661" s="24">
        <v>26.002775926276236</v>
      </c>
      <c r="E661" s="24">
        <v>0.7855324756503341</v>
      </c>
      <c r="F661" s="60">
        <v>-0.365</v>
      </c>
      <c r="G661" s="60">
        <v>-0.1775</v>
      </c>
    </row>
    <row r="662" spans="2:7" ht="13.5">
      <c r="B662" s="27" t="s">
        <v>670</v>
      </c>
      <c r="C662" s="24">
        <v>26.6487205484838</v>
      </c>
      <c r="D662" s="24">
        <v>26.877029132641184</v>
      </c>
      <c r="E662" s="24">
        <v>-1.8477294876263328</v>
      </c>
      <c r="F662" s="60">
        <v>-0.3518</v>
      </c>
      <c r="G662" s="60">
        <v>-0.1643</v>
      </c>
    </row>
    <row r="663" spans="2:7" ht="13.5">
      <c r="B663" s="27" t="s">
        <v>671</v>
      </c>
      <c r="C663" s="24">
        <v>27.748602396149433</v>
      </c>
      <c r="D663" s="24">
        <v>27.39257398606477</v>
      </c>
      <c r="E663" s="24">
        <v>-2.7819786945938043</v>
      </c>
      <c r="F663" s="60">
        <v>-0.3375</v>
      </c>
      <c r="G663" s="60">
        <v>-0.15</v>
      </c>
    </row>
    <row r="664" spans="2:7" ht="13.5">
      <c r="B664" s="27" t="s">
        <v>672</v>
      </c>
      <c r="C664" s="24">
        <v>28.841619920866755</v>
      </c>
      <c r="D664" s="24">
        <v>27.986083285851176</v>
      </c>
      <c r="E664" s="24">
        <v>-3.642426762913553</v>
      </c>
      <c r="F664" s="60">
        <v>-0.2948</v>
      </c>
      <c r="G664" s="60">
        <v>-0.1073</v>
      </c>
    </row>
    <row r="665" spans="2:7" ht="13.5">
      <c r="B665" s="27" t="s">
        <v>673</v>
      </c>
      <c r="C665" s="24">
        <v>29.946159333212147</v>
      </c>
      <c r="D665" s="24">
        <v>28.24056645076183</v>
      </c>
      <c r="E665" s="24">
        <v>-4.091270954121613</v>
      </c>
      <c r="F665" s="60">
        <v>-0.2629</v>
      </c>
      <c r="G665" s="60">
        <v>-0.07540000000000002</v>
      </c>
    </row>
    <row r="666" spans="2:7" ht="13.5">
      <c r="B666" s="27" t="s">
        <v>674</v>
      </c>
      <c r="C666" s="24">
        <v>29.784428806087323</v>
      </c>
      <c r="D666" s="24">
        <v>27.35581411155688</v>
      </c>
      <c r="E666" s="24">
        <v>-3.0967139378787794</v>
      </c>
      <c r="F666" s="60">
        <v>-0.2779</v>
      </c>
      <c r="G666" s="60">
        <v>-0.09039999999999998</v>
      </c>
    </row>
    <row r="667" spans="2:7" ht="13.5">
      <c r="B667" s="27" t="s">
        <v>675</v>
      </c>
      <c r="C667" s="24">
        <v>29.03983855124215</v>
      </c>
      <c r="D667" s="24">
        <v>26.700281617938565</v>
      </c>
      <c r="E667" s="24">
        <v>-2.1775920222344634</v>
      </c>
      <c r="F667" s="60">
        <v>-0.3089</v>
      </c>
      <c r="G667" s="60">
        <v>-0.12140000000000001</v>
      </c>
    </row>
    <row r="668" spans="2:7" ht="13.5">
      <c r="B668" s="27" t="s">
        <v>676</v>
      </c>
      <c r="C668" s="24">
        <v>28.169047032264515</v>
      </c>
      <c r="D668" s="24">
        <v>26.04995482545403</v>
      </c>
      <c r="E668" s="24">
        <v>-1.1513699401131177</v>
      </c>
      <c r="F668" s="60">
        <v>-0.356</v>
      </c>
      <c r="G668" s="60">
        <v>-0.16849999999999998</v>
      </c>
    </row>
    <row r="669" spans="2:7" ht="13.5">
      <c r="B669" s="27" t="s">
        <v>677</v>
      </c>
      <c r="C669" s="24">
        <v>27.386532329378184</v>
      </c>
      <c r="D669" s="24">
        <v>25.442779546322882</v>
      </c>
      <c r="E669" s="24">
        <v>0.011760288594827306</v>
      </c>
      <c r="F669" s="60">
        <v>-0.3713</v>
      </c>
      <c r="G669" s="60">
        <v>-0.18380000000000002</v>
      </c>
    </row>
    <row r="670" spans="2:7" ht="13.5">
      <c r="B670" s="27" t="s">
        <v>678</v>
      </c>
      <c r="C670" s="24">
        <v>26.532341712864874</v>
      </c>
      <c r="D670" s="24">
        <v>25.07582459925705</v>
      </c>
      <c r="E670" s="24">
        <v>1.1401194918346311</v>
      </c>
      <c r="F670" s="60">
        <v>-0.3534</v>
      </c>
      <c r="G670" s="60">
        <v>-0.1659</v>
      </c>
    </row>
    <row r="671" spans="2:7" ht="13.5">
      <c r="B671" s="27" t="s">
        <v>679</v>
      </c>
      <c r="C671" s="24">
        <v>31.733847360068523</v>
      </c>
      <c r="D671" s="24">
        <v>26.909486156371155</v>
      </c>
      <c r="E671" s="24">
        <v>-3.0716439820413624</v>
      </c>
      <c r="F671" s="60">
        <v>-0.2461</v>
      </c>
      <c r="G671" s="60">
        <v>-0.05860000000000001</v>
      </c>
    </row>
    <row r="672" spans="2:7" ht="13.5">
      <c r="B672" s="27" t="s">
        <v>680</v>
      </c>
      <c r="C672" s="24">
        <v>31.410177908893274</v>
      </c>
      <c r="D672" s="24">
        <v>25.847851017201357</v>
      </c>
      <c r="E672" s="24">
        <v>-1.7697051779241821</v>
      </c>
      <c r="F672" s="60">
        <v>-0.2607</v>
      </c>
      <c r="G672" s="60">
        <v>-0.07319999999999999</v>
      </c>
    </row>
    <row r="673" spans="2:7" ht="13.5">
      <c r="B673" s="27" t="s">
        <v>681</v>
      </c>
      <c r="C673" s="24">
        <v>30.636570702637233</v>
      </c>
      <c r="D673" s="24">
        <v>25.32020403488031</v>
      </c>
      <c r="E673" s="24">
        <v>-0.8876189471403304</v>
      </c>
      <c r="F673" s="60">
        <v>-0.2869</v>
      </c>
      <c r="G673" s="60">
        <v>-0.09939999999999999</v>
      </c>
    </row>
    <row r="674" spans="2:7" ht="13.5">
      <c r="B674" s="27" t="s">
        <v>682</v>
      </c>
      <c r="C674" s="24">
        <v>29.556807839135956</v>
      </c>
      <c r="D674" s="24">
        <v>24.80029889820854</v>
      </c>
      <c r="E674" s="24">
        <v>0.14401463892375016</v>
      </c>
      <c r="F674" s="60">
        <v>-0.3359</v>
      </c>
      <c r="G674" s="60">
        <v>-0.14839999999999998</v>
      </c>
    </row>
    <row r="675" spans="2:7" ht="13.5">
      <c r="B675" s="27" t="s">
        <v>683</v>
      </c>
      <c r="C675" s="24">
        <v>28.486895529049626</v>
      </c>
      <c r="D675" s="24">
        <v>24.414868187021654</v>
      </c>
      <c r="E675" s="24">
        <v>1.2175194484216998</v>
      </c>
      <c r="F675" s="60">
        <v>-0.3391</v>
      </c>
      <c r="G675" s="60">
        <v>-0.1516</v>
      </c>
    </row>
    <row r="676" spans="2:7" ht="13.5">
      <c r="B676" s="27" t="s">
        <v>684</v>
      </c>
      <c r="C676" s="24">
        <v>27.517132622366844</v>
      </c>
      <c r="D676" s="24">
        <v>24.134570125223686</v>
      </c>
      <c r="E676" s="24">
        <v>2.393737484155221</v>
      </c>
      <c r="F676" s="60">
        <v>-0.3129</v>
      </c>
      <c r="G676" s="60">
        <v>-0.1254</v>
      </c>
    </row>
    <row r="677" spans="2:7" ht="13.5">
      <c r="B677" s="27" t="s">
        <v>685</v>
      </c>
      <c r="C677" s="24">
        <v>27.36044003474968</v>
      </c>
      <c r="D677" s="24">
        <v>23.66883845212391</v>
      </c>
      <c r="E677" s="24">
        <v>3.570951444280313</v>
      </c>
      <c r="F677" s="60">
        <v>-0.2958</v>
      </c>
      <c r="G677" s="60">
        <v>-0.10830000000000001</v>
      </c>
    </row>
    <row r="678" spans="2:7" ht="13.5">
      <c r="B678" s="27" t="s">
        <v>686</v>
      </c>
      <c r="C678" s="24">
        <v>32.43201770816294</v>
      </c>
      <c r="D678" s="24">
        <v>25.565876201861055</v>
      </c>
      <c r="E678" s="24">
        <v>-1.769954116441392</v>
      </c>
      <c r="F678" s="60">
        <v>-0.2425</v>
      </c>
      <c r="G678" s="60">
        <v>-0.055</v>
      </c>
    </row>
    <row r="679" spans="2:7" ht="13.5">
      <c r="B679" s="27" t="s">
        <v>687</v>
      </c>
      <c r="C679" s="24">
        <v>31.8402124059009</v>
      </c>
      <c r="D679" s="24">
        <v>24.89370148915897</v>
      </c>
      <c r="E679" s="24">
        <v>-0.7472550056548377</v>
      </c>
      <c r="F679" s="60">
        <v>-0.2551</v>
      </c>
      <c r="G679" s="60">
        <v>-0.0676</v>
      </c>
    </row>
    <row r="680" spans="2:7" ht="13.5">
      <c r="B680" s="27" t="s">
        <v>688</v>
      </c>
      <c r="C680" s="24">
        <v>31.12345265271803</v>
      </c>
      <c r="D680" s="24">
        <v>24.22800860367667</v>
      </c>
      <c r="E680" s="24">
        <v>0.38370157316490094</v>
      </c>
      <c r="F680" s="60">
        <v>-0.2746</v>
      </c>
      <c r="G680" s="60">
        <v>-0.08710000000000001</v>
      </c>
    </row>
    <row r="681" spans="2:7" ht="13.5">
      <c r="B681" s="27" t="s">
        <v>689</v>
      </c>
      <c r="C681" s="24">
        <v>30.297660002044918</v>
      </c>
      <c r="D681" s="24">
        <v>23.741134255936643</v>
      </c>
      <c r="E681" s="24">
        <v>1.4119396419546444</v>
      </c>
      <c r="F681" s="60">
        <v>-0.2985</v>
      </c>
      <c r="G681" s="60">
        <v>-0.11099999999999999</v>
      </c>
    </row>
    <row r="682" spans="2:7" ht="13.5">
      <c r="B682" s="27" t="s">
        <v>690</v>
      </c>
      <c r="C682" s="24">
        <v>29.183645653085634</v>
      </c>
      <c r="D682" s="24">
        <v>23.403664399607372</v>
      </c>
      <c r="E682" s="24">
        <v>2.6078944911914292</v>
      </c>
      <c r="F682" s="60">
        <v>-0.2853</v>
      </c>
      <c r="G682" s="60">
        <v>-0.0978</v>
      </c>
    </row>
    <row r="683" spans="2:7" ht="13.5">
      <c r="B683" s="27" t="s">
        <v>691</v>
      </c>
      <c r="C683" s="24">
        <v>27.286561979261162</v>
      </c>
      <c r="D683" s="24">
        <v>23.253653205038358</v>
      </c>
      <c r="E683" s="24">
        <v>4.661850547724397</v>
      </c>
      <c r="F683" s="60">
        <v>-0.2828</v>
      </c>
      <c r="G683" s="60">
        <v>-0.0953</v>
      </c>
    </row>
    <row r="684" spans="2:7" ht="13.5">
      <c r="B684" s="27" t="s">
        <v>692</v>
      </c>
      <c r="C684" s="24">
        <v>29.31285300069301</v>
      </c>
      <c r="D684" s="24">
        <v>25.49007278745845</v>
      </c>
      <c r="E684" s="24">
        <v>-0.7197707358708776</v>
      </c>
      <c r="F684" s="60">
        <v>-0.3327</v>
      </c>
      <c r="G684" s="60">
        <v>-0.1452</v>
      </c>
    </row>
    <row r="685" spans="2:7" ht="13.5">
      <c r="B685" s="27" t="s">
        <v>693</v>
      </c>
      <c r="C685" s="24">
        <v>30.385504259887167</v>
      </c>
      <c r="D685" s="24">
        <v>26.070037077015115</v>
      </c>
      <c r="E685" s="24">
        <v>-1.7411291833279958</v>
      </c>
      <c r="F685" s="60">
        <v>-0.284</v>
      </c>
      <c r="G685" s="60">
        <v>-0.09649999999999997</v>
      </c>
    </row>
    <row r="686" spans="2:7" ht="13.5">
      <c r="B686" s="27" t="s">
        <v>694</v>
      </c>
      <c r="C686" s="24">
        <v>28.588570914562943</v>
      </c>
      <c r="D686" s="24">
        <v>31.121931553294175</v>
      </c>
      <c r="E686" s="24">
        <v>-6.791663273811551</v>
      </c>
      <c r="F686" s="60">
        <v>-0.268</v>
      </c>
      <c r="G686" s="60">
        <v>-0.08050000000000002</v>
      </c>
    </row>
    <row r="687" spans="2:7" ht="13.5">
      <c r="B687" s="27" t="s">
        <v>695</v>
      </c>
      <c r="C687" s="24">
        <v>28.655428302584976</v>
      </c>
      <c r="D687" s="24">
        <v>31.868682547164127</v>
      </c>
      <c r="E687" s="24">
        <v>-7.531120382123997</v>
      </c>
      <c r="F687" s="60">
        <v>-0.2659</v>
      </c>
      <c r="G687" s="60">
        <v>-0.07840000000000003</v>
      </c>
    </row>
    <row r="688" spans="2:7" ht="13.5">
      <c r="B688" s="27" t="s">
        <v>696</v>
      </c>
      <c r="C688" s="24">
        <v>29.093337609848703</v>
      </c>
      <c r="D688" s="24">
        <v>32.57929063947455</v>
      </c>
      <c r="E688" s="24">
        <v>-8.295479020762222</v>
      </c>
      <c r="F688" s="60">
        <v>-0.2953</v>
      </c>
      <c r="G688" s="60">
        <v>-0.1078</v>
      </c>
    </row>
    <row r="689" spans="2:7" ht="13.5">
      <c r="B689" s="27" t="s">
        <v>697</v>
      </c>
      <c r="C689" s="24">
        <v>29.883470381191458</v>
      </c>
      <c r="D689" s="24">
        <v>33.091307539466385</v>
      </c>
      <c r="E689" s="24">
        <v>-8.877127369208901</v>
      </c>
      <c r="F689" s="60">
        <v>-0.3331</v>
      </c>
      <c r="G689" s="60">
        <v>-0.1456</v>
      </c>
    </row>
    <row r="690" spans="2:7" ht="13.5">
      <c r="B690" s="27" t="s">
        <v>698</v>
      </c>
      <c r="C690" s="24">
        <v>30.4663408075765</v>
      </c>
      <c r="D690" s="24">
        <v>33.81835623879062</v>
      </c>
      <c r="E690" s="24">
        <v>-9.539252621565694</v>
      </c>
      <c r="F690" s="60">
        <v>-0.2885</v>
      </c>
      <c r="G690" s="60">
        <v>-0.10099999999999998</v>
      </c>
    </row>
    <row r="691" spans="2:7" ht="13.5">
      <c r="B691" s="27" t="s">
        <v>699</v>
      </c>
      <c r="C691" s="24">
        <v>31.208179876996983</v>
      </c>
      <c r="D691" s="24">
        <v>34.53616805726987</v>
      </c>
      <c r="E691" s="24">
        <v>-10.183827914951381</v>
      </c>
      <c r="F691" s="60">
        <v>-0.2436</v>
      </c>
      <c r="G691" s="60">
        <v>-0.05610000000000001</v>
      </c>
    </row>
    <row r="692" spans="2:7" ht="13.5">
      <c r="B692" s="27" t="s">
        <v>700</v>
      </c>
      <c r="C692" s="24">
        <v>32.27060592556761</v>
      </c>
      <c r="D692" s="24">
        <v>34.06416649898692</v>
      </c>
      <c r="E692" s="24">
        <v>-9.88740495278522</v>
      </c>
      <c r="F692" s="60">
        <v>-0.2675</v>
      </c>
      <c r="G692" s="60">
        <v>-0.08</v>
      </c>
    </row>
    <row r="693" spans="2:7" ht="13.5">
      <c r="B693" s="27" t="s">
        <v>701</v>
      </c>
      <c r="C693" s="24">
        <v>33.211487129014785</v>
      </c>
      <c r="D693" s="24">
        <v>33.19920969704818</v>
      </c>
      <c r="E693" s="24">
        <v>-9.332539593738954</v>
      </c>
      <c r="F693" s="60">
        <v>-0.3093</v>
      </c>
      <c r="G693" s="60">
        <v>-0.12180000000000002</v>
      </c>
    </row>
    <row r="694" spans="2:7" ht="13.5">
      <c r="B694" s="27" t="s">
        <v>702</v>
      </c>
      <c r="C694" s="24">
        <v>33.914950300029716</v>
      </c>
      <c r="D694" s="24">
        <v>32.30071905080112</v>
      </c>
      <c r="E694" s="24">
        <v>-8.73756410547119</v>
      </c>
      <c r="F694" s="60">
        <v>-0.3188</v>
      </c>
      <c r="G694" s="60">
        <v>-0.13129999999999997</v>
      </c>
    </row>
    <row r="695" spans="2:7" ht="13.5">
      <c r="B695" s="27" t="s">
        <v>703</v>
      </c>
      <c r="C695" s="24">
        <v>34.63892766760215</v>
      </c>
      <c r="D695" s="24">
        <v>31.41414247561192</v>
      </c>
      <c r="E695" s="24">
        <v>-8.123476278600657</v>
      </c>
      <c r="F695" s="60">
        <v>-0.2601</v>
      </c>
      <c r="G695" s="60">
        <v>-0.0726</v>
      </c>
    </row>
    <row r="696" spans="2:7" ht="13.5">
      <c r="B696" s="27" t="s">
        <v>704</v>
      </c>
      <c r="C696" s="24">
        <v>32.55373874178603</v>
      </c>
      <c r="D696" s="24">
        <v>32.528708274097006</v>
      </c>
      <c r="E696" s="24">
        <v>-8.650460058342263</v>
      </c>
      <c r="F696" s="60">
        <v>-0.3265</v>
      </c>
      <c r="G696" s="60">
        <v>-0.139</v>
      </c>
    </row>
    <row r="697" spans="2:7" ht="13.5">
      <c r="B697" s="27" t="s">
        <v>705</v>
      </c>
      <c r="C697" s="24">
        <v>31.19811029010837</v>
      </c>
      <c r="D697" s="24">
        <v>33.15496866428852</v>
      </c>
      <c r="E697" s="24">
        <v>-9.022007228676282</v>
      </c>
      <c r="F697" s="60">
        <v>-0.33</v>
      </c>
      <c r="G697" s="60">
        <v>-0.1425</v>
      </c>
    </row>
    <row r="698" spans="2:7" ht="13.5">
      <c r="B698" s="27" t="s">
        <v>706</v>
      </c>
      <c r="C698" s="24">
        <v>31.371149137791807</v>
      </c>
      <c r="D698" s="24">
        <v>32.394098023367825</v>
      </c>
      <c r="E698" s="24">
        <v>-8.29586296613059</v>
      </c>
      <c r="F698" s="60">
        <v>-0.2894</v>
      </c>
      <c r="G698" s="60">
        <v>-0.10189999999999999</v>
      </c>
    </row>
    <row r="699" spans="2:7" ht="13.5">
      <c r="B699" s="27" t="s">
        <v>707</v>
      </c>
      <c r="C699" s="24">
        <v>32.10780986238818</v>
      </c>
      <c r="D699" s="24">
        <v>31.79081939021631</v>
      </c>
      <c r="E699" s="24">
        <v>-7.839529636413879</v>
      </c>
      <c r="F699" s="60">
        <v>-0.2589</v>
      </c>
      <c r="G699" s="60">
        <v>-0.07140000000000002</v>
      </c>
    </row>
    <row r="700" spans="2:7" ht="13.5">
      <c r="B700" s="27" t="s">
        <v>708</v>
      </c>
      <c r="C700" s="24">
        <v>32.9225049948989</v>
      </c>
      <c r="D700" s="24">
        <v>31.059412203982344</v>
      </c>
      <c r="E700" s="24">
        <v>-7.357614545480204</v>
      </c>
      <c r="F700" s="60">
        <v>-0.244</v>
      </c>
      <c r="G700" s="60">
        <v>-0.056499999999999995</v>
      </c>
    </row>
    <row r="701" spans="2:7" ht="13.5">
      <c r="B701" s="27" t="s">
        <v>709</v>
      </c>
      <c r="C701" s="24">
        <v>33.73619089217915</v>
      </c>
      <c r="D701" s="24">
        <v>30.471933251455695</v>
      </c>
      <c r="E701" s="24">
        <v>-7.048357842941027</v>
      </c>
      <c r="F701" s="60">
        <v>-0.2326</v>
      </c>
      <c r="G701" s="60">
        <v>-0.0451</v>
      </c>
    </row>
    <row r="702" spans="2:7" ht="13.5">
      <c r="B702" s="27" t="s">
        <v>710</v>
      </c>
      <c r="C702" s="24">
        <v>30.876048351899186</v>
      </c>
      <c r="D702" s="24">
        <v>31.734353071573924</v>
      </c>
      <c r="E702" s="24">
        <v>-7.581111524717861</v>
      </c>
      <c r="F702" s="60">
        <v>-0.2481</v>
      </c>
      <c r="G702" s="60">
        <v>-0.06059999999999999</v>
      </c>
    </row>
    <row r="703" spans="2:7" ht="13.5">
      <c r="B703" s="27" t="s">
        <v>711</v>
      </c>
      <c r="C703" s="24">
        <v>29.871336585959625</v>
      </c>
      <c r="D703" s="24">
        <v>31.432788845193915</v>
      </c>
      <c r="E703" s="24">
        <v>-7.1798315975464115</v>
      </c>
      <c r="F703" s="60">
        <v>-0.246</v>
      </c>
      <c r="G703" s="60">
        <v>-0.058499999999999996</v>
      </c>
    </row>
    <row r="704" spans="2:7" ht="13.5">
      <c r="B704" s="27" t="s">
        <v>712</v>
      </c>
      <c r="C704" s="24">
        <v>30.675671230965442</v>
      </c>
      <c r="D704" s="24">
        <v>30.628447105110112</v>
      </c>
      <c r="E704" s="24">
        <v>-6.5373477324621</v>
      </c>
      <c r="F704" s="60">
        <v>-0.2391</v>
      </c>
      <c r="G704" s="60">
        <v>-0.05160000000000001</v>
      </c>
    </row>
    <row r="705" spans="2:7" ht="13.5">
      <c r="B705" s="27" t="s">
        <v>713</v>
      </c>
      <c r="C705" s="24">
        <v>31.416096257843726</v>
      </c>
      <c r="D705" s="24">
        <v>29.854418965242516</v>
      </c>
      <c r="E705" s="24">
        <v>-5.950824895619133</v>
      </c>
      <c r="F705" s="60">
        <v>-0.2357</v>
      </c>
      <c r="G705" s="60">
        <v>-0.04819999999999999</v>
      </c>
    </row>
    <row r="706" spans="2:7" ht="13.5">
      <c r="B706" s="27" t="s">
        <v>714</v>
      </c>
      <c r="C706" s="24">
        <v>32.2542936110859</v>
      </c>
      <c r="D706" s="24">
        <v>29.195825676045967</v>
      </c>
      <c r="E706" s="24">
        <v>-5.512437304285213</v>
      </c>
      <c r="F706" s="60">
        <v>-0.2277</v>
      </c>
      <c r="G706" s="60">
        <v>-0.040200000000000014</v>
      </c>
    </row>
    <row r="707" spans="2:7" ht="13.5">
      <c r="B707" s="27" t="s">
        <v>715</v>
      </c>
      <c r="C707" s="24">
        <v>33.19437966041795</v>
      </c>
      <c r="D707" s="24">
        <v>28.59296465113442</v>
      </c>
      <c r="E707" s="24">
        <v>-5.207553990863355</v>
      </c>
      <c r="F707" s="60">
        <v>-0.2278</v>
      </c>
      <c r="G707" s="60">
        <v>-0.0403</v>
      </c>
    </row>
    <row r="708" spans="2:7" ht="13.5">
      <c r="B708" s="27" t="s">
        <v>716</v>
      </c>
      <c r="C708" s="24">
        <v>32.39371964966682</v>
      </c>
      <c r="D708" s="24">
        <v>29.95179778195468</v>
      </c>
      <c r="E708" s="24">
        <v>-6.240376270566057</v>
      </c>
      <c r="F708" s="60">
        <v>-0.2265</v>
      </c>
      <c r="G708" s="60">
        <v>-0.03900000000000001</v>
      </c>
    </row>
    <row r="709" spans="2:7" ht="13.5">
      <c r="B709" s="27" t="s">
        <v>717</v>
      </c>
      <c r="C709" s="24">
        <v>33.65057213160259</v>
      </c>
      <c r="D709" s="24">
        <v>29.215446856328803</v>
      </c>
      <c r="E709" s="24">
        <v>-5.9168977808378695</v>
      </c>
      <c r="F709" s="60">
        <v>-0.2246</v>
      </c>
      <c r="G709" s="60">
        <v>-0.037099999999999994</v>
      </c>
    </row>
    <row r="710" spans="2:7" ht="13.5">
      <c r="B710" s="27" t="s">
        <v>718</v>
      </c>
      <c r="C710" s="24">
        <v>35.160117220923496</v>
      </c>
      <c r="D710" s="24">
        <v>28.31932943202321</v>
      </c>
      <c r="E710" s="24">
        <v>-5.618816125653781</v>
      </c>
      <c r="F710" s="60">
        <v>-0.2184</v>
      </c>
      <c r="G710" s="60">
        <v>-0.03090000000000001</v>
      </c>
    </row>
    <row r="711" spans="2:7" ht="13.5">
      <c r="B711" s="27" t="s">
        <v>719</v>
      </c>
      <c r="C711" s="24">
        <v>34.58775458499267</v>
      </c>
      <c r="D711" s="24">
        <v>29.746094641385795</v>
      </c>
      <c r="E711" s="24">
        <v>-6.676326854488809</v>
      </c>
      <c r="F711" s="60">
        <v>-0.2222</v>
      </c>
      <c r="G711" s="60">
        <v>-0.03470000000000001</v>
      </c>
    </row>
    <row r="712" spans="2:7" ht="13.5">
      <c r="B712" s="27" t="s">
        <v>720</v>
      </c>
      <c r="C712" s="24">
        <v>35.610965983283805</v>
      </c>
      <c r="D712" s="24">
        <v>29.154562860442848</v>
      </c>
      <c r="E712" s="24">
        <v>-6.5118502424791656</v>
      </c>
      <c r="F712" s="60">
        <v>-0.2083</v>
      </c>
      <c r="G712" s="60">
        <v>-0.020800000000000013</v>
      </c>
    </row>
    <row r="713" spans="2:7" ht="13.5">
      <c r="B713" s="27" t="s">
        <v>721</v>
      </c>
      <c r="C713" s="24">
        <v>36.60996239637375</v>
      </c>
      <c r="D713" s="24">
        <v>28.81001799255739</v>
      </c>
      <c r="E713" s="24">
        <v>-6.593953786653127</v>
      </c>
      <c r="F713" s="60">
        <v>-0.1987</v>
      </c>
      <c r="G713" s="60">
        <v>-0.011199999999999988</v>
      </c>
    </row>
    <row r="714" spans="2:7" ht="13.5">
      <c r="B714" s="27" t="s">
        <v>722</v>
      </c>
      <c r="C714" s="24">
        <v>36.19208535304377</v>
      </c>
      <c r="D714" s="24">
        <v>29.968075679906526</v>
      </c>
      <c r="E714" s="24">
        <v>-7.409061598107824</v>
      </c>
      <c r="F714" s="60">
        <v>-0.2139</v>
      </c>
      <c r="G714" s="60">
        <v>-0.026400000000000007</v>
      </c>
    </row>
    <row r="715" spans="2:7" ht="13.5">
      <c r="B715" s="27" t="s">
        <v>723</v>
      </c>
      <c r="C715" s="24">
        <v>37.10196990013388</v>
      </c>
      <c r="D715" s="24">
        <v>29.393960640950176</v>
      </c>
      <c r="E715" s="24">
        <v>-7.282478389715024</v>
      </c>
      <c r="F715" s="60">
        <v>-0.205</v>
      </c>
      <c r="G715" s="60">
        <v>-0.0175</v>
      </c>
    </row>
    <row r="716" spans="2:7" ht="13.5">
      <c r="B716" s="27" t="s">
        <v>724</v>
      </c>
      <c r="C716" s="24">
        <v>36.58943883623983</v>
      </c>
      <c r="D716" s="24">
        <v>30.877584156934642</v>
      </c>
      <c r="E716" s="24">
        <v>-8.319757434866878</v>
      </c>
      <c r="F716" s="60">
        <v>-0.2454</v>
      </c>
      <c r="G716" s="60">
        <v>-0.05790000000000001</v>
      </c>
    </row>
    <row r="717" spans="2:7" ht="13.5">
      <c r="B717" s="27" t="s">
        <v>725</v>
      </c>
      <c r="C717" s="24">
        <v>37.922458882217924</v>
      </c>
      <c r="D717" s="24">
        <v>30.17281506649289</v>
      </c>
      <c r="E717" s="24">
        <v>-8.274016729834067</v>
      </c>
      <c r="F717" s="60">
        <v>-0.2374</v>
      </c>
      <c r="G717" s="60">
        <v>-0.0499</v>
      </c>
    </row>
    <row r="718" spans="2:7" ht="13.5">
      <c r="B718" s="27" t="s">
        <v>726</v>
      </c>
      <c r="C718" s="24">
        <v>38.8486084975963</v>
      </c>
      <c r="D718" s="24">
        <v>29.423540342752123</v>
      </c>
      <c r="E718" s="24">
        <v>-8.070507193343339</v>
      </c>
      <c r="F718" s="60">
        <v>-0.2309</v>
      </c>
      <c r="G718" s="60">
        <v>-0.043399999999999994</v>
      </c>
    </row>
    <row r="719" spans="2:7" ht="13.5">
      <c r="B719" s="27" t="s">
        <v>727</v>
      </c>
      <c r="C719" s="24">
        <v>25.559740347176657</v>
      </c>
      <c r="D719" s="24">
        <v>25.825490907595757</v>
      </c>
      <c r="E719" s="24">
        <v>0.2727523750386218</v>
      </c>
      <c r="F719" s="60">
        <v>-0.3719</v>
      </c>
      <c r="G719" s="60">
        <v>-0.1844</v>
      </c>
    </row>
    <row r="720" spans="2:7" ht="13.5">
      <c r="B720" s="27" t="s">
        <v>728</v>
      </c>
      <c r="C720" s="24">
        <v>26.559018732147766</v>
      </c>
      <c r="D720" s="24">
        <v>24.48994245280805</v>
      </c>
      <c r="E720" s="24">
        <v>2.426180275798561</v>
      </c>
      <c r="F720" s="60">
        <v>-0.325</v>
      </c>
      <c r="G720" s="60">
        <v>-0.1375</v>
      </c>
    </row>
    <row r="721" spans="2:7" ht="13.5">
      <c r="B721" s="27" t="s">
        <v>729</v>
      </c>
      <c r="C721" s="24">
        <v>25.003420574670347</v>
      </c>
      <c r="D721" s="24">
        <v>25.40690681750095</v>
      </c>
      <c r="E721" s="24">
        <v>1.6790537862703725</v>
      </c>
      <c r="F721" s="60">
        <v>-0.3628</v>
      </c>
      <c r="G721" s="60">
        <v>-0.1753</v>
      </c>
    </row>
    <row r="722" spans="2:7" ht="13.5">
      <c r="B722" s="27" t="s">
        <v>730</v>
      </c>
      <c r="C722" s="24">
        <v>24.833038776363775</v>
      </c>
      <c r="D722" s="24">
        <v>25.141269809259892</v>
      </c>
      <c r="E722" s="24">
        <v>2.7191260307744445</v>
      </c>
      <c r="F722" s="60">
        <v>-0.3429</v>
      </c>
      <c r="G722" s="60">
        <v>-0.15539999999999998</v>
      </c>
    </row>
    <row r="723" spans="2:7" ht="13.5">
      <c r="B723" s="27" t="s">
        <v>731</v>
      </c>
      <c r="C723" s="24">
        <v>27.143841402699476</v>
      </c>
      <c r="D723" s="24">
        <v>26.26556452653584</v>
      </c>
      <c r="E723" s="24">
        <v>-1.1458744452301253</v>
      </c>
      <c r="F723" s="60">
        <v>-0.3637</v>
      </c>
      <c r="G723" s="60">
        <v>-0.17620000000000002</v>
      </c>
    </row>
    <row r="724" spans="2:7" ht="13.5">
      <c r="B724" s="27" t="s">
        <v>732</v>
      </c>
      <c r="C724" s="24">
        <v>28.87731716156976</v>
      </c>
      <c r="D724" s="24">
        <v>28.67869098932356</v>
      </c>
      <c r="E724" s="24">
        <v>-4.400204492400644</v>
      </c>
      <c r="F724" s="60">
        <v>-0.2882</v>
      </c>
      <c r="G724" s="60">
        <v>-0.10070000000000001</v>
      </c>
    </row>
    <row r="725" spans="2:7" ht="13.5">
      <c r="B725" s="27" t="s">
        <v>733</v>
      </c>
      <c r="C725" s="24">
        <v>35.675779142369905</v>
      </c>
      <c r="D725" s="24">
        <v>31.369082766190488</v>
      </c>
      <c r="E725" s="24">
        <v>-8.418516272628253</v>
      </c>
      <c r="F725" s="60">
        <v>-0.2666</v>
      </c>
      <c r="G725" s="60">
        <v>-0.0791</v>
      </c>
    </row>
    <row r="726" spans="2:7" ht="13.5">
      <c r="B726" s="27" t="s">
        <v>734</v>
      </c>
      <c r="C726" s="24">
        <v>34.81240989618711</v>
      </c>
      <c r="D726" s="24">
        <v>32.811662245162935</v>
      </c>
      <c r="E726" s="24">
        <v>-9.372087483683865</v>
      </c>
      <c r="F726" s="60">
        <v>-0.2976</v>
      </c>
      <c r="G726" s="60">
        <v>-0.11009999999999998</v>
      </c>
    </row>
    <row r="727" spans="2:7" ht="13.5">
      <c r="B727" s="27" t="s">
        <v>735</v>
      </c>
      <c r="C727" s="24">
        <v>36.09799945803921</v>
      </c>
      <c r="D727" s="24">
        <v>32.3562385857213</v>
      </c>
      <c r="E727" s="24">
        <v>-9.411686175778518</v>
      </c>
      <c r="F727" s="60">
        <v>-0.3085</v>
      </c>
      <c r="G727" s="60">
        <v>-0.121</v>
      </c>
    </row>
    <row r="728" spans="2:7" ht="13.5">
      <c r="B728" s="27" t="s">
        <v>736</v>
      </c>
      <c r="C728" s="24">
        <v>37.183411492473724</v>
      </c>
      <c r="D728" s="24">
        <v>31.891070260634482</v>
      </c>
      <c r="E728" s="24">
        <v>-9.434643051276895</v>
      </c>
      <c r="F728" s="60">
        <v>-0.3094</v>
      </c>
      <c r="G728" s="60">
        <v>-0.12190000000000001</v>
      </c>
    </row>
    <row r="729" spans="2:7" ht="13.5">
      <c r="B729" s="27" t="s">
        <v>737</v>
      </c>
      <c r="C729" s="24">
        <v>35.99299560338337</v>
      </c>
      <c r="D729" s="24">
        <v>33.421521836163116</v>
      </c>
      <c r="E729" s="24">
        <v>-10.197508372938907</v>
      </c>
      <c r="F729" s="60">
        <v>-0.2559</v>
      </c>
      <c r="G729" s="60">
        <v>-0.06840000000000002</v>
      </c>
    </row>
    <row r="730" spans="2:7" ht="13.5">
      <c r="B730" s="27" t="s">
        <v>738</v>
      </c>
      <c r="C730" s="24">
        <v>35.198062187078264</v>
      </c>
      <c r="D730" s="24">
        <v>34.13820256324345</v>
      </c>
      <c r="E730" s="24">
        <v>-10.526512982387642</v>
      </c>
      <c r="F730" s="60">
        <v>-0.2275</v>
      </c>
      <c r="G730" s="60">
        <v>-0.04</v>
      </c>
    </row>
    <row r="731" spans="2:7" ht="13.5">
      <c r="B731" s="27" t="s">
        <v>739</v>
      </c>
      <c r="C731" s="24">
        <v>34.25947544786747</v>
      </c>
      <c r="D731" s="24">
        <v>34.81513796721874</v>
      </c>
      <c r="E731" s="24">
        <v>-10.85088769999327</v>
      </c>
      <c r="F731" s="60">
        <v>-0.2159</v>
      </c>
      <c r="G731" s="60">
        <v>-0.02840000000000001</v>
      </c>
    </row>
    <row r="732" spans="2:7" ht="13.5">
      <c r="B732" s="27" t="s">
        <v>740</v>
      </c>
      <c r="C732" s="24">
        <v>33.211681099862304</v>
      </c>
      <c r="D732" s="24">
        <v>35.19001191329702</v>
      </c>
      <c r="E732" s="24">
        <v>-10.964743876091976</v>
      </c>
      <c r="F732" s="60">
        <v>-0.2206</v>
      </c>
      <c r="G732" s="60">
        <v>-0.03309999999999999</v>
      </c>
    </row>
    <row r="733" spans="2:7" ht="13.5">
      <c r="B733" s="27" t="s">
        <v>741</v>
      </c>
      <c r="C733" s="24">
        <v>36.86267437141226</v>
      </c>
      <c r="D733" s="24">
        <v>33.72317098186708</v>
      </c>
      <c r="E733" s="24">
        <v>-10.743058797655017</v>
      </c>
      <c r="F733" s="60">
        <v>-0.2289</v>
      </c>
      <c r="G733" s="60">
        <v>-0.04139999999999999</v>
      </c>
    </row>
    <row r="734" spans="2:7" ht="13.5">
      <c r="B734" s="27" t="s">
        <v>742</v>
      </c>
      <c r="C734" s="24">
        <v>32.20833048118288</v>
      </c>
      <c r="D734" s="24">
        <v>35.0028175871247</v>
      </c>
      <c r="E734" s="24">
        <v>-10.661382939964177</v>
      </c>
      <c r="F734" s="60">
        <v>-0.2248</v>
      </c>
      <c r="G734" s="60">
        <v>-0.0373</v>
      </c>
    </row>
    <row r="735" spans="2:7" ht="13.5">
      <c r="B735" s="27" t="s">
        <v>743</v>
      </c>
      <c r="C735" s="24">
        <v>37.586912997652654</v>
      </c>
      <c r="D735" s="24">
        <v>31.09872362208971</v>
      </c>
      <c r="E735" s="24">
        <v>-8.916669120096442</v>
      </c>
      <c r="F735" s="60">
        <v>-0.2755</v>
      </c>
      <c r="G735" s="60">
        <v>-0.08800000000000002</v>
      </c>
    </row>
    <row r="736" spans="2:7" ht="13.5">
      <c r="B736" s="27" t="s">
        <v>744</v>
      </c>
      <c r="C736" s="24">
        <v>32.47688456419577</v>
      </c>
      <c r="D736" s="24">
        <v>35.85220740367577</v>
      </c>
      <c r="E736" s="24">
        <v>-11.369880815510925</v>
      </c>
      <c r="F736" s="60">
        <v>-0.1979</v>
      </c>
      <c r="G736" s="60">
        <v>-0.010399999999999993</v>
      </c>
    </row>
    <row r="737" spans="2:7" ht="13.5">
      <c r="B737" s="27" t="s">
        <v>745</v>
      </c>
      <c r="C737" s="24">
        <v>27.316326430407546</v>
      </c>
      <c r="D737" s="24">
        <v>31.30873113932397</v>
      </c>
      <c r="E737" s="24">
        <v>-6.980925273614363</v>
      </c>
      <c r="F737" s="60">
        <v>-0.3103</v>
      </c>
      <c r="G737" s="60">
        <v>-0.12280000000000002</v>
      </c>
    </row>
    <row r="738" spans="2:7" ht="13.5">
      <c r="B738" s="27" t="s">
        <v>746</v>
      </c>
      <c r="C738" s="24">
        <v>30.521203954263566</v>
      </c>
      <c r="D738" s="24">
        <v>29.545315208325384</v>
      </c>
      <c r="E738" s="24">
        <v>-5.500511227780712</v>
      </c>
      <c r="F738" s="60">
        <v>-0.2448</v>
      </c>
      <c r="G738" s="60">
        <v>-0.05729999999999999</v>
      </c>
    </row>
    <row r="739" spans="2:7" ht="13.5">
      <c r="B739" s="27" t="s">
        <v>747</v>
      </c>
      <c r="C739" s="24">
        <v>30.93953144874651</v>
      </c>
      <c r="D739" s="24">
        <v>28.21955351165421</v>
      </c>
      <c r="E739" s="24">
        <v>-4.260987994352121</v>
      </c>
      <c r="F739" s="60">
        <v>-0.2475</v>
      </c>
      <c r="G739" s="60">
        <v>-0.06</v>
      </c>
    </row>
    <row r="740" spans="2:7" ht="13.5">
      <c r="B740" s="27" t="s">
        <v>748</v>
      </c>
      <c r="C740" s="24">
        <v>31.74421614059326</v>
      </c>
      <c r="D740" s="24">
        <v>27.59476347943556</v>
      </c>
      <c r="E740" s="24">
        <v>-3.810767065603293</v>
      </c>
      <c r="F740" s="60">
        <v>-0.2447</v>
      </c>
      <c r="G740" s="60">
        <v>-0.0572</v>
      </c>
    </row>
    <row r="741" spans="2:7" ht="13.5">
      <c r="B741" s="27" t="s">
        <v>749</v>
      </c>
      <c r="C741" s="24">
        <v>33.478139256506736</v>
      </c>
      <c r="D741" s="24">
        <v>26.10120242899748</v>
      </c>
      <c r="E741" s="24">
        <v>-2.7581983996016675</v>
      </c>
      <c r="F741" s="60">
        <v>-0.2321</v>
      </c>
      <c r="G741" s="60">
        <v>-0.0446</v>
      </c>
    </row>
    <row r="742" spans="2:7" ht="13.5">
      <c r="B742" s="27" t="s">
        <v>750</v>
      </c>
      <c r="C742" s="24">
        <v>34.23381679969045</v>
      </c>
      <c r="D742" s="24">
        <v>26.62350178838552</v>
      </c>
      <c r="E742" s="24">
        <v>-3.60522003634723</v>
      </c>
      <c r="F742" s="60">
        <v>-0.2255</v>
      </c>
      <c r="G742" s="60">
        <v>-0.038000000000000006</v>
      </c>
    </row>
    <row r="743" spans="2:7" ht="13.5">
      <c r="B743" s="27" t="s">
        <v>751</v>
      </c>
      <c r="C743" s="24">
        <v>33.75981001371321</v>
      </c>
      <c r="D743" s="24">
        <v>25.21846021856344</v>
      </c>
      <c r="E743" s="24">
        <v>-1.8566643016453752</v>
      </c>
      <c r="F743" s="60">
        <v>-0.2237</v>
      </c>
      <c r="G743" s="60">
        <v>-0.03620000000000001</v>
      </c>
    </row>
    <row r="744" spans="2:7" ht="13.5">
      <c r="B744" s="27" t="s">
        <v>752</v>
      </c>
      <c r="C744" s="24">
        <v>33.672558462926695</v>
      </c>
      <c r="D744" s="24">
        <v>27.347074271933167</v>
      </c>
      <c r="E744" s="24">
        <v>-4.15604197647897</v>
      </c>
      <c r="F744" s="60">
        <v>-0.2346</v>
      </c>
      <c r="G744" s="60">
        <v>-0.0471</v>
      </c>
    </row>
    <row r="745" spans="2:7" ht="13.5">
      <c r="B745" s="27" t="s">
        <v>753</v>
      </c>
      <c r="C745" s="24">
        <v>32.70702954636111</v>
      </c>
      <c r="D745" s="24">
        <v>27.202861729977606</v>
      </c>
      <c r="E745" s="24">
        <v>-3.6892897869522545</v>
      </c>
      <c r="F745" s="60">
        <v>-0.2427</v>
      </c>
      <c r="G745" s="60">
        <v>-0.0552</v>
      </c>
    </row>
    <row r="746" spans="2:7" ht="13.5">
      <c r="B746" s="27" t="s">
        <v>754</v>
      </c>
      <c r="C746" s="24">
        <v>31.82327766478647</v>
      </c>
      <c r="D746" s="24">
        <v>28.5902359628144</v>
      </c>
      <c r="E746" s="24">
        <v>-4.831476388775115</v>
      </c>
      <c r="F746" s="60">
        <v>-0.235</v>
      </c>
      <c r="G746" s="60">
        <v>-0.0475</v>
      </c>
    </row>
    <row r="747" spans="2:7" ht="13.5">
      <c r="B747" s="27" t="s">
        <v>755</v>
      </c>
      <c r="C747" s="24">
        <v>29.510601158316167</v>
      </c>
      <c r="D747" s="24">
        <v>29.55103706180174</v>
      </c>
      <c r="E747" s="24">
        <v>-5.359294643629302</v>
      </c>
      <c r="F747" s="60">
        <v>-0.2601</v>
      </c>
      <c r="G747" s="60">
        <v>-0.0726</v>
      </c>
    </row>
    <row r="748" spans="2:7" ht="13.5">
      <c r="B748" s="27" t="s">
        <v>756</v>
      </c>
      <c r="C748" s="24">
        <v>32.59723181376457</v>
      </c>
      <c r="D748" s="24">
        <v>28.01011726574514</v>
      </c>
      <c r="E748" s="24">
        <v>-4.474321594908547</v>
      </c>
      <c r="F748" s="60">
        <v>-0.2377</v>
      </c>
      <c r="G748" s="60">
        <v>-0.050199999999999995</v>
      </c>
    </row>
    <row r="749" spans="2:7" ht="13.5">
      <c r="B749" s="27" t="s">
        <v>757</v>
      </c>
      <c r="C749" s="24">
        <v>34.459593105847034</v>
      </c>
      <c r="D749" s="24">
        <v>27.861124974372952</v>
      </c>
      <c r="E749" s="24">
        <v>-4.939306385228553</v>
      </c>
      <c r="F749" s="60">
        <v>-0.2276</v>
      </c>
      <c r="G749" s="60">
        <v>-0.0401</v>
      </c>
    </row>
    <row r="750" spans="2:7" ht="13.5">
      <c r="B750" s="27" t="s">
        <v>758</v>
      </c>
      <c r="C750" s="24">
        <v>34.52323432674253</v>
      </c>
      <c r="D750" s="24">
        <v>25.50516181609357</v>
      </c>
      <c r="E750" s="24">
        <v>-2.485256677569884</v>
      </c>
      <c r="F750" s="60">
        <v>-0.2115</v>
      </c>
      <c r="G750" s="60">
        <v>-0.023999999999999994</v>
      </c>
    </row>
    <row r="751" spans="2:7" ht="13.5">
      <c r="B751" s="27" t="s">
        <v>759</v>
      </c>
      <c r="C751" s="24">
        <v>35.1047416859842</v>
      </c>
      <c r="D751" s="24">
        <v>26.10316927609531</v>
      </c>
      <c r="E751" s="24">
        <v>-3.3902177794753396</v>
      </c>
      <c r="F751" s="60">
        <v>-0.2103</v>
      </c>
      <c r="G751" s="60">
        <v>-0.022799999999999987</v>
      </c>
    </row>
    <row r="752" spans="2:7" ht="13.5">
      <c r="B752" s="27" t="s">
        <v>760</v>
      </c>
      <c r="C752" s="24">
        <v>35.69308314616137</v>
      </c>
      <c r="D752" s="24">
        <v>26.610350139602545</v>
      </c>
      <c r="E752" s="24">
        <v>-4.176122545858857</v>
      </c>
      <c r="F752" s="60">
        <v>-0.2092</v>
      </c>
      <c r="G752" s="60">
        <v>-0.021699999999999997</v>
      </c>
    </row>
    <row r="753" spans="2:7" ht="13.5">
      <c r="B753" s="27" t="s">
        <v>761</v>
      </c>
      <c r="C753" s="24">
        <v>34.61414837939994</v>
      </c>
      <c r="D753" s="24">
        <v>24.737752323767296</v>
      </c>
      <c r="E753" s="24">
        <v>-1.633937939810192</v>
      </c>
      <c r="F753" s="60">
        <v>-0.2062</v>
      </c>
      <c r="G753" s="60">
        <v>-0.018699999999999994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53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38882.223125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707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0.009036492220650649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0.3652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-0.3719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0.7371000000000001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0.19464694827763682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21.475614077970384</v>
      </c>
      <c r="D47" s="24">
        <v>-27.833930036663602</v>
      </c>
      <c r="E47" s="24">
        <v>-0.9096236747145074</v>
      </c>
      <c r="F47" s="60">
        <v>-0.0813</v>
      </c>
    </row>
    <row r="48" spans="2:6" ht="13.5">
      <c r="B48" s="27" t="s">
        <v>56</v>
      </c>
      <c r="C48" s="24">
        <v>22.468070581733322</v>
      </c>
      <c r="D48" s="24">
        <v>-27.214835567106455</v>
      </c>
      <c r="E48" s="24">
        <v>-1.2505402316793721</v>
      </c>
      <c r="F48" s="60">
        <v>-0.0582</v>
      </c>
    </row>
    <row r="49" spans="2:6" ht="13.5">
      <c r="B49" s="27" t="s">
        <v>57</v>
      </c>
      <c r="C49" s="24">
        <v>23.43993905223857</v>
      </c>
      <c r="D49" s="24">
        <v>-26.657178170355714</v>
      </c>
      <c r="E49" s="24">
        <v>-1.4410090821231285</v>
      </c>
      <c r="F49" s="60">
        <v>-0.0489</v>
      </c>
    </row>
    <row r="50" spans="2:6" ht="13.5">
      <c r="B50" s="27" t="s">
        <v>58</v>
      </c>
      <c r="C50" s="24">
        <v>24.30201506326049</v>
      </c>
      <c r="D50" s="24">
        <v>-26.117521740991496</v>
      </c>
      <c r="E50" s="24">
        <v>-1.7748477835725143</v>
      </c>
      <c r="F50" s="60">
        <v>-0.0481</v>
      </c>
    </row>
    <row r="51" spans="2:6" ht="13.5">
      <c r="B51" s="27" t="s">
        <v>59</v>
      </c>
      <c r="C51" s="24">
        <v>25.205710396795634</v>
      </c>
      <c r="D51" s="24">
        <v>-25.59257910057279</v>
      </c>
      <c r="E51" s="24">
        <v>-2.0577009867474394</v>
      </c>
      <c r="F51" s="60">
        <v>-0.0491</v>
      </c>
    </row>
    <row r="52" spans="2:6" ht="13.5">
      <c r="B52" s="27" t="s">
        <v>60</v>
      </c>
      <c r="C52" s="24">
        <v>26.06269069879667</v>
      </c>
      <c r="D52" s="24">
        <v>-25.05926889581628</v>
      </c>
      <c r="E52" s="24">
        <v>-2.46572067355839</v>
      </c>
      <c r="F52" s="60">
        <v>-0.0436</v>
      </c>
    </row>
    <row r="53" spans="2:6" ht="13.5">
      <c r="B53" s="27" t="s">
        <v>61</v>
      </c>
      <c r="C53" s="24">
        <v>26.928202241474178</v>
      </c>
      <c r="D53" s="24">
        <v>-24.52469817167021</v>
      </c>
      <c r="E53" s="24">
        <v>-2.860449755633012</v>
      </c>
      <c r="F53" s="60">
        <v>-0.0324</v>
      </c>
    </row>
    <row r="54" spans="2:6" ht="13.5">
      <c r="B54" s="27" t="s">
        <v>62</v>
      </c>
      <c r="C54" s="24">
        <v>27.851764568816456</v>
      </c>
      <c r="D54" s="24">
        <v>-23.997574245118653</v>
      </c>
      <c r="E54" s="24">
        <v>-3.1482445063628557</v>
      </c>
      <c r="F54" s="60">
        <v>-0.0124</v>
      </c>
    </row>
    <row r="55" spans="2:6" ht="13.5">
      <c r="B55" s="27" t="s">
        <v>63</v>
      </c>
      <c r="C55" s="24">
        <v>28.579267300350786</v>
      </c>
      <c r="D55" s="24">
        <v>-23.464416671976043</v>
      </c>
      <c r="E55" s="24">
        <v>-3.582601279057599</v>
      </c>
      <c r="F55" s="60">
        <v>0.0152</v>
      </c>
    </row>
    <row r="56" spans="2:6" ht="13.5">
      <c r="B56" s="27" t="s">
        <v>64</v>
      </c>
      <c r="C56" s="24">
        <v>22.3491804506611</v>
      </c>
      <c r="D56" s="24">
        <v>-27.618438108627284</v>
      </c>
      <c r="E56" s="24">
        <v>-0.1286936997756451</v>
      </c>
      <c r="F56" s="60">
        <v>-0.0796</v>
      </c>
    </row>
    <row r="57" spans="2:6" ht="13.5">
      <c r="B57" s="27" t="s">
        <v>65</v>
      </c>
      <c r="C57" s="24">
        <v>23.466274101605826</v>
      </c>
      <c r="D57" s="24">
        <v>-27.04357994844642</v>
      </c>
      <c r="E57" s="24">
        <v>-0.326159875802474</v>
      </c>
      <c r="F57" s="60">
        <v>-0.0712</v>
      </c>
    </row>
    <row r="58" spans="2:6" ht="13.5">
      <c r="B58" s="27" t="s">
        <v>66</v>
      </c>
      <c r="C58" s="24">
        <v>24.320660297696293</v>
      </c>
      <c r="D58" s="24">
        <v>-26.519453261628954</v>
      </c>
      <c r="E58" s="24">
        <v>-0.7104750410744914</v>
      </c>
      <c r="F58" s="60">
        <v>-0.0649</v>
      </c>
    </row>
    <row r="59" spans="2:6" ht="13.5">
      <c r="B59" s="27" t="s">
        <v>67</v>
      </c>
      <c r="C59" s="24">
        <v>29.55135000414933</v>
      </c>
      <c r="D59" s="24">
        <v>-23.051230906160733</v>
      </c>
      <c r="E59" s="24">
        <v>-3.565708862265446</v>
      </c>
      <c r="F59" s="60">
        <v>0.0439</v>
      </c>
    </row>
    <row r="60" spans="2:6" ht="13.5">
      <c r="B60" s="27" t="s">
        <v>68</v>
      </c>
      <c r="C60" s="24">
        <v>23.177763666638743</v>
      </c>
      <c r="D60" s="24">
        <v>-27.619809984159435</v>
      </c>
      <c r="E60" s="24">
        <v>0.7464118793909099</v>
      </c>
      <c r="F60" s="60">
        <v>-0.0934</v>
      </c>
    </row>
    <row r="61" spans="2:6" ht="13.5">
      <c r="B61" s="27" t="s">
        <v>69</v>
      </c>
      <c r="C61" s="24">
        <v>22.64615919996624</v>
      </c>
      <c r="D61" s="24">
        <v>-28.136200758312544</v>
      </c>
      <c r="E61" s="24">
        <v>1.4387330772380242</v>
      </c>
      <c r="F61" s="60">
        <v>-0.0979</v>
      </c>
    </row>
    <row r="62" spans="2:6" ht="13.5">
      <c r="B62" s="27" t="s">
        <v>70</v>
      </c>
      <c r="C62" s="24">
        <v>24.330840305664683</v>
      </c>
      <c r="D62" s="24">
        <v>-26.964226816501753</v>
      </c>
      <c r="E62" s="24">
        <v>0.26513730167916244</v>
      </c>
      <c r="F62" s="60">
        <v>-0.0802</v>
      </c>
    </row>
    <row r="63" spans="2:6" ht="13.5">
      <c r="B63" s="27" t="s">
        <v>71</v>
      </c>
      <c r="C63" s="24">
        <v>25.529430095433224</v>
      </c>
      <c r="D63" s="24">
        <v>-26.179602870609983</v>
      </c>
      <c r="E63" s="24">
        <v>-0.4520565150087089</v>
      </c>
      <c r="F63" s="60">
        <v>-0.0697</v>
      </c>
    </row>
    <row r="64" spans="2:6" ht="13.5">
      <c r="B64" s="27" t="s">
        <v>72</v>
      </c>
      <c r="C64" s="24">
        <v>26.38538396519399</v>
      </c>
      <c r="D64" s="24">
        <v>-25.646185409120175</v>
      </c>
      <c r="E64" s="24">
        <v>-0.9355152799333177</v>
      </c>
      <c r="F64" s="60">
        <v>-0.0649</v>
      </c>
    </row>
    <row r="65" spans="2:6" ht="13.5">
      <c r="B65" s="27" t="s">
        <v>73</v>
      </c>
      <c r="C65" s="24">
        <v>27.230819093711737</v>
      </c>
      <c r="D65" s="24">
        <v>-25.166074499805564</v>
      </c>
      <c r="E65" s="24">
        <v>-1.3221113318830762</v>
      </c>
      <c r="F65" s="60">
        <v>-0.0646</v>
      </c>
    </row>
    <row r="66" spans="2:6" ht="13.5">
      <c r="B66" s="27" t="s">
        <v>74</v>
      </c>
      <c r="C66" s="24">
        <v>28.444881193950796</v>
      </c>
      <c r="D66" s="24">
        <v>-24.431665399052484</v>
      </c>
      <c r="E66" s="24">
        <v>-1.9012267273629344</v>
      </c>
      <c r="F66" s="60">
        <v>-0.0362</v>
      </c>
    </row>
    <row r="67" spans="2:6" ht="13.5">
      <c r="B67" s="27" t="s">
        <v>75</v>
      </c>
      <c r="C67" s="24">
        <v>29.461416191169082</v>
      </c>
      <c r="D67" s="24">
        <v>-23.71036230125026</v>
      </c>
      <c r="E67" s="24">
        <v>-2.5005853271266263</v>
      </c>
      <c r="F67" s="60">
        <v>0.0089</v>
      </c>
    </row>
    <row r="68" spans="2:6" ht="13.5">
      <c r="B68" s="27" t="s">
        <v>76</v>
      </c>
      <c r="C68" s="24">
        <v>30.321310222431386</v>
      </c>
      <c r="D68" s="24">
        <v>-23.217216392483852</v>
      </c>
      <c r="E68" s="24">
        <v>-2.7711749335332403</v>
      </c>
      <c r="F68" s="60">
        <v>0.042</v>
      </c>
    </row>
    <row r="69" spans="2:6" ht="13.5">
      <c r="B69" s="27" t="s">
        <v>77</v>
      </c>
      <c r="C69" s="24">
        <v>31.02143624579178</v>
      </c>
      <c r="D69" s="24">
        <v>-22.635610179014996</v>
      </c>
      <c r="E69" s="24">
        <v>-3.250227200925164</v>
      </c>
      <c r="F69" s="60">
        <v>0.0822</v>
      </c>
    </row>
    <row r="70" spans="2:6" ht="13.5">
      <c r="B70" s="27" t="s">
        <v>78</v>
      </c>
      <c r="C70" s="24">
        <v>24.108843734015526</v>
      </c>
      <c r="D70" s="24">
        <v>-27.55012449194864</v>
      </c>
      <c r="E70" s="24">
        <v>1.2167133311900802</v>
      </c>
      <c r="F70" s="60">
        <v>-0.092</v>
      </c>
    </row>
    <row r="71" spans="2:6" ht="13.5">
      <c r="B71" s="27" t="s">
        <v>79</v>
      </c>
      <c r="C71" s="24">
        <v>25.449723490231445</v>
      </c>
      <c r="D71" s="24">
        <v>-26.953741669776036</v>
      </c>
      <c r="E71" s="24">
        <v>0.8775692368350209</v>
      </c>
      <c r="F71" s="60">
        <v>-0.0769</v>
      </c>
    </row>
    <row r="72" spans="2:6" ht="13.5">
      <c r="B72" s="27" t="s">
        <v>80</v>
      </c>
      <c r="C72" s="24">
        <v>26.374816450887344</v>
      </c>
      <c r="D72" s="24">
        <v>-26.460342307177644</v>
      </c>
      <c r="E72" s="24">
        <v>0.4837049414419642</v>
      </c>
      <c r="F72" s="60">
        <v>-0.0711</v>
      </c>
    </row>
    <row r="73" spans="2:6" ht="13.5">
      <c r="B73" s="27" t="s">
        <v>81</v>
      </c>
      <c r="C73" s="24">
        <v>27.308103891158662</v>
      </c>
      <c r="D73" s="24">
        <v>-25.866888358110163</v>
      </c>
      <c r="E73" s="24">
        <v>-0.08324114763945378</v>
      </c>
      <c r="F73" s="60">
        <v>-0.0714</v>
      </c>
    </row>
    <row r="74" spans="2:6" ht="13.5">
      <c r="B74" s="27" t="s">
        <v>82</v>
      </c>
      <c r="C74" s="24">
        <v>28.345262160118292</v>
      </c>
      <c r="D74" s="24">
        <v>-25.293071958392446</v>
      </c>
      <c r="E74" s="24">
        <v>-0.5464345588204146</v>
      </c>
      <c r="F74" s="60">
        <v>-0.0674</v>
      </c>
    </row>
    <row r="75" spans="2:6" ht="13.5">
      <c r="B75" s="27" t="s">
        <v>83</v>
      </c>
      <c r="C75" s="24">
        <v>29.18457223242753</v>
      </c>
      <c r="D75" s="24">
        <v>-24.729519101226554</v>
      </c>
      <c r="E75" s="24">
        <v>-1.0296766554399879</v>
      </c>
      <c r="F75" s="60">
        <v>-0.0455</v>
      </c>
    </row>
    <row r="76" spans="2:6" ht="13.5">
      <c r="B76" s="27" t="s">
        <v>84</v>
      </c>
      <c r="C76" s="24">
        <v>30.231201318290406</v>
      </c>
      <c r="D76" s="24">
        <v>-23.8797895209909</v>
      </c>
      <c r="E76" s="24">
        <v>-1.7965355235201692</v>
      </c>
      <c r="F76" s="60">
        <v>-0.002</v>
      </c>
    </row>
    <row r="77" spans="2:6" ht="13.5">
      <c r="B77" s="27" t="s">
        <v>85</v>
      </c>
      <c r="C77" s="24">
        <v>31.390800466264086</v>
      </c>
      <c r="D77" s="24">
        <v>-23.216351288182484</v>
      </c>
      <c r="E77" s="24">
        <v>-2.1673478998770235</v>
      </c>
      <c r="F77" s="60">
        <v>0.0515</v>
      </c>
    </row>
    <row r="78" spans="2:6" ht="13.5">
      <c r="B78" s="27" t="s">
        <v>86</v>
      </c>
      <c r="C78" s="24">
        <v>31.182130365050604</v>
      </c>
      <c r="D78" s="24">
        <v>-23.964062448314078</v>
      </c>
      <c r="E78" s="24">
        <v>-1.2046280197616381</v>
      </c>
      <c r="F78" s="60">
        <v>0.0196</v>
      </c>
    </row>
    <row r="79" spans="2:6" ht="13.5">
      <c r="B79" s="27" t="s">
        <v>87</v>
      </c>
      <c r="C79" s="24">
        <v>30.246291184671495</v>
      </c>
      <c r="D79" s="24">
        <v>-24.764028721862935</v>
      </c>
      <c r="E79" s="24">
        <v>-0.5046326976028327</v>
      </c>
      <c r="F79" s="60">
        <v>-0.0295</v>
      </c>
    </row>
    <row r="80" spans="2:6" ht="13.5">
      <c r="B80" s="27" t="s">
        <v>88</v>
      </c>
      <c r="C80" s="24">
        <v>29.301803589044397</v>
      </c>
      <c r="D80" s="24">
        <v>-25.42333149042284</v>
      </c>
      <c r="E80" s="24">
        <v>0.04125739461793716</v>
      </c>
      <c r="F80" s="60">
        <v>-0.0579</v>
      </c>
    </row>
    <row r="81" spans="2:6" ht="13.5">
      <c r="B81" s="27" t="s">
        <v>89</v>
      </c>
      <c r="C81" s="24">
        <v>28.2097156109027</v>
      </c>
      <c r="D81" s="24">
        <v>-26.128456391111413</v>
      </c>
      <c r="E81" s="24">
        <v>0.6493125695804651</v>
      </c>
      <c r="F81" s="60">
        <v>-0.0778</v>
      </c>
    </row>
    <row r="82" spans="2:6" ht="13.5">
      <c r="B82" s="27" t="s">
        <v>90</v>
      </c>
      <c r="C82" s="24">
        <v>27.27052138369128</v>
      </c>
      <c r="D82" s="24">
        <v>-26.73175772271415</v>
      </c>
      <c r="E82" s="24">
        <v>1.2105413223113455</v>
      </c>
      <c r="F82" s="60">
        <v>-0.0874</v>
      </c>
    </row>
    <row r="83" spans="2:6" ht="13.5">
      <c r="B83" s="27" t="s">
        <v>91</v>
      </c>
      <c r="C83" s="24">
        <v>26.41036119260059</v>
      </c>
      <c r="D83" s="24">
        <v>-27.313147596505047</v>
      </c>
      <c r="E83" s="24">
        <v>1.7732331614886316</v>
      </c>
      <c r="F83" s="60">
        <v>-0.0936</v>
      </c>
    </row>
    <row r="84" spans="2:6" ht="13.5">
      <c r="B84" s="27" t="s">
        <v>92</v>
      </c>
      <c r="C84" s="24">
        <v>25.53940438546275</v>
      </c>
      <c r="D84" s="24">
        <v>-27.943673412592606</v>
      </c>
      <c r="E84" s="24">
        <v>2.3876554391633964</v>
      </c>
      <c r="F84" s="60">
        <v>-0.1072</v>
      </c>
    </row>
    <row r="85" spans="2:6" ht="13.5">
      <c r="B85" s="27" t="s">
        <v>93</v>
      </c>
      <c r="C85" s="24">
        <v>24.648625547478325</v>
      </c>
      <c r="D85" s="24">
        <v>-28.57661101391482</v>
      </c>
      <c r="E85" s="24">
        <v>3.022661390459026</v>
      </c>
      <c r="F85" s="60">
        <v>-0.1227</v>
      </c>
    </row>
    <row r="86" spans="2:6" ht="13.5">
      <c r="B86" s="27" t="s">
        <v>94</v>
      </c>
      <c r="C86" s="24">
        <v>28.406691908713263</v>
      </c>
      <c r="D86" s="24">
        <v>-26.772219332685136</v>
      </c>
      <c r="E86" s="24">
        <v>1.5927375542902122</v>
      </c>
      <c r="F86" s="60">
        <v>-0.0873</v>
      </c>
    </row>
    <row r="87" spans="2:6" ht="13.5">
      <c r="B87" s="27" t="s">
        <v>95</v>
      </c>
      <c r="C87" s="24">
        <v>29.3259809549176</v>
      </c>
      <c r="D87" s="24">
        <v>-26.288268566469746</v>
      </c>
      <c r="E87" s="24">
        <v>1.2218587620024997</v>
      </c>
      <c r="F87" s="60">
        <v>-0.0625</v>
      </c>
    </row>
    <row r="88" spans="2:6" ht="13.5">
      <c r="B88" s="27" t="s">
        <v>96</v>
      </c>
      <c r="C88" s="24">
        <v>30.265326857070576</v>
      </c>
      <c r="D88" s="24">
        <v>-25.79396800830063</v>
      </c>
      <c r="E88" s="24">
        <v>0.8877249710742762</v>
      </c>
      <c r="F88" s="60">
        <v>-0.0275</v>
      </c>
    </row>
    <row r="89" spans="2:6" ht="13.5">
      <c r="B89" s="27" t="s">
        <v>97</v>
      </c>
      <c r="C89" s="24">
        <v>31.35654076749134</v>
      </c>
      <c r="D89" s="24">
        <v>-25.186968734838764</v>
      </c>
      <c r="E89" s="24">
        <v>0.5074903921281061</v>
      </c>
      <c r="F89" s="60">
        <v>0.017</v>
      </c>
    </row>
    <row r="90" spans="2:6" ht="13.5">
      <c r="B90" s="27" t="s">
        <v>98</v>
      </c>
      <c r="C90" s="24">
        <v>32.67300334448422</v>
      </c>
      <c r="D90" s="24">
        <v>-24.402554900763764</v>
      </c>
      <c r="E90" s="24">
        <v>0.0454579305553601</v>
      </c>
      <c r="F90" s="60">
        <v>0.0714</v>
      </c>
    </row>
    <row r="91" spans="2:6" ht="13.5">
      <c r="B91" s="27" t="s">
        <v>99</v>
      </c>
      <c r="C91" s="24">
        <v>33.71695590976388</v>
      </c>
      <c r="D91" s="24">
        <v>-23.76124451361472</v>
      </c>
      <c r="E91" s="24">
        <v>-0.3087466744344224</v>
      </c>
      <c r="F91" s="60">
        <v>0.1311</v>
      </c>
    </row>
    <row r="92" spans="2:6" ht="13.5">
      <c r="B92" s="27" t="s">
        <v>100</v>
      </c>
      <c r="C92" s="24">
        <v>34.50149345675981</v>
      </c>
      <c r="D92" s="24">
        <v>-23.219172558598004</v>
      </c>
      <c r="E92" s="24">
        <v>-0.6393071539262979</v>
      </c>
      <c r="F92" s="60">
        <v>0.1629</v>
      </c>
    </row>
    <row r="93" spans="2:6" ht="13.5">
      <c r="B93" s="27" t="s">
        <v>101</v>
      </c>
      <c r="C93" s="24">
        <v>29.966643859419143</v>
      </c>
      <c r="D93" s="24">
        <v>-26.668807285077182</v>
      </c>
      <c r="E93" s="24">
        <v>1.892258346072705</v>
      </c>
      <c r="F93" s="60">
        <v>-0.0445</v>
      </c>
    </row>
    <row r="94" spans="2:6" ht="13.5">
      <c r="B94" s="27" t="s">
        <v>102</v>
      </c>
      <c r="C94" s="24">
        <v>28.6662275390372</v>
      </c>
      <c r="D94" s="24">
        <v>-27.42388123080487</v>
      </c>
      <c r="E94" s="24">
        <v>2.4851878863743377</v>
      </c>
      <c r="F94" s="60">
        <v>-0.0926</v>
      </c>
    </row>
    <row r="95" spans="2:6" ht="13.5">
      <c r="B95" s="27" t="s">
        <v>103</v>
      </c>
      <c r="C95" s="24">
        <v>27.528904401666413</v>
      </c>
      <c r="D95" s="24">
        <v>-28.083479137377683</v>
      </c>
      <c r="E95" s="24">
        <v>3.0423759092107994</v>
      </c>
      <c r="F95" s="60">
        <v>-0.1221</v>
      </c>
    </row>
    <row r="96" spans="2:6" ht="13.5">
      <c r="B96" s="27" t="s">
        <v>104</v>
      </c>
      <c r="C96" s="24">
        <v>26.659626309225683</v>
      </c>
      <c r="D96" s="24">
        <v>-28.68302603024157</v>
      </c>
      <c r="E96" s="24">
        <v>3.5852326811290305</v>
      </c>
      <c r="F96" s="60">
        <v>-0.1385</v>
      </c>
    </row>
    <row r="97" spans="2:6" ht="13.5">
      <c r="B97" s="27" t="s">
        <v>105</v>
      </c>
      <c r="C97" s="24">
        <v>25.746308101593282</v>
      </c>
      <c r="D97" s="24">
        <v>-29.442198387772038</v>
      </c>
      <c r="E97" s="24">
        <v>4.336833321745946</v>
      </c>
      <c r="F97" s="60">
        <v>-0.156</v>
      </c>
    </row>
    <row r="98" spans="2:6" ht="13.5">
      <c r="B98" s="27" t="s">
        <v>106</v>
      </c>
      <c r="C98" s="24">
        <v>31.30345087698651</v>
      </c>
      <c r="D98" s="24">
        <v>-26.44168979966644</v>
      </c>
      <c r="E98" s="24">
        <v>2.025465265494869</v>
      </c>
      <c r="F98" s="60">
        <v>-0.0044</v>
      </c>
    </row>
    <row r="99" spans="2:6" ht="13.5">
      <c r="B99" s="27" t="s">
        <v>107</v>
      </c>
      <c r="C99" s="24">
        <v>32.538839172088906</v>
      </c>
      <c r="D99" s="24">
        <v>-25.74366650880442</v>
      </c>
      <c r="E99" s="24">
        <v>1.6338156387827205</v>
      </c>
      <c r="F99" s="60">
        <v>0.0433</v>
      </c>
    </row>
    <row r="100" spans="2:6" ht="13.5">
      <c r="B100" s="27" t="s">
        <v>108</v>
      </c>
      <c r="C100" s="24">
        <v>33.41059552411675</v>
      </c>
      <c r="D100" s="24">
        <v>-25.222708340077382</v>
      </c>
      <c r="E100" s="24">
        <v>1.3607698705289322</v>
      </c>
      <c r="F100" s="60">
        <v>0.0754</v>
      </c>
    </row>
    <row r="101" spans="2:6" ht="13.5">
      <c r="B101" s="27" t="s">
        <v>109</v>
      </c>
      <c r="C101" s="24">
        <v>34.4131555634378</v>
      </c>
      <c r="D101" s="24">
        <v>-24.52994633845086</v>
      </c>
      <c r="E101" s="24">
        <v>0.9626487696025456</v>
      </c>
      <c r="F101" s="60">
        <v>0.1141</v>
      </c>
    </row>
    <row r="102" spans="2:6" ht="13.5">
      <c r="B102" s="27" t="s">
        <v>110</v>
      </c>
      <c r="C102" s="24">
        <v>35.236222108908535</v>
      </c>
      <c r="D102" s="24">
        <v>-23.93038512076239</v>
      </c>
      <c r="E102" s="24">
        <v>0.6090250885896089</v>
      </c>
      <c r="F102" s="60">
        <v>0.1736</v>
      </c>
    </row>
    <row r="103" spans="2:6" ht="13.5">
      <c r="B103" s="27" t="s">
        <v>111</v>
      </c>
      <c r="C103" s="24">
        <v>36.10072344372869</v>
      </c>
      <c r="D103" s="24">
        <v>-23.42688906745052</v>
      </c>
      <c r="E103" s="24">
        <v>0.39813901384482236</v>
      </c>
      <c r="F103" s="60">
        <v>0.1729</v>
      </c>
    </row>
    <row r="104" spans="2:6" ht="13.5">
      <c r="B104" s="27" t="s">
        <v>112</v>
      </c>
      <c r="C104" s="24">
        <v>30.789897391064397</v>
      </c>
      <c r="D104" s="24">
        <v>-27.470323323231423</v>
      </c>
      <c r="E104" s="24">
        <v>3.050284911623094</v>
      </c>
      <c r="F104" s="60">
        <v>-0.0379</v>
      </c>
    </row>
    <row r="105" spans="2:6" ht="13.5">
      <c r="B105" s="27" t="s">
        <v>113</v>
      </c>
      <c r="C105" s="24">
        <v>29.77289744704045</v>
      </c>
      <c r="D105" s="24">
        <v>-28.209359674684137</v>
      </c>
      <c r="E105" s="24">
        <v>3.6308927021234716</v>
      </c>
      <c r="F105" s="60">
        <v>-0.0716</v>
      </c>
    </row>
    <row r="106" spans="2:6" ht="13.5">
      <c r="B106" s="27" t="s">
        <v>114</v>
      </c>
      <c r="C106" s="24">
        <v>28.814207362079596</v>
      </c>
      <c r="D106" s="24">
        <v>-28.891772374015137</v>
      </c>
      <c r="E106" s="24">
        <v>4.192638856615208</v>
      </c>
      <c r="F106" s="60">
        <v>-0.1046</v>
      </c>
    </row>
    <row r="107" spans="2:6" ht="13.5">
      <c r="B107" s="27" t="s">
        <v>115</v>
      </c>
      <c r="C107" s="24">
        <v>28.010537800169594</v>
      </c>
      <c r="D107" s="24">
        <v>-29.520983487231444</v>
      </c>
      <c r="E107" s="24">
        <v>4.734441674712179</v>
      </c>
      <c r="F107" s="60">
        <v>-0.1259</v>
      </c>
    </row>
    <row r="108" spans="2:6" ht="13.5">
      <c r="B108" s="27" t="s">
        <v>116</v>
      </c>
      <c r="C108" s="24">
        <v>27.210946262521762</v>
      </c>
      <c r="D108" s="24">
        <v>-30.33433688213473</v>
      </c>
      <c r="E108" s="24">
        <v>5.492150106496004</v>
      </c>
      <c r="F108" s="60">
        <v>-0.1414</v>
      </c>
    </row>
    <row r="109" spans="2:6" ht="13.5">
      <c r="B109" s="27" t="s">
        <v>117</v>
      </c>
      <c r="C109" s="24">
        <v>29.806958867980004</v>
      </c>
      <c r="D109" s="24">
        <v>-28.989034437973462</v>
      </c>
      <c r="E109" s="24">
        <v>4.467390719911626</v>
      </c>
      <c r="F109" s="60">
        <v>-0.0722</v>
      </c>
    </row>
    <row r="110" spans="2:6" ht="13.5">
      <c r="B110" s="27" t="s">
        <v>118</v>
      </c>
      <c r="C110" s="24">
        <v>30.657401563224003</v>
      </c>
      <c r="D110" s="24">
        <v>-28.431074470563722</v>
      </c>
      <c r="E110" s="24">
        <v>4.0559312624645605</v>
      </c>
      <c r="F110" s="60">
        <v>-0.0494</v>
      </c>
    </row>
    <row r="111" spans="2:6" ht="13.5">
      <c r="B111" s="27" t="s">
        <v>119</v>
      </c>
      <c r="C111" s="24">
        <v>31.620723646287146</v>
      </c>
      <c r="D111" s="24">
        <v>-27.79665696478134</v>
      </c>
      <c r="E111" s="24">
        <v>3.6270680758308913</v>
      </c>
      <c r="F111" s="60">
        <v>-0.027</v>
      </c>
    </row>
    <row r="112" spans="2:6" ht="13.5">
      <c r="B112" s="27" t="s">
        <v>120</v>
      </c>
      <c r="C112" s="24">
        <v>32.50664875177402</v>
      </c>
      <c r="D112" s="24">
        <v>-27.21089660159202</v>
      </c>
      <c r="E112" s="24">
        <v>3.2702312021554847</v>
      </c>
      <c r="F112" s="60">
        <v>0.0009</v>
      </c>
    </row>
    <row r="113" spans="2:6" ht="13.5">
      <c r="B113" s="27" t="s">
        <v>121</v>
      </c>
      <c r="C113" s="24">
        <v>33.604971361366275</v>
      </c>
      <c r="D113" s="24">
        <v>-26.42163063140094</v>
      </c>
      <c r="E113" s="24">
        <v>2.802912734512431</v>
      </c>
      <c r="F113" s="60">
        <v>0.0521</v>
      </c>
    </row>
    <row r="114" spans="2:6" ht="13.5">
      <c r="B114" s="27" t="s">
        <v>122</v>
      </c>
      <c r="C114" s="24">
        <v>34.867257103132566</v>
      </c>
      <c r="D114" s="24">
        <v>-25.55420294580959</v>
      </c>
      <c r="E114" s="24">
        <v>2.3579113176095907</v>
      </c>
      <c r="F114" s="60">
        <v>0.0986</v>
      </c>
    </row>
    <row r="115" spans="2:6" ht="13.5">
      <c r="B115" s="27" t="s">
        <v>123</v>
      </c>
      <c r="C115" s="24">
        <v>35.62275740435169</v>
      </c>
      <c r="D115" s="24">
        <v>-24.930061314229444</v>
      </c>
      <c r="E115" s="24">
        <v>1.986979456371668</v>
      </c>
      <c r="F115" s="60">
        <v>0.156</v>
      </c>
    </row>
    <row r="116" spans="2:6" ht="13.5">
      <c r="B116" s="27" t="s">
        <v>124</v>
      </c>
      <c r="C116" s="24">
        <v>36.48760868881254</v>
      </c>
      <c r="D116" s="24">
        <v>-24.258569126250347</v>
      </c>
      <c r="E116" s="24">
        <v>1.6109736925798128</v>
      </c>
      <c r="F116" s="60">
        <v>0.1855</v>
      </c>
    </row>
    <row r="117" spans="2:6" ht="13.5">
      <c r="B117" s="27" t="s">
        <v>125</v>
      </c>
      <c r="C117" s="24">
        <v>29.290906035065248</v>
      </c>
      <c r="D117" s="24">
        <v>-29.803193570136536</v>
      </c>
      <c r="E117" s="24">
        <v>5.207773877379291</v>
      </c>
      <c r="F117" s="60">
        <v>-0.0879</v>
      </c>
    </row>
    <row r="118" spans="2:6" ht="13.5">
      <c r="B118" s="27" t="s">
        <v>126</v>
      </c>
      <c r="C118" s="24">
        <v>28.49004339393681</v>
      </c>
      <c r="D118" s="24">
        <v>-30.55290121382104</v>
      </c>
      <c r="E118" s="24">
        <v>5.844911283487102</v>
      </c>
      <c r="F118" s="60">
        <v>-0.1098</v>
      </c>
    </row>
    <row r="119" spans="2:6" ht="13.5">
      <c r="B119" s="27" t="s">
        <v>127</v>
      </c>
      <c r="C119" s="24">
        <v>27.97874813460232</v>
      </c>
      <c r="D119" s="24">
        <v>-31.186148237811715</v>
      </c>
      <c r="E119" s="24">
        <v>6.4324428490880345</v>
      </c>
      <c r="F119" s="60">
        <v>-0.1214</v>
      </c>
    </row>
    <row r="120" spans="2:6" ht="13.5">
      <c r="B120" s="27" t="s">
        <v>128</v>
      </c>
      <c r="C120" s="24">
        <v>30.664971787604042</v>
      </c>
      <c r="D120" s="24">
        <v>-29.692007074584108</v>
      </c>
      <c r="E120" s="24">
        <v>5.325030439628387</v>
      </c>
      <c r="F120" s="60">
        <v>-0.0478</v>
      </c>
    </row>
    <row r="121" spans="2:6" ht="13.5">
      <c r="B121" s="27" t="s">
        <v>129</v>
      </c>
      <c r="C121" s="24">
        <v>31.611232644356004</v>
      </c>
      <c r="D121" s="24">
        <v>-29.015517256455606</v>
      </c>
      <c r="E121" s="24">
        <v>4.863398003067764</v>
      </c>
      <c r="F121" s="60">
        <v>-0.0267</v>
      </c>
    </row>
    <row r="122" spans="2:6" ht="13.5">
      <c r="B122" s="27" t="s">
        <v>130</v>
      </c>
      <c r="C122" s="24">
        <v>32.57801501279516</v>
      </c>
      <c r="D122" s="24">
        <v>-28.34963697028508</v>
      </c>
      <c r="E122" s="24">
        <v>4.46355252723452</v>
      </c>
      <c r="F122" s="60">
        <v>-0.0048</v>
      </c>
    </row>
    <row r="123" spans="2:6" ht="13.5">
      <c r="B123" s="27" t="s">
        <v>131</v>
      </c>
      <c r="C123" s="24">
        <v>33.649295354862886</v>
      </c>
      <c r="D123" s="24">
        <v>-27.676365557185377</v>
      </c>
      <c r="E123" s="24">
        <v>4.1369098159541835</v>
      </c>
      <c r="F123" s="60">
        <v>0.0249</v>
      </c>
    </row>
    <row r="124" spans="2:6" ht="13.5">
      <c r="B124" s="27" t="s">
        <v>132</v>
      </c>
      <c r="C124" s="24">
        <v>34.66184993221416</v>
      </c>
      <c r="D124" s="24">
        <v>-27.011244558708917</v>
      </c>
      <c r="E124" s="24">
        <v>3.840991212286881</v>
      </c>
      <c r="F124" s="60">
        <v>0.0634</v>
      </c>
    </row>
    <row r="125" spans="2:6" ht="13.5">
      <c r="B125" s="27" t="s">
        <v>133</v>
      </c>
      <c r="C125" s="24">
        <v>35.64456128935273</v>
      </c>
      <c r="D125" s="24">
        <v>-26.277496007363432</v>
      </c>
      <c r="E125" s="24">
        <v>3.4925711407799556</v>
      </c>
      <c r="F125" s="60">
        <v>0.1068</v>
      </c>
    </row>
    <row r="126" spans="2:6" ht="13.5">
      <c r="B126" s="27" t="s">
        <v>134</v>
      </c>
      <c r="C126" s="24">
        <v>36.50381118825376</v>
      </c>
      <c r="D126" s="24">
        <v>-25.64427383356562</v>
      </c>
      <c r="E126" s="24">
        <v>3.209063319633202</v>
      </c>
      <c r="F126" s="60">
        <v>0.1671</v>
      </c>
    </row>
    <row r="127" spans="2:7" ht="13.5">
      <c r="B127" s="27" t="s">
        <v>135</v>
      </c>
      <c r="C127" s="24">
        <v>37.375295076567355</v>
      </c>
      <c r="D127" s="24">
        <v>-25.047509612236325</v>
      </c>
      <c r="E127" s="24">
        <v>2.975664008612481</v>
      </c>
      <c r="F127" s="60">
        <v>0.2112</v>
      </c>
      <c r="G127" s="39">
        <v>0.0237</v>
      </c>
    </row>
    <row r="128" spans="2:6" ht="13.5">
      <c r="B128" s="27" t="s">
        <v>136</v>
      </c>
      <c r="C128" s="24">
        <v>29.859567182702694</v>
      </c>
      <c r="D128" s="24">
        <v>-30.670371003758817</v>
      </c>
      <c r="E128" s="24">
        <v>6.128099475092945</v>
      </c>
      <c r="F128" s="60">
        <v>-0.0713</v>
      </c>
    </row>
    <row r="129" spans="2:6" ht="13.5">
      <c r="B129" s="27" t="s">
        <v>137</v>
      </c>
      <c r="C129" s="24">
        <v>29.066074105674012</v>
      </c>
      <c r="D129" s="24">
        <v>-31.409776261322328</v>
      </c>
      <c r="E129" s="24">
        <v>6.737874325992798</v>
      </c>
      <c r="F129" s="60">
        <v>-0.0945</v>
      </c>
    </row>
    <row r="130" spans="2:6" ht="13.5">
      <c r="B130" s="27" t="s">
        <v>138</v>
      </c>
      <c r="C130" s="24">
        <v>28.40367459018776</v>
      </c>
      <c r="D130" s="24">
        <v>-32.037656407884576</v>
      </c>
      <c r="E130" s="24">
        <v>7.314722572731615</v>
      </c>
      <c r="F130" s="60">
        <v>-0.1133</v>
      </c>
    </row>
    <row r="131" spans="2:6" ht="13.5">
      <c r="B131" s="27" t="s">
        <v>139</v>
      </c>
      <c r="C131" s="24">
        <v>31.186950481575376</v>
      </c>
      <c r="D131" s="24">
        <v>-30.37769554205009</v>
      </c>
      <c r="E131" s="24">
        <v>6.0666217035277095</v>
      </c>
      <c r="F131" s="60">
        <v>-0.0378</v>
      </c>
    </row>
    <row r="132" spans="2:6" ht="13.5">
      <c r="B132" s="27" t="s">
        <v>140</v>
      </c>
      <c r="C132" s="24">
        <v>32.11467269918768</v>
      </c>
      <c r="D132" s="24">
        <v>-29.89453017409767</v>
      </c>
      <c r="E132" s="24">
        <v>5.812812787785816</v>
      </c>
      <c r="F132" s="60">
        <v>-0.0227</v>
      </c>
    </row>
    <row r="133" spans="2:6" ht="13.5">
      <c r="B133" s="27" t="s">
        <v>141</v>
      </c>
      <c r="C133" s="24">
        <v>33.0119529156966</v>
      </c>
      <c r="D133" s="24">
        <v>-29.295671679037145</v>
      </c>
      <c r="E133" s="24">
        <v>5.490689921733652</v>
      </c>
      <c r="F133" s="60">
        <v>-0.0103</v>
      </c>
    </row>
    <row r="134" spans="2:6" ht="13.5">
      <c r="B134" s="27" t="s">
        <v>142</v>
      </c>
      <c r="C134" s="24">
        <v>33.87262426216721</v>
      </c>
      <c r="D134" s="24">
        <v>-28.660485076043503</v>
      </c>
      <c r="E134" s="24">
        <v>5.16660546677574</v>
      </c>
      <c r="F134" s="60">
        <v>0.0093</v>
      </c>
    </row>
    <row r="135" spans="2:6" ht="13.5">
      <c r="B135" s="27" t="s">
        <v>143</v>
      </c>
      <c r="C135" s="24">
        <v>34.75293055162582</v>
      </c>
      <c r="D135" s="24">
        <v>-28.029926342151317</v>
      </c>
      <c r="E135" s="24">
        <v>4.884193587107483</v>
      </c>
      <c r="F135" s="60">
        <v>0.0416</v>
      </c>
    </row>
    <row r="136" spans="2:6" ht="13.5">
      <c r="B136" s="27" t="s">
        <v>144</v>
      </c>
      <c r="C136" s="24">
        <v>35.814504012257686</v>
      </c>
      <c r="D136" s="24">
        <v>-27.27123144197873</v>
      </c>
      <c r="E136" s="24">
        <v>4.580627110758124</v>
      </c>
      <c r="F136" s="60">
        <v>0.0871</v>
      </c>
    </row>
    <row r="137" spans="2:6" ht="13.5">
      <c r="B137" s="27" t="s">
        <v>145</v>
      </c>
      <c r="C137" s="24">
        <v>36.69654162469378</v>
      </c>
      <c r="D137" s="24">
        <v>-26.57494342761445</v>
      </c>
      <c r="E137" s="24">
        <v>4.2824751503544585</v>
      </c>
      <c r="F137" s="60">
        <v>0.1286</v>
      </c>
    </row>
    <row r="138" spans="2:7" ht="13.5">
      <c r="B138" s="27" t="s">
        <v>146</v>
      </c>
      <c r="C138" s="24">
        <v>37.52410918294</v>
      </c>
      <c r="D138" s="24">
        <v>-25.83879792495277</v>
      </c>
      <c r="E138" s="24">
        <v>3.9191286672162304</v>
      </c>
      <c r="F138" s="60">
        <v>0.2078</v>
      </c>
      <c r="G138" s="39">
        <v>0.020300000000000012</v>
      </c>
    </row>
    <row r="139" spans="2:7" ht="13.5">
      <c r="B139" s="27" t="s">
        <v>147</v>
      </c>
      <c r="C139" s="24">
        <v>38.254104845238835</v>
      </c>
      <c r="D139" s="24">
        <v>-25.195588487655346</v>
      </c>
      <c r="E139" s="24">
        <v>3.593619553891982</v>
      </c>
      <c r="F139" s="60">
        <v>0.2253</v>
      </c>
      <c r="G139" s="39">
        <v>0.0378</v>
      </c>
    </row>
    <row r="140" spans="2:6" ht="13.5">
      <c r="B140" s="27" t="s">
        <v>148</v>
      </c>
      <c r="C140" s="24">
        <v>31.75282083329877</v>
      </c>
      <c r="D140" s="24">
        <v>-30.976251469874516</v>
      </c>
      <c r="E140" s="24">
        <v>6.7123412442067405</v>
      </c>
      <c r="F140" s="60">
        <v>-0.0229</v>
      </c>
    </row>
    <row r="141" spans="2:6" ht="13.5">
      <c r="B141" s="27" t="s">
        <v>149</v>
      </c>
      <c r="C141" s="24">
        <v>30.977184443402585</v>
      </c>
      <c r="D141" s="24">
        <v>-31.624710928892572</v>
      </c>
      <c r="E141" s="24">
        <v>7.161172800204419</v>
      </c>
      <c r="F141" s="60">
        <v>-0.046</v>
      </c>
    </row>
    <row r="142" spans="2:6" ht="13.5">
      <c r="B142" s="27" t="s">
        <v>150</v>
      </c>
      <c r="C142" s="24">
        <v>30.238450640815554</v>
      </c>
      <c r="D142" s="24">
        <v>-32.32809246799854</v>
      </c>
      <c r="E142" s="24">
        <v>7.712474273033632</v>
      </c>
      <c r="F142" s="60">
        <v>-0.0773</v>
      </c>
    </row>
    <row r="143" spans="2:6" ht="13.5">
      <c r="B143" s="27" t="s">
        <v>151</v>
      </c>
      <c r="C143" s="24">
        <v>26.88928207603849</v>
      </c>
      <c r="D143" s="24">
        <v>-31.107980858133143</v>
      </c>
      <c r="E143" s="24">
        <v>6.3000608225130454</v>
      </c>
      <c r="F143" s="60">
        <v>-0.1403</v>
      </c>
    </row>
    <row r="144" spans="2:6" ht="13.5">
      <c r="B144" s="27" t="s">
        <v>152</v>
      </c>
      <c r="C144" s="24">
        <v>26.177268113734723</v>
      </c>
      <c r="D144" s="24">
        <v>-30.493182853093785</v>
      </c>
      <c r="E144" s="24">
        <v>5.59286446299765</v>
      </c>
      <c r="F144" s="60">
        <v>-0.1513</v>
      </c>
    </row>
    <row r="145" spans="2:6" ht="13.5">
      <c r="B145" s="27" t="s">
        <v>153</v>
      </c>
      <c r="C145" s="24">
        <v>24.703230399914364</v>
      </c>
      <c r="D145" s="24">
        <v>-29.422282993981355</v>
      </c>
      <c r="E145" s="24">
        <v>4.174978751908011</v>
      </c>
      <c r="F145" s="60">
        <v>-0.1578</v>
      </c>
    </row>
    <row r="146" spans="2:6" ht="13.5">
      <c r="B146" s="27" t="s">
        <v>154</v>
      </c>
      <c r="C146" s="24">
        <v>23.570666297564888</v>
      </c>
      <c r="D146" s="24">
        <v>-28.467186281201666</v>
      </c>
      <c r="E146" s="24">
        <v>2.5267445526055607</v>
      </c>
      <c r="F146" s="60">
        <v>-0.0979</v>
      </c>
    </row>
    <row r="147" spans="2:6" ht="13.5">
      <c r="B147" s="27" t="s">
        <v>155</v>
      </c>
      <c r="C147" s="24">
        <v>21.546355944993966</v>
      </c>
      <c r="D147" s="24">
        <v>-27.5156225440819</v>
      </c>
      <c r="E147" s="24">
        <v>-2.2451369135381363</v>
      </c>
      <c r="F147" s="60">
        <v>-0.0597</v>
      </c>
    </row>
    <row r="148" spans="2:6" ht="13.5">
      <c r="B148" s="27" t="s">
        <v>156</v>
      </c>
      <c r="C148" s="24">
        <v>21.002903272070732</v>
      </c>
      <c r="D148" s="24">
        <v>-27.738563289526972</v>
      </c>
      <c r="E148" s="24">
        <v>-3.158609690743958</v>
      </c>
      <c r="F148" s="60">
        <v>-0.0425</v>
      </c>
    </row>
    <row r="149" spans="2:6" ht="13.5">
      <c r="B149" s="27" t="s">
        <v>157</v>
      </c>
      <c r="C149" s="24">
        <v>20.235448168154353</v>
      </c>
      <c r="D149" s="24">
        <v>-28.227686533529614</v>
      </c>
      <c r="E149" s="24">
        <v>-3.878689933675963</v>
      </c>
      <c r="F149" s="60">
        <v>-0.0156</v>
      </c>
    </row>
    <row r="150" spans="2:6" ht="13.5">
      <c r="B150" s="27" t="s">
        <v>158</v>
      </c>
      <c r="C150" s="24">
        <v>19.55823053231406</v>
      </c>
      <c r="D150" s="24">
        <v>-28.750588244445815</v>
      </c>
      <c r="E150" s="24">
        <v>-4.553366031619669</v>
      </c>
      <c r="F150" s="60">
        <v>-0.0022</v>
      </c>
    </row>
    <row r="151" spans="2:6" ht="13.5">
      <c r="B151" s="27" t="s">
        <v>159</v>
      </c>
      <c r="C151" s="24">
        <v>19.079739063021066</v>
      </c>
      <c r="D151" s="24">
        <v>-29.23298205307481</v>
      </c>
      <c r="E151" s="24">
        <v>-5.641976515845557</v>
      </c>
      <c r="F151" s="60">
        <v>-0.0184</v>
      </c>
    </row>
    <row r="152" spans="2:6" ht="13.5">
      <c r="B152" s="27" t="s">
        <v>160</v>
      </c>
      <c r="C152" s="24">
        <v>18.80617901923377</v>
      </c>
      <c r="D152" s="24">
        <v>-29.636355734572412</v>
      </c>
      <c r="E152" s="24">
        <v>-6.59195484732076</v>
      </c>
      <c r="F152" s="60">
        <v>-0.0163</v>
      </c>
    </row>
    <row r="153" spans="2:6" ht="13.5">
      <c r="B153" s="27" t="s">
        <v>161</v>
      </c>
      <c r="C153" s="24">
        <v>18.533176620080567</v>
      </c>
      <c r="D153" s="24">
        <v>-30.172453287065622</v>
      </c>
      <c r="E153" s="24">
        <v>-7.525783077992789</v>
      </c>
      <c r="F153" s="60">
        <v>0.0037</v>
      </c>
    </row>
    <row r="154" spans="2:6" ht="13.5">
      <c r="B154" s="27" t="s">
        <v>162</v>
      </c>
      <c r="C154" s="24">
        <v>18.306390187360705</v>
      </c>
      <c r="D154" s="24">
        <v>-30.899966219546393</v>
      </c>
      <c r="E154" s="24">
        <v>-8.589923821461111</v>
      </c>
      <c r="F154" s="60">
        <v>0.0391</v>
      </c>
    </row>
    <row r="155" spans="2:6" ht="13.5">
      <c r="B155" s="27" t="s">
        <v>163</v>
      </c>
      <c r="C155" s="24">
        <v>18.232738231433636</v>
      </c>
      <c r="D155" s="24">
        <v>-31.74454162275644</v>
      </c>
      <c r="E155" s="24">
        <v>-9.640169679494736</v>
      </c>
      <c r="F155" s="60">
        <v>0.0816</v>
      </c>
    </row>
    <row r="156" spans="2:6" ht="13.5">
      <c r="B156" s="27" t="s">
        <v>164</v>
      </c>
      <c r="C156" s="24">
        <v>25.645988812908705</v>
      </c>
      <c r="D156" s="24">
        <v>-28.62796155076795</v>
      </c>
      <c r="E156" s="24">
        <v>3.31791519664282</v>
      </c>
      <c r="F156" s="60">
        <v>-0.1392</v>
      </c>
    </row>
    <row r="157" spans="2:6" ht="13.5">
      <c r="B157" s="27" t="s">
        <v>165</v>
      </c>
      <c r="C157" s="24">
        <v>26.797331474230774</v>
      </c>
      <c r="D157" s="24">
        <v>-29.494695603691856</v>
      </c>
      <c r="E157" s="24">
        <v>4.536532712046066</v>
      </c>
      <c r="F157" s="60">
        <v>-0.1484</v>
      </c>
    </row>
    <row r="158" spans="2:6" ht="13.5">
      <c r="B158" s="27" t="s">
        <v>166</v>
      </c>
      <c r="C158" s="24">
        <v>27.0190007011526</v>
      </c>
      <c r="D158" s="24">
        <v>-23.976215416349763</v>
      </c>
      <c r="E158" s="24">
        <v>-4.064890663097074</v>
      </c>
      <c r="F158" s="60">
        <v>0.0036</v>
      </c>
    </row>
    <row r="159" spans="2:6" ht="13.5">
      <c r="B159" s="27" t="s">
        <v>167</v>
      </c>
      <c r="C159" s="24">
        <v>29.359484602533442</v>
      </c>
      <c r="D159" s="24">
        <v>-22.443728234241913</v>
      </c>
      <c r="E159" s="24">
        <v>-4.83220940393373</v>
      </c>
      <c r="F159" s="60">
        <v>0.0635</v>
      </c>
    </row>
    <row r="160" spans="2:6" ht="13.5">
      <c r="B160" s="27" t="s">
        <v>168</v>
      </c>
      <c r="C160" s="24">
        <v>32.25115038742573</v>
      </c>
      <c r="D160" s="24">
        <v>-23.522418203463822</v>
      </c>
      <c r="E160" s="24">
        <v>-1.305515548591608</v>
      </c>
      <c r="F160" s="60">
        <v>0.0784</v>
      </c>
    </row>
    <row r="161" spans="2:6" ht="13.5">
      <c r="B161" s="27" t="s">
        <v>169</v>
      </c>
      <c r="C161" s="24">
        <v>29.233458134505444</v>
      </c>
      <c r="D161" s="24">
        <v>-32.470481244063905</v>
      </c>
      <c r="E161" s="24">
        <v>7.776732847128823</v>
      </c>
      <c r="F161" s="60">
        <v>-0.1029</v>
      </c>
    </row>
    <row r="162" spans="2:6" ht="13.5">
      <c r="B162" s="27" t="s">
        <v>170</v>
      </c>
      <c r="C162" s="24">
        <v>31.940071204413037</v>
      </c>
      <c r="D162" s="24">
        <v>-31.790647593306048</v>
      </c>
      <c r="E162" s="24">
        <v>7.462798439303254</v>
      </c>
      <c r="F162" s="60">
        <v>-0.0303</v>
      </c>
    </row>
    <row r="163" spans="2:6" ht="13.5">
      <c r="B163" s="27" t="s">
        <v>171</v>
      </c>
      <c r="C163" s="24">
        <v>32.80535593782877</v>
      </c>
      <c r="D163" s="24">
        <v>-31.33828840452127</v>
      </c>
      <c r="E163" s="24">
        <v>7.243932622010505</v>
      </c>
      <c r="F163" s="60">
        <v>-0.0121</v>
      </c>
    </row>
    <row r="164" spans="2:6" ht="13.5">
      <c r="B164" s="27" t="s">
        <v>172</v>
      </c>
      <c r="C164" s="24">
        <v>31.540085661714677</v>
      </c>
      <c r="D164" s="24">
        <v>-32.64419796610025</v>
      </c>
      <c r="E164" s="24">
        <v>8.152285244380135</v>
      </c>
      <c r="F164" s="60">
        <v>-0.0649</v>
      </c>
    </row>
    <row r="165" spans="2:6" ht="13.5">
      <c r="B165" s="27" t="s">
        <v>173</v>
      </c>
      <c r="C165" s="24">
        <v>30.635317475758434</v>
      </c>
      <c r="D165" s="24">
        <v>-33.29187442214429</v>
      </c>
      <c r="E165" s="24">
        <v>8.648859839479913</v>
      </c>
      <c r="F165" s="60">
        <v>-0.089</v>
      </c>
    </row>
    <row r="166" spans="2:6" ht="13.5">
      <c r="B166" s="27" t="s">
        <v>174</v>
      </c>
      <c r="C166" s="24">
        <v>32.695232320164564</v>
      </c>
      <c r="D166" s="24">
        <v>-32.79626522968509</v>
      </c>
      <c r="E166" s="24">
        <v>8.472083683013077</v>
      </c>
      <c r="F166" s="60">
        <v>-0.0681</v>
      </c>
    </row>
    <row r="167" spans="2:6" ht="13.5">
      <c r="B167" s="27" t="s">
        <v>175</v>
      </c>
      <c r="C167" s="24">
        <v>33.948290823098034</v>
      </c>
      <c r="D167" s="24">
        <v>-32.370474934140546</v>
      </c>
      <c r="E167" s="24">
        <v>8.38130078592744</v>
      </c>
      <c r="F167" s="60">
        <v>-0.0568</v>
      </c>
    </row>
    <row r="168" spans="2:6" ht="13.5">
      <c r="B168" s="27" t="s">
        <v>176</v>
      </c>
      <c r="C168" s="24">
        <v>34.86087301484316</v>
      </c>
      <c r="D168" s="24">
        <v>-31.964078958005203</v>
      </c>
      <c r="E168" s="24">
        <v>8.291957387248521</v>
      </c>
      <c r="F168" s="60">
        <v>-0.0327</v>
      </c>
    </row>
    <row r="169" spans="2:6" ht="13.5">
      <c r="B169" s="27" t="s">
        <v>177</v>
      </c>
      <c r="C169" s="24">
        <v>32.21181437282886</v>
      </c>
      <c r="D169" s="24">
        <v>-33.661882684183496</v>
      </c>
      <c r="E169" s="24">
        <v>9.155587352534523</v>
      </c>
      <c r="F169" s="60">
        <v>-0.0653</v>
      </c>
    </row>
    <row r="170" spans="2:6" ht="13.5">
      <c r="B170" s="27" t="s">
        <v>178</v>
      </c>
      <c r="C170" s="24">
        <v>31.001187437716773</v>
      </c>
      <c r="D170" s="24">
        <v>-34.287839500656865</v>
      </c>
      <c r="E170" s="24">
        <v>9.610435947308604</v>
      </c>
      <c r="F170" s="60">
        <v>-0.0433</v>
      </c>
    </row>
    <row r="171" spans="2:6" ht="13.5">
      <c r="B171" s="27" t="s">
        <v>179</v>
      </c>
      <c r="C171" s="24">
        <v>35.316264691852226</v>
      </c>
      <c r="D171" s="24">
        <v>-31.11094770940643</v>
      </c>
      <c r="E171" s="24">
        <v>7.741684489800838</v>
      </c>
      <c r="F171" s="60">
        <v>0.0022</v>
      </c>
    </row>
    <row r="172" spans="2:6" ht="13.5">
      <c r="B172" s="27" t="s">
        <v>180</v>
      </c>
      <c r="C172" s="24">
        <v>36.364629482195845</v>
      </c>
      <c r="D172" s="24">
        <v>-30.309019096522224</v>
      </c>
      <c r="E172" s="24">
        <v>7.461135174868242</v>
      </c>
      <c r="F172" s="60">
        <v>0.0356</v>
      </c>
    </row>
    <row r="173" spans="2:6" ht="13.5">
      <c r="B173" s="27" t="s">
        <v>181</v>
      </c>
      <c r="C173" s="24">
        <v>37.20344789152683</v>
      </c>
      <c r="D173" s="24">
        <v>-29.676463208913567</v>
      </c>
      <c r="E173" s="24">
        <v>7.275046177565662</v>
      </c>
      <c r="F173" s="60">
        <v>0.0643</v>
      </c>
    </row>
    <row r="174" spans="2:6" ht="13.5">
      <c r="B174" s="27" t="s">
        <v>182</v>
      </c>
      <c r="C174" s="24">
        <v>38.117026480179426</v>
      </c>
      <c r="D174" s="24">
        <v>-28.996138460410794</v>
      </c>
      <c r="E174" s="24">
        <v>7.10309804624837</v>
      </c>
      <c r="F174" s="60">
        <v>0.0939</v>
      </c>
    </row>
    <row r="175" spans="2:6" ht="13.5">
      <c r="B175" s="27" t="s">
        <v>183</v>
      </c>
      <c r="C175" s="24">
        <v>39.04283855926787</v>
      </c>
      <c r="D175" s="24">
        <v>-28.438749938434558</v>
      </c>
      <c r="E175" s="24">
        <v>7.054494141384546</v>
      </c>
      <c r="F175" s="60">
        <v>0.1172</v>
      </c>
    </row>
    <row r="176" spans="2:6" ht="13.5">
      <c r="B176" s="27" t="s">
        <v>184</v>
      </c>
      <c r="C176" s="24">
        <v>33.623426941275824</v>
      </c>
      <c r="D176" s="24">
        <v>-33.204999356963775</v>
      </c>
      <c r="E176" s="24">
        <v>9.010219312386962</v>
      </c>
      <c r="F176" s="60">
        <v>-0.0695</v>
      </c>
    </row>
    <row r="177" spans="2:6" ht="13.5">
      <c r="B177" s="27" t="s">
        <v>185</v>
      </c>
      <c r="C177" s="24">
        <v>35.94214259288199</v>
      </c>
      <c r="D177" s="24">
        <v>-31.952435723917368</v>
      </c>
      <c r="E177" s="24">
        <v>8.620754832200781</v>
      </c>
      <c r="F177" s="60">
        <v>-0.0189</v>
      </c>
    </row>
    <row r="178" spans="2:6" ht="13.5">
      <c r="B178" s="27" t="s">
        <v>186</v>
      </c>
      <c r="C178" s="24">
        <v>36.80808474556296</v>
      </c>
      <c r="D178" s="24">
        <v>-31.38082887208655</v>
      </c>
      <c r="E178" s="24">
        <v>8.472082267863252</v>
      </c>
      <c r="F178" s="60">
        <v>0.0135</v>
      </c>
    </row>
    <row r="179" spans="2:6" ht="13.5">
      <c r="B179" s="27" t="s">
        <v>187</v>
      </c>
      <c r="C179" s="24">
        <v>38.12347196704467</v>
      </c>
      <c r="D179" s="24">
        <v>-30.480046103280415</v>
      </c>
      <c r="E179" s="24">
        <v>8.280507458925726</v>
      </c>
      <c r="F179" s="60">
        <v>0.0486</v>
      </c>
    </row>
    <row r="180" spans="2:6" ht="13.5">
      <c r="B180" s="27" t="s">
        <v>188</v>
      </c>
      <c r="C180" s="24">
        <v>38.892974756667975</v>
      </c>
      <c r="D180" s="24">
        <v>-29.646389705622322</v>
      </c>
      <c r="E180" s="24">
        <v>7.954752791207903</v>
      </c>
      <c r="F180" s="60">
        <v>0.0725</v>
      </c>
    </row>
    <row r="181" spans="2:6" ht="13.5">
      <c r="B181" s="27" t="s">
        <v>189</v>
      </c>
      <c r="C181" s="24">
        <v>31.798444825360836</v>
      </c>
      <c r="D181" s="24">
        <v>-34.744357646940834</v>
      </c>
      <c r="E181" s="24">
        <v>10.087917764567596</v>
      </c>
      <c r="F181" s="60">
        <v>-0.0171</v>
      </c>
    </row>
    <row r="182" spans="2:6" ht="13.5">
      <c r="B182" s="27" t="s">
        <v>190</v>
      </c>
      <c r="C182" s="24">
        <v>33.040086936487384</v>
      </c>
      <c r="D182" s="24">
        <v>-34.39643999499774</v>
      </c>
      <c r="E182" s="24">
        <v>9.939339608076398</v>
      </c>
      <c r="F182" s="60">
        <v>-0.031</v>
      </c>
    </row>
    <row r="183" spans="2:6" ht="13.5">
      <c r="B183" s="27" t="s">
        <v>191</v>
      </c>
      <c r="C183" s="24">
        <v>34.257071020872424</v>
      </c>
      <c r="D183" s="24">
        <v>-33.774197471473855</v>
      </c>
      <c r="E183" s="24">
        <v>9.647240427438943</v>
      </c>
      <c r="F183" s="60">
        <v>-0.0341</v>
      </c>
    </row>
    <row r="184" spans="2:6" ht="13.5">
      <c r="B184" s="27" t="s">
        <v>192</v>
      </c>
      <c r="C184" s="24">
        <v>35.47769006763045</v>
      </c>
      <c r="D184" s="24">
        <v>-33.126489026369626</v>
      </c>
      <c r="E184" s="24">
        <v>9.434416622594728</v>
      </c>
      <c r="F184" s="60">
        <v>-0.0253</v>
      </c>
    </row>
    <row r="185" spans="2:6" ht="13.5">
      <c r="B185" s="27" t="s">
        <v>193</v>
      </c>
      <c r="C185" s="24">
        <v>36.525828667674915</v>
      </c>
      <c r="D185" s="24">
        <v>-32.58048525312902</v>
      </c>
      <c r="E185" s="24">
        <v>9.33277306363385</v>
      </c>
      <c r="F185" s="60">
        <v>-0.0077</v>
      </c>
    </row>
    <row r="186" spans="2:6" ht="13.5">
      <c r="B186" s="27" t="s">
        <v>194</v>
      </c>
      <c r="C186" s="24">
        <v>37.64578174692124</v>
      </c>
      <c r="D186" s="24">
        <v>-31.991847972864395</v>
      </c>
      <c r="E186" s="24">
        <v>9.285195645166999</v>
      </c>
      <c r="F186" s="60">
        <v>0.0137</v>
      </c>
    </row>
    <row r="187" spans="2:6" ht="13.5">
      <c r="B187" s="27" t="s">
        <v>195</v>
      </c>
      <c r="C187" s="24">
        <v>38.689842071100514</v>
      </c>
      <c r="D187" s="24">
        <v>-31.44277138215609</v>
      </c>
      <c r="E187" s="24">
        <v>9.292854578248146</v>
      </c>
      <c r="F187" s="60">
        <v>0.0341</v>
      </c>
    </row>
    <row r="188" spans="2:6" ht="13.5">
      <c r="B188" s="27" t="s">
        <v>196</v>
      </c>
      <c r="C188" s="24">
        <v>39.66596074520817</v>
      </c>
      <c r="D188" s="24">
        <v>-30.945408926208966</v>
      </c>
      <c r="E188" s="24">
        <v>9.356247732402078</v>
      </c>
      <c r="F188" s="60">
        <v>0.0514</v>
      </c>
    </row>
    <row r="189" spans="2:6" ht="13.5">
      <c r="B189" s="27" t="s">
        <v>197</v>
      </c>
      <c r="C189" s="24">
        <v>32.6138036742039</v>
      </c>
      <c r="D189" s="24">
        <v>-35.15004401049828</v>
      </c>
      <c r="E189" s="24">
        <v>10.541604480053646</v>
      </c>
      <c r="F189" s="60">
        <v>-0.0054</v>
      </c>
    </row>
    <row r="190" spans="2:6" ht="13.5">
      <c r="B190" s="27" t="s">
        <v>198</v>
      </c>
      <c r="C190" s="24">
        <v>31.614320209499233</v>
      </c>
      <c r="D190" s="24">
        <v>-35.53606150869443</v>
      </c>
      <c r="E190" s="24">
        <v>10.76489489648645</v>
      </c>
      <c r="F190" s="60">
        <v>0.0067</v>
      </c>
    </row>
    <row r="191" spans="2:6" ht="13.5">
      <c r="B191" s="27" t="s">
        <v>199</v>
      </c>
      <c r="C191" s="24">
        <v>35.038684680022136</v>
      </c>
      <c r="D191" s="24">
        <v>-34.14889179118923</v>
      </c>
      <c r="E191" s="24">
        <v>10.18025792514321</v>
      </c>
      <c r="F191" s="60">
        <v>0.0008</v>
      </c>
    </row>
    <row r="192" spans="2:6" ht="13.5">
      <c r="B192" s="27" t="s">
        <v>200</v>
      </c>
      <c r="C192" s="24">
        <v>34.240052356313505</v>
      </c>
      <c r="D192" s="24">
        <v>-34.76093306913548</v>
      </c>
      <c r="E192" s="24">
        <v>10.506818792072174</v>
      </c>
      <c r="F192" s="60">
        <v>0.0062</v>
      </c>
    </row>
    <row r="193" spans="2:6" ht="13.5">
      <c r="B193" s="27" t="s">
        <v>201</v>
      </c>
      <c r="C193" s="24">
        <v>32.933455429946925</v>
      </c>
      <c r="D193" s="24">
        <v>-35.97102724758758</v>
      </c>
      <c r="E193" s="24">
        <v>11.27803748378248</v>
      </c>
      <c r="F193" s="60">
        <v>0.0151</v>
      </c>
    </row>
    <row r="194" spans="2:6" ht="13.5">
      <c r="B194" s="27" t="s">
        <v>202</v>
      </c>
      <c r="C194" s="24">
        <v>34.121903102922424</v>
      </c>
      <c r="D194" s="24">
        <v>-35.55787385437973</v>
      </c>
      <c r="E194" s="24">
        <v>11.171202661695173</v>
      </c>
      <c r="F194" s="60">
        <v>0.0117</v>
      </c>
    </row>
    <row r="195" spans="2:6" ht="13.5">
      <c r="B195" s="27" t="s">
        <v>203</v>
      </c>
      <c r="C195" s="24">
        <v>35.53924351592888</v>
      </c>
      <c r="D195" s="24">
        <v>-34.76834042823372</v>
      </c>
      <c r="E195" s="24">
        <v>10.872179090374587</v>
      </c>
      <c r="F195" s="60">
        <v>0.0288</v>
      </c>
    </row>
    <row r="196" spans="2:6" ht="13.5">
      <c r="B196" s="27" t="s">
        <v>204</v>
      </c>
      <c r="C196" s="24">
        <v>37.21811476479113</v>
      </c>
      <c r="D196" s="24">
        <v>-33.69399705735752</v>
      </c>
      <c r="E196" s="24">
        <v>10.544229209834528</v>
      </c>
      <c r="F196" s="60">
        <v>0.0317</v>
      </c>
    </row>
    <row r="197" spans="2:6" ht="13.5">
      <c r="B197" s="27" t="s">
        <v>205</v>
      </c>
      <c r="C197" s="24">
        <v>38.354532834978016</v>
      </c>
      <c r="D197" s="24">
        <v>-32.99325683718299</v>
      </c>
      <c r="E197" s="24">
        <v>10.446654881218302</v>
      </c>
      <c r="F197" s="60">
        <v>0.051</v>
      </c>
    </row>
    <row r="198" spans="2:6" ht="13.5">
      <c r="B198" s="27" t="s">
        <v>206</v>
      </c>
      <c r="C198" s="24">
        <v>39.27141000679252</v>
      </c>
      <c r="D198" s="24">
        <v>-32.384989400242546</v>
      </c>
      <c r="E198" s="24">
        <v>10.386205909013675</v>
      </c>
      <c r="F198" s="60">
        <v>0.0681</v>
      </c>
    </row>
    <row r="199" spans="2:6" ht="13.5">
      <c r="B199" s="27" t="s">
        <v>207</v>
      </c>
      <c r="C199" s="24">
        <v>40.226551298394085</v>
      </c>
      <c r="D199" s="24">
        <v>-31.719574378494706</v>
      </c>
      <c r="E199" s="24">
        <v>10.343678041725267</v>
      </c>
      <c r="F199" s="60">
        <v>0.0805</v>
      </c>
    </row>
    <row r="200" spans="2:6" ht="13.5">
      <c r="B200" s="27" t="s">
        <v>208</v>
      </c>
      <c r="C200" s="24">
        <v>36.762656032323875</v>
      </c>
      <c r="D200" s="24">
        <v>-34.484311546151226</v>
      </c>
      <c r="E200" s="24">
        <v>11.055728920120536</v>
      </c>
      <c r="F200" s="60">
        <v>0.0435</v>
      </c>
    </row>
    <row r="201" spans="2:6" ht="13.5">
      <c r="B201" s="27" t="s">
        <v>209</v>
      </c>
      <c r="C201" s="24">
        <v>35.775738712490515</v>
      </c>
      <c r="D201" s="24">
        <v>-35.52773459859258</v>
      </c>
      <c r="E201" s="24">
        <v>11.607831231014421</v>
      </c>
      <c r="F201" s="60">
        <v>0.0244</v>
      </c>
    </row>
    <row r="202" spans="2:6" ht="13.5">
      <c r="B202" s="27" t="s">
        <v>210</v>
      </c>
      <c r="C202" s="24">
        <v>34.85114530041858</v>
      </c>
      <c r="D202" s="24">
        <v>-36.28661457113448</v>
      </c>
      <c r="E202" s="24">
        <v>11.951725250298477</v>
      </c>
      <c r="F202" s="60">
        <v>0.0067</v>
      </c>
    </row>
    <row r="203" spans="2:6" ht="13.5">
      <c r="B203" s="27" t="s">
        <v>211</v>
      </c>
      <c r="C203" s="24">
        <v>33.87692328805154</v>
      </c>
      <c r="D203" s="24">
        <v>-36.94605469972155</v>
      </c>
      <c r="E203" s="24">
        <v>12.180254476690186</v>
      </c>
      <c r="F203" s="60">
        <v>0.0393</v>
      </c>
    </row>
    <row r="204" spans="2:6" ht="13.5">
      <c r="B204" s="27" t="s">
        <v>212</v>
      </c>
      <c r="C204" s="24">
        <v>33.98065736690896</v>
      </c>
      <c r="D204" s="24">
        <v>-31.273154907801096</v>
      </c>
      <c r="E204" s="24">
        <v>7.477976232491933</v>
      </c>
      <c r="F204" s="60">
        <v>-0.0088</v>
      </c>
    </row>
    <row r="205" spans="2:6" ht="13.5">
      <c r="B205" s="27" t="s">
        <v>213</v>
      </c>
      <c r="C205" s="24">
        <v>40.37871926648203</v>
      </c>
      <c r="D205" s="24">
        <v>-28.0867024996457</v>
      </c>
      <c r="E205" s="24">
        <v>7.38205197158705</v>
      </c>
      <c r="F205" s="60">
        <v>0.1543</v>
      </c>
    </row>
    <row r="206" spans="2:6" ht="13.5">
      <c r="B206" s="27" t="s">
        <v>214</v>
      </c>
      <c r="C206" s="24">
        <v>34.284191532732194</v>
      </c>
      <c r="D206" s="24">
        <v>-30.272935962295392</v>
      </c>
      <c r="E206" s="24">
        <v>6.72744052077503</v>
      </c>
      <c r="F206" s="60">
        <v>0.0068</v>
      </c>
    </row>
    <row r="207" spans="2:6" ht="13.5">
      <c r="B207" s="27" t="s">
        <v>215</v>
      </c>
      <c r="C207" s="24">
        <v>35.32744608051059</v>
      </c>
      <c r="D207" s="24">
        <v>-29.34830575992738</v>
      </c>
      <c r="E207" s="24">
        <v>6.289080766950561</v>
      </c>
      <c r="F207" s="60">
        <v>0.0283</v>
      </c>
    </row>
    <row r="208" spans="2:6" ht="13.5">
      <c r="B208" s="27" t="s">
        <v>216</v>
      </c>
      <c r="C208" s="24">
        <v>36.271321280442855</v>
      </c>
      <c r="D208" s="24">
        <v>-28.685036909003728</v>
      </c>
      <c r="E208" s="24">
        <v>6.076666580038126</v>
      </c>
      <c r="F208" s="60">
        <v>0.0653</v>
      </c>
    </row>
    <row r="209" spans="2:6" ht="13.5">
      <c r="B209" s="27" t="s">
        <v>217</v>
      </c>
      <c r="C209" s="24">
        <v>37.28028235552666</v>
      </c>
      <c r="D209" s="24">
        <v>-28.147981887557386</v>
      </c>
      <c r="E209" s="24">
        <v>6.030477068601809</v>
      </c>
      <c r="F209" s="60">
        <v>0.1045</v>
      </c>
    </row>
    <row r="210" spans="2:6" ht="13.5">
      <c r="B210" s="27" t="s">
        <v>218</v>
      </c>
      <c r="C210" s="24">
        <v>38.24740027796703</v>
      </c>
      <c r="D210" s="24">
        <v>-27.80910989436806</v>
      </c>
      <c r="E210" s="24">
        <v>6.16405452209197</v>
      </c>
      <c r="F210" s="60">
        <v>0.1357</v>
      </c>
    </row>
    <row r="211" spans="2:6" ht="13.5">
      <c r="B211" s="27" t="s">
        <v>219</v>
      </c>
      <c r="C211" s="24">
        <v>34.15302317786569</v>
      </c>
      <c r="D211" s="24">
        <v>-29.34044149654672</v>
      </c>
      <c r="E211" s="24">
        <v>5.878105631535949</v>
      </c>
      <c r="F211" s="60">
        <v>0.0067</v>
      </c>
    </row>
    <row r="212" spans="2:6" ht="13.5">
      <c r="B212" s="27" t="s">
        <v>220</v>
      </c>
      <c r="C212" s="24">
        <v>35.67827621962527</v>
      </c>
      <c r="D212" s="24">
        <v>-28.095483131422842</v>
      </c>
      <c r="E212" s="24">
        <v>5.307887356887282</v>
      </c>
      <c r="F212" s="60">
        <v>0.0675</v>
      </c>
    </row>
    <row r="213" spans="2:6" ht="13.5">
      <c r="B213" s="27" t="s">
        <v>221</v>
      </c>
      <c r="C213" s="24">
        <v>37.35685017837139</v>
      </c>
      <c r="D213" s="24">
        <v>-27.325957876269634</v>
      </c>
      <c r="E213" s="24">
        <v>5.321667437335044</v>
      </c>
      <c r="F213" s="60">
        <v>0.129</v>
      </c>
    </row>
    <row r="214" spans="2:6" ht="13.5">
      <c r="B214" s="27" t="s">
        <v>222</v>
      </c>
      <c r="C214" s="24">
        <v>32.98844327807821</v>
      </c>
      <c r="D214" s="24">
        <v>-30.401169137585978</v>
      </c>
      <c r="E214" s="24">
        <v>6.4764524469792475</v>
      </c>
      <c r="F214" s="60">
        <v>-0.0054</v>
      </c>
    </row>
    <row r="215" spans="2:6" ht="13.5">
      <c r="B215" s="27" t="s">
        <v>223</v>
      </c>
      <c r="C215" s="24">
        <v>39.047342321175115</v>
      </c>
      <c r="D215" s="24">
        <v>-30.472297726637606</v>
      </c>
      <c r="E215" s="24">
        <v>8.675204559103491</v>
      </c>
      <c r="F215" s="60">
        <v>0.0509</v>
      </c>
    </row>
    <row r="216" spans="2:6" ht="13.5">
      <c r="B216" s="27" t="s">
        <v>224</v>
      </c>
      <c r="C216" s="24">
        <v>22.001820679777786</v>
      </c>
      <c r="D216" s="24">
        <v>-27.098238281131035</v>
      </c>
      <c r="E216" s="24">
        <v>-3.0325612845458987</v>
      </c>
      <c r="F216" s="60">
        <v>-0.0483</v>
      </c>
    </row>
    <row r="217" spans="2:6" ht="13.5">
      <c r="B217" s="27" t="s">
        <v>225</v>
      </c>
      <c r="C217" s="24">
        <v>21.592715857247352</v>
      </c>
      <c r="D217" s="24">
        <v>-27.23161390235312</v>
      </c>
      <c r="E217" s="24">
        <v>-4.0282794585684165</v>
      </c>
      <c r="F217" s="60">
        <v>-0.0284</v>
      </c>
    </row>
    <row r="218" spans="2:6" ht="13.5">
      <c r="B218" s="27" t="s">
        <v>226</v>
      </c>
      <c r="C218" s="24">
        <v>20.771256105995406</v>
      </c>
      <c r="D218" s="24">
        <v>-27.72483407216047</v>
      </c>
      <c r="E218" s="24">
        <v>-5.270300177074651</v>
      </c>
      <c r="F218" s="60">
        <v>-0.0131</v>
      </c>
    </row>
    <row r="219" spans="2:6" ht="13.5">
      <c r="B219" s="27" t="s">
        <v>227</v>
      </c>
      <c r="C219" s="24">
        <v>19.945686435775</v>
      </c>
      <c r="D219" s="24">
        <v>-28.424759969783253</v>
      </c>
      <c r="E219" s="24">
        <v>-6.63731172159596</v>
      </c>
      <c r="F219" s="60">
        <v>-0.0318</v>
      </c>
    </row>
    <row r="220" spans="2:6" ht="13.5">
      <c r="B220" s="27" t="s">
        <v>228</v>
      </c>
      <c r="C220" s="24">
        <v>19.545108619204072</v>
      </c>
      <c r="D220" s="24">
        <v>-28.912772465958376</v>
      </c>
      <c r="E220" s="24">
        <v>-7.542511927941206</v>
      </c>
      <c r="F220" s="60">
        <v>-0.0258</v>
      </c>
    </row>
    <row r="221" spans="2:6" ht="13.5">
      <c r="B221" s="27" t="s">
        <v>229</v>
      </c>
      <c r="C221" s="24">
        <v>20.75583044584177</v>
      </c>
      <c r="D221" s="24">
        <v>-27.66171019561428</v>
      </c>
      <c r="E221" s="24">
        <v>-6.76170250637751</v>
      </c>
      <c r="F221" s="60">
        <v>-0.0302</v>
      </c>
    </row>
    <row r="222" spans="2:6" ht="13.5">
      <c r="B222" s="27" t="s">
        <v>230</v>
      </c>
      <c r="C222" s="24">
        <v>20.503769194438348</v>
      </c>
      <c r="D222" s="24">
        <v>-27.901607483700392</v>
      </c>
      <c r="E222" s="24">
        <v>-8.162334727461973</v>
      </c>
      <c r="F222" s="60">
        <v>-0.0229</v>
      </c>
    </row>
    <row r="223" spans="2:6" ht="13.5">
      <c r="B223" s="27" t="s">
        <v>231</v>
      </c>
      <c r="C223" s="24">
        <v>20.37166202983759</v>
      </c>
      <c r="D223" s="24">
        <v>-28.12781651865762</v>
      </c>
      <c r="E223" s="24">
        <v>-9.205273253510837</v>
      </c>
      <c r="F223" s="60">
        <v>0.0064</v>
      </c>
    </row>
    <row r="224" spans="2:6" ht="13.5">
      <c r="B224" s="27" t="s">
        <v>232</v>
      </c>
      <c r="C224" s="24">
        <v>21.336557832541683</v>
      </c>
      <c r="D224" s="24">
        <v>-27.10881820504234</v>
      </c>
      <c r="E224" s="24">
        <v>-7.405844140259469</v>
      </c>
      <c r="F224" s="60">
        <v>-0.0311</v>
      </c>
    </row>
    <row r="225" spans="2:6" ht="13.5">
      <c r="B225" s="27" t="s">
        <v>233</v>
      </c>
      <c r="C225" s="24">
        <v>21.936764840017222</v>
      </c>
      <c r="D225" s="24">
        <v>-26.72171833811051</v>
      </c>
      <c r="E225" s="24">
        <v>-6.235074359488572</v>
      </c>
      <c r="F225" s="60">
        <v>-0.02</v>
      </c>
    </row>
    <row r="226" spans="2:6" ht="13.5">
      <c r="B226" s="27" t="s">
        <v>234</v>
      </c>
      <c r="C226" s="24">
        <v>22.387189154300305</v>
      </c>
      <c r="D226" s="24">
        <v>-26.550105811811807</v>
      </c>
      <c r="E226" s="24">
        <v>-5.003839429532993</v>
      </c>
      <c r="F226" s="60">
        <v>-0.0023</v>
      </c>
    </row>
    <row r="227" spans="2:6" ht="13.5">
      <c r="B227" s="27" t="s">
        <v>235</v>
      </c>
      <c r="C227" s="24">
        <v>22.9770983583578</v>
      </c>
      <c r="D227" s="24">
        <v>-26.327995243299267</v>
      </c>
      <c r="E227" s="24">
        <v>-3.877285711615086</v>
      </c>
      <c r="F227" s="60">
        <v>-0.0138</v>
      </c>
    </row>
    <row r="228" spans="2:6" ht="13.5">
      <c r="B228" s="27" t="s">
        <v>236</v>
      </c>
      <c r="C228" s="24">
        <v>22.158477093987774</v>
      </c>
      <c r="D228" s="24">
        <v>-26.361973484689187</v>
      </c>
      <c r="E228" s="24">
        <v>-7.766452100249465</v>
      </c>
      <c r="F228" s="60">
        <v>-0.0362</v>
      </c>
    </row>
    <row r="229" spans="2:6" ht="13.5">
      <c r="B229" s="27" t="s">
        <v>237</v>
      </c>
      <c r="C229" s="24">
        <v>21.79010088161717</v>
      </c>
      <c r="D229" s="24">
        <v>-26.574424976136406</v>
      </c>
      <c r="E229" s="24">
        <v>-9.184253851331503</v>
      </c>
      <c r="F229" s="60">
        <v>-0.0093</v>
      </c>
    </row>
    <row r="230" spans="2:6" ht="13.5">
      <c r="B230" s="27" t="s">
        <v>238</v>
      </c>
      <c r="C230" s="24">
        <v>23.026380088326306</v>
      </c>
      <c r="D230" s="24">
        <v>-25.539674693335677</v>
      </c>
      <c r="E230" s="24">
        <v>-8.408808822605192</v>
      </c>
      <c r="F230" s="60">
        <v>-0.0376</v>
      </c>
    </row>
    <row r="231" spans="2:6" ht="13.5">
      <c r="B231" s="27" t="s">
        <v>239</v>
      </c>
      <c r="C231" s="24">
        <v>23.853537098742567</v>
      </c>
      <c r="D231" s="24">
        <v>-25.092579584758596</v>
      </c>
      <c r="E231" s="24">
        <v>-7.295528056910399</v>
      </c>
      <c r="F231" s="60">
        <v>-0.0424</v>
      </c>
    </row>
    <row r="232" spans="2:6" ht="13.5">
      <c r="B232" s="27" t="s">
        <v>240</v>
      </c>
      <c r="C232" s="24">
        <v>24.65272704160287</v>
      </c>
      <c r="D232" s="24">
        <v>-24.7636937760139</v>
      </c>
      <c r="E232" s="24">
        <v>-6.116550187595357</v>
      </c>
      <c r="F232" s="60">
        <v>-0.0222</v>
      </c>
    </row>
    <row r="233" spans="2:6" ht="13.5">
      <c r="B233" s="27" t="s">
        <v>241</v>
      </c>
      <c r="C233" s="24">
        <v>25.49969799702888</v>
      </c>
      <c r="D233" s="24">
        <v>-24.50260178040981</v>
      </c>
      <c r="E233" s="24">
        <v>-4.962606544357287</v>
      </c>
      <c r="F233" s="60">
        <v>-0.0034</v>
      </c>
    </row>
    <row r="234" spans="2:6" ht="13.5">
      <c r="B234" s="27" t="s">
        <v>242</v>
      </c>
      <c r="C234" s="24">
        <v>25.535535093578925</v>
      </c>
      <c r="D234" s="24">
        <v>-24.107687246101033</v>
      </c>
      <c r="E234" s="24">
        <v>-6.28331138073129</v>
      </c>
      <c r="F234" s="60">
        <v>0.0016</v>
      </c>
    </row>
    <row r="235" spans="2:6" ht="13.5">
      <c r="B235" s="27" t="s">
        <v>243</v>
      </c>
      <c r="C235" s="24">
        <v>24.93351095132855</v>
      </c>
      <c r="D235" s="24">
        <v>-24.163938926466045</v>
      </c>
      <c r="E235" s="24">
        <v>-7.703351075407847</v>
      </c>
      <c r="F235" s="60">
        <v>-0.0163</v>
      </c>
    </row>
    <row r="236" spans="2:6" ht="13.5">
      <c r="B236" s="27" t="s">
        <v>244</v>
      </c>
      <c r="C236" s="24">
        <v>24.255008822519947</v>
      </c>
      <c r="D236" s="24">
        <v>-24.359457332701254</v>
      </c>
      <c r="E236" s="24">
        <v>-9.06420420886423</v>
      </c>
      <c r="F236" s="60">
        <v>-0.0224</v>
      </c>
    </row>
    <row r="237" spans="2:6" ht="13.5">
      <c r="B237" s="27" t="s">
        <v>245</v>
      </c>
      <c r="C237" s="24">
        <v>24.065423667803397</v>
      </c>
      <c r="D237" s="24">
        <v>-24.262206979018774</v>
      </c>
      <c r="E237" s="24">
        <v>-10.188536136213267</v>
      </c>
      <c r="F237" s="60">
        <v>-0.0321</v>
      </c>
    </row>
    <row r="238" spans="2:6" ht="13.5">
      <c r="B238" s="27" t="s">
        <v>246</v>
      </c>
      <c r="C238" s="24">
        <v>25.121804574592584</v>
      </c>
      <c r="D238" s="24">
        <v>-23.67029010177024</v>
      </c>
      <c r="E238" s="24">
        <v>-8.875867862415895</v>
      </c>
      <c r="F238" s="60">
        <v>-0.0101</v>
      </c>
    </row>
    <row r="239" spans="2:6" ht="13.5">
      <c r="B239" s="27" t="s">
        <v>247</v>
      </c>
      <c r="C239" s="24">
        <v>25.853244070083644</v>
      </c>
      <c r="D239" s="24">
        <v>-23.455042261074272</v>
      </c>
      <c r="E239" s="24">
        <v>-7.7061071723675765</v>
      </c>
      <c r="F239" s="60">
        <v>0.0031</v>
      </c>
    </row>
    <row r="240" spans="2:6" ht="13.5">
      <c r="B240" s="27" t="s">
        <v>248</v>
      </c>
      <c r="C240" s="24">
        <v>26.723925000599625</v>
      </c>
      <c r="D240" s="24">
        <v>-23.18657281495779</v>
      </c>
      <c r="E240" s="24">
        <v>-6.627665146305797</v>
      </c>
      <c r="F240" s="60">
        <v>0.0195</v>
      </c>
    </row>
    <row r="241" spans="2:6" ht="13.5">
      <c r="B241" s="27" t="s">
        <v>249</v>
      </c>
      <c r="C241" s="24">
        <v>22.48941505124242</v>
      </c>
      <c r="D241" s="24">
        <v>-25.86955557576139</v>
      </c>
      <c r="E241" s="24">
        <v>-9.496055603626312</v>
      </c>
      <c r="F241" s="60">
        <v>-0.0125</v>
      </c>
    </row>
    <row r="242" spans="2:6" ht="13.5">
      <c r="B242" s="27" t="s">
        <v>250</v>
      </c>
      <c r="C242" s="24">
        <v>22.986860667231092</v>
      </c>
      <c r="D242" s="24">
        <v>-25.792687511616045</v>
      </c>
      <c r="E242" s="24">
        <v>-7.090044185025836</v>
      </c>
      <c r="F242" s="60">
        <v>-0.0373</v>
      </c>
    </row>
    <row r="243" spans="2:6" ht="13.5">
      <c r="B243" s="27" t="s">
        <v>251</v>
      </c>
      <c r="C243" s="24">
        <v>23.6800683937802</v>
      </c>
      <c r="D243" s="24">
        <v>-25.48534277819949</v>
      </c>
      <c r="E243" s="24">
        <v>-5.942479781244026</v>
      </c>
      <c r="F243" s="60">
        <v>-0.0272</v>
      </c>
    </row>
    <row r="244" spans="2:6" ht="13.5">
      <c r="B244" s="27" t="s">
        <v>252</v>
      </c>
      <c r="C244" s="24">
        <v>24.41852934294193</v>
      </c>
      <c r="D244" s="24">
        <v>-25.22235695056089</v>
      </c>
      <c r="E244" s="24">
        <v>-4.772705653315002</v>
      </c>
      <c r="F244" s="60">
        <v>-0.0185</v>
      </c>
    </row>
    <row r="245" spans="2:6" ht="13.5">
      <c r="B245" s="27" t="s">
        <v>253</v>
      </c>
      <c r="C245" s="24">
        <v>25.007341480874512</v>
      </c>
      <c r="D245" s="24">
        <v>-25.11133693417239</v>
      </c>
      <c r="E245" s="24">
        <v>-3.831983219650265</v>
      </c>
      <c r="F245" s="60">
        <v>-0.0199</v>
      </c>
    </row>
    <row r="246" spans="2:6" ht="13.5">
      <c r="B246" s="27" t="s">
        <v>254</v>
      </c>
      <c r="C246" s="24">
        <v>23.36974279616199</v>
      </c>
      <c r="D246" s="24">
        <v>-25.878040072435642</v>
      </c>
      <c r="E246" s="24">
        <v>-4.951354559937399</v>
      </c>
      <c r="F246" s="60">
        <v>-0.0126</v>
      </c>
    </row>
    <row r="247" spans="2:6" ht="13.5">
      <c r="B247" s="27" t="s">
        <v>255</v>
      </c>
      <c r="C247" s="24">
        <v>24.169201260541055</v>
      </c>
      <c r="D247" s="24">
        <v>-25.664165492426424</v>
      </c>
      <c r="E247" s="24">
        <v>-3.559880747358488</v>
      </c>
      <c r="F247" s="60">
        <v>-0.0236</v>
      </c>
    </row>
    <row r="248" spans="2:6" ht="13.5">
      <c r="B248" s="27" t="s">
        <v>256</v>
      </c>
      <c r="C248" s="24">
        <v>23.25984473509862</v>
      </c>
      <c r="D248" s="24">
        <v>-26.369656431526558</v>
      </c>
      <c r="E248" s="24">
        <v>-2.8450344231221663</v>
      </c>
      <c r="F248" s="60">
        <v>-0.0301</v>
      </c>
    </row>
    <row r="249" spans="2:6" ht="13.5">
      <c r="B249" s="27" t="s">
        <v>257</v>
      </c>
      <c r="C249" s="24">
        <v>25.55481547756956</v>
      </c>
      <c r="D249" s="24">
        <v>-23.029583967748408</v>
      </c>
      <c r="E249" s="24">
        <v>-9.669948850809503</v>
      </c>
      <c r="F249" s="60">
        <v>-0.0058</v>
      </c>
    </row>
    <row r="250" spans="2:6" ht="13.5">
      <c r="B250" s="27" t="s">
        <v>258</v>
      </c>
      <c r="C250" s="24">
        <v>26.447297409127966</v>
      </c>
      <c r="D250" s="24">
        <v>-22.60707095366112</v>
      </c>
      <c r="E250" s="24">
        <v>-8.754459052037054</v>
      </c>
      <c r="F250" s="60">
        <v>0.0071</v>
      </c>
    </row>
    <row r="251" spans="2:6" ht="13.5">
      <c r="B251" s="27" t="s">
        <v>259</v>
      </c>
      <c r="C251" s="24">
        <v>27.64630326170941</v>
      </c>
      <c r="D251" s="24">
        <v>-22.17424931203627</v>
      </c>
      <c r="E251" s="24">
        <v>-7.545757689508044</v>
      </c>
      <c r="F251" s="60">
        <v>0.0311</v>
      </c>
    </row>
    <row r="252" spans="2:6" ht="13.5">
      <c r="B252" s="27" t="s">
        <v>260</v>
      </c>
      <c r="C252" s="24">
        <v>28.884775692065187</v>
      </c>
      <c r="D252" s="24">
        <v>-22.082448653691085</v>
      </c>
      <c r="E252" s="24">
        <v>-6.024862892509032</v>
      </c>
      <c r="F252" s="60">
        <v>0.0619</v>
      </c>
    </row>
    <row r="253" spans="2:6" ht="13.5">
      <c r="B253" s="27" t="s">
        <v>261</v>
      </c>
      <c r="C253" s="24">
        <v>30.35589723596899</v>
      </c>
      <c r="D253" s="24">
        <v>-22.445287885519313</v>
      </c>
      <c r="E253" s="24">
        <v>-4.004105523250989</v>
      </c>
      <c r="F253" s="60">
        <v>0.082</v>
      </c>
    </row>
    <row r="254" spans="2:6" ht="13.5">
      <c r="B254" s="27" t="s">
        <v>262</v>
      </c>
      <c r="C254" s="24">
        <v>27.47259236666377</v>
      </c>
      <c r="D254" s="24">
        <v>-21.854792161895414</v>
      </c>
      <c r="E254" s="24">
        <v>-8.566403240515003</v>
      </c>
      <c r="F254" s="60">
        <v>0.0206</v>
      </c>
    </row>
    <row r="255" spans="2:6" ht="13.5">
      <c r="B255" s="27" t="s">
        <v>263</v>
      </c>
      <c r="C255" s="24">
        <v>28.782592628652928</v>
      </c>
      <c r="D255" s="24">
        <v>-21.38710139396971</v>
      </c>
      <c r="E255" s="24">
        <v>-7.520200449202205</v>
      </c>
      <c r="F255" s="60">
        <v>0.0619</v>
      </c>
    </row>
    <row r="256" spans="2:6" ht="13.5">
      <c r="B256" s="27" t="s">
        <v>264</v>
      </c>
      <c r="C256" s="24">
        <v>30.266093640208123</v>
      </c>
      <c r="D256" s="24">
        <v>-21.025901510253693</v>
      </c>
      <c r="E256" s="24">
        <v>-6.49812654477099</v>
      </c>
      <c r="F256" s="60">
        <v>0.122</v>
      </c>
    </row>
    <row r="257" spans="2:6" ht="13.5">
      <c r="B257" s="27" t="s">
        <v>265</v>
      </c>
      <c r="C257" s="24">
        <v>31.41186159885281</v>
      </c>
      <c r="D257" s="24">
        <v>-21.020905534675023</v>
      </c>
      <c r="E257" s="24">
        <v>-5.5238002669790065</v>
      </c>
      <c r="F257" s="60">
        <v>0.1528</v>
      </c>
    </row>
    <row r="258" spans="2:6" ht="13.5">
      <c r="B258" s="27" t="s">
        <v>266</v>
      </c>
      <c r="C258" s="24">
        <v>32.34636978143285</v>
      </c>
      <c r="D258" s="24">
        <v>-21.167608912132913</v>
      </c>
      <c r="E258" s="24">
        <v>-4.6439691350246575</v>
      </c>
      <c r="F258" s="60">
        <v>0.1671</v>
      </c>
    </row>
    <row r="259" spans="2:6" ht="13.5">
      <c r="B259" s="27" t="s">
        <v>267</v>
      </c>
      <c r="C259" s="24">
        <v>33.23094046439908</v>
      </c>
      <c r="D259" s="24">
        <v>-21.17817903834615</v>
      </c>
      <c r="E259" s="24">
        <v>-4.0881810465405675</v>
      </c>
      <c r="F259" s="60">
        <v>0.1709</v>
      </c>
    </row>
    <row r="260" spans="2:6" ht="13.5">
      <c r="B260" s="27" t="s">
        <v>268</v>
      </c>
      <c r="C260" s="24">
        <v>26.355608869198516</v>
      </c>
      <c r="D260" s="24">
        <v>-22.228091333472324</v>
      </c>
      <c r="E260" s="24">
        <v>-9.88136019540787</v>
      </c>
      <c r="F260" s="60">
        <v>0.005</v>
      </c>
    </row>
    <row r="261" spans="2:6" ht="13.5">
      <c r="B261" s="27" t="s">
        <v>269</v>
      </c>
      <c r="C261" s="24">
        <v>25.0677561364905</v>
      </c>
      <c r="D261" s="24">
        <v>-23.052836449805426</v>
      </c>
      <c r="E261" s="24">
        <v>-10.97842901102117</v>
      </c>
      <c r="F261" s="60">
        <v>-0.0169</v>
      </c>
    </row>
    <row r="262" spans="2:6" ht="13.5">
      <c r="B262" s="27" t="s">
        <v>270</v>
      </c>
      <c r="C262" s="24">
        <v>29.824020749109913</v>
      </c>
      <c r="D262" s="24">
        <v>-20.721518063136045</v>
      </c>
      <c r="E262" s="24">
        <v>-7.475130026053532</v>
      </c>
      <c r="F262" s="60">
        <v>0.1058</v>
      </c>
    </row>
    <row r="263" spans="2:6" ht="13.5">
      <c r="B263" s="27" t="s">
        <v>271</v>
      </c>
      <c r="C263" s="24">
        <v>32.2246234095756</v>
      </c>
      <c r="D263" s="24">
        <v>-20.401273880327288</v>
      </c>
      <c r="E263" s="24">
        <v>-5.871698471269994</v>
      </c>
      <c r="F263" s="60">
        <v>0.1685</v>
      </c>
    </row>
    <row r="264" spans="2:6" ht="13.5">
      <c r="B264" s="27" t="s">
        <v>272</v>
      </c>
      <c r="C264" s="24">
        <v>30.982020655474358</v>
      </c>
      <c r="D264" s="24">
        <v>-20.378493814070136</v>
      </c>
      <c r="E264" s="24">
        <v>-6.894013932431818</v>
      </c>
      <c r="F264" s="60">
        <v>0.1347</v>
      </c>
    </row>
    <row r="265" spans="2:6" ht="13.5">
      <c r="B265" s="27" t="s">
        <v>273</v>
      </c>
      <c r="C265" s="24">
        <v>28.419849802123757</v>
      </c>
      <c r="D265" s="24">
        <v>-20.96635525855469</v>
      </c>
      <c r="E265" s="24">
        <v>-8.848299389802479</v>
      </c>
      <c r="F265" s="60">
        <v>0.0498</v>
      </c>
    </row>
    <row r="266" spans="2:6" ht="13.5">
      <c r="B266" s="27" t="s">
        <v>274</v>
      </c>
      <c r="C266" s="24">
        <v>25.85534677017606</v>
      </c>
      <c r="D266" s="24">
        <v>-22.273159640970334</v>
      </c>
      <c r="E266" s="24">
        <v>-10.938900554105556</v>
      </c>
      <c r="F266" s="60">
        <v>0.0045</v>
      </c>
    </row>
    <row r="267" spans="2:6" ht="13.5">
      <c r="B267" s="27" t="s">
        <v>275</v>
      </c>
      <c r="C267" s="24">
        <v>27.14678322044786</v>
      </c>
      <c r="D267" s="24">
        <v>-21.643840377268738</v>
      </c>
      <c r="E267" s="24">
        <v>-9.61471623114736</v>
      </c>
      <c r="F267" s="60">
        <v>0.0178</v>
      </c>
    </row>
    <row r="268" spans="2:6" ht="13.5">
      <c r="B268" s="27" t="s">
        <v>276</v>
      </c>
      <c r="C268" s="24">
        <v>30.82849006261306</v>
      </c>
      <c r="D268" s="24">
        <v>-21.729717176030807</v>
      </c>
      <c r="E268" s="24">
        <v>-4.833556321552678</v>
      </c>
      <c r="F268" s="60">
        <v>0.1284</v>
      </c>
    </row>
    <row r="269" spans="2:6" ht="13.5">
      <c r="B269" s="27" t="s">
        <v>277</v>
      </c>
      <c r="C269" s="24">
        <v>27.92684220189693</v>
      </c>
      <c r="D269" s="24">
        <v>-22.741245350507782</v>
      </c>
      <c r="E269" s="24">
        <v>-5.824925255726402</v>
      </c>
      <c r="F269" s="60">
        <v>0.0346</v>
      </c>
    </row>
    <row r="270" spans="2:6" ht="13.5">
      <c r="B270" s="27" t="s">
        <v>278</v>
      </c>
      <c r="C270" s="24">
        <v>28.041145744996303</v>
      </c>
      <c r="D270" s="24">
        <v>-23.16261818811072</v>
      </c>
      <c r="E270" s="24">
        <v>-4.740762411912937</v>
      </c>
      <c r="F270" s="60">
        <v>0.0299</v>
      </c>
    </row>
    <row r="271" spans="2:6" ht="13.5">
      <c r="B271" s="27" t="s">
        <v>279</v>
      </c>
      <c r="C271" s="24">
        <v>26.985487915045553</v>
      </c>
      <c r="D271" s="24">
        <v>-23.55262372325192</v>
      </c>
      <c r="E271" s="24">
        <v>-5.191230581253333</v>
      </c>
      <c r="F271" s="60">
        <v>0.0202</v>
      </c>
    </row>
    <row r="272" spans="2:6" ht="13.5">
      <c r="B272" s="27" t="s">
        <v>280</v>
      </c>
      <c r="C272" s="24">
        <v>27.934590519262237</v>
      </c>
      <c r="D272" s="24">
        <v>-20.789146455618457</v>
      </c>
      <c r="E272" s="24">
        <v>-9.944524052244475</v>
      </c>
      <c r="F272" s="60">
        <v>0.0446</v>
      </c>
    </row>
    <row r="273" spans="2:6" ht="13.5">
      <c r="B273" s="27" t="s">
        <v>281</v>
      </c>
      <c r="C273" s="24">
        <v>29.112652443839245</v>
      </c>
      <c r="D273" s="24">
        <v>-19.92843290967486</v>
      </c>
      <c r="E273" s="24">
        <v>-9.709541083665881</v>
      </c>
      <c r="F273" s="60">
        <v>0.0842</v>
      </c>
    </row>
    <row r="274" spans="2:6" ht="13.5">
      <c r="B274" s="27" t="s">
        <v>282</v>
      </c>
      <c r="C274" s="24">
        <v>20.12628342126605</v>
      </c>
      <c r="D274" s="24">
        <v>-37.27359783475313</v>
      </c>
      <c r="E274" s="24">
        <v>-13.314794846074742</v>
      </c>
      <c r="F274" s="60">
        <v>0.1349</v>
      </c>
    </row>
    <row r="275" spans="2:6" ht="13.5">
      <c r="B275" s="27" t="s">
        <v>283</v>
      </c>
      <c r="C275" s="24">
        <v>20.514464123029622</v>
      </c>
      <c r="D275" s="24">
        <v>-38.296730827501676</v>
      </c>
      <c r="E275" s="24">
        <v>-13.537354770200249</v>
      </c>
      <c r="F275" s="60">
        <v>0.1184</v>
      </c>
    </row>
    <row r="276" spans="2:6" ht="13.5">
      <c r="B276" s="27" t="s">
        <v>284</v>
      </c>
      <c r="C276" s="24">
        <v>21.021710323155332</v>
      </c>
      <c r="D276" s="24">
        <v>-39.23706700232892</v>
      </c>
      <c r="E276" s="24">
        <v>-13.801204152752232</v>
      </c>
      <c r="F276" s="60">
        <v>0.1165</v>
      </c>
    </row>
    <row r="277" spans="2:6" ht="13.5">
      <c r="B277" s="27" t="s">
        <v>285</v>
      </c>
      <c r="C277" s="24">
        <v>21.534600262140764</v>
      </c>
      <c r="D277" s="24">
        <v>-40.18959260158385</v>
      </c>
      <c r="E277" s="24">
        <v>-14.020750585859881</v>
      </c>
      <c r="F277" s="60">
        <v>0.1316</v>
      </c>
    </row>
    <row r="278" spans="2:6" ht="13.5">
      <c r="B278" s="27" t="s">
        <v>286</v>
      </c>
      <c r="C278" s="24">
        <v>21.771834595076967</v>
      </c>
      <c r="D278" s="24">
        <v>-41.324398591008645</v>
      </c>
      <c r="E278" s="24">
        <v>-14.045528955085613</v>
      </c>
      <c r="F278" s="60">
        <v>0.1151</v>
      </c>
    </row>
    <row r="279" spans="2:6" ht="13.5">
      <c r="B279" s="27" t="s">
        <v>287</v>
      </c>
      <c r="C279" s="24">
        <v>22.41550584746622</v>
      </c>
      <c r="D279" s="24">
        <v>-42.27880013962785</v>
      </c>
      <c r="E279" s="24">
        <v>-14.255170723682022</v>
      </c>
      <c r="F279" s="60">
        <v>0.1082</v>
      </c>
    </row>
    <row r="280" spans="2:6" ht="13.5">
      <c r="B280" s="27" t="s">
        <v>288</v>
      </c>
      <c r="C280" s="24">
        <v>23.26687315067005</v>
      </c>
      <c r="D280" s="24">
        <v>-42.990742019775034</v>
      </c>
      <c r="E280" s="24">
        <v>-14.515116372128825</v>
      </c>
      <c r="F280" s="60">
        <v>0.1099</v>
      </c>
    </row>
    <row r="281" spans="2:6" ht="13.5">
      <c r="B281" s="27" t="s">
        <v>289</v>
      </c>
      <c r="C281" s="24">
        <v>23.868448517029584</v>
      </c>
      <c r="D281" s="24">
        <v>-44.114969605059095</v>
      </c>
      <c r="E281" s="24">
        <v>-14.577778372257399</v>
      </c>
      <c r="F281" s="60">
        <v>0.0951</v>
      </c>
    </row>
    <row r="282" spans="2:6" ht="13.5">
      <c r="B282" s="27" t="s">
        <v>290</v>
      </c>
      <c r="C282" s="24">
        <v>24.313209393972866</v>
      </c>
      <c r="D282" s="24">
        <v>-45.14446842720119</v>
      </c>
      <c r="E282" s="24">
        <v>-14.571231078453298</v>
      </c>
      <c r="F282" s="60">
        <v>0.0778</v>
      </c>
    </row>
    <row r="283" spans="2:6" ht="13.5">
      <c r="B283" s="27" t="s">
        <v>291</v>
      </c>
      <c r="C283" s="24">
        <v>24.423622592859836</v>
      </c>
      <c r="D283" s="24">
        <v>-46.32274023996222</v>
      </c>
      <c r="E283" s="24">
        <v>-14.448507434366945</v>
      </c>
      <c r="F283" s="60">
        <v>0.0663</v>
      </c>
    </row>
    <row r="284" spans="2:6" ht="13.5">
      <c r="B284" s="27" t="s">
        <v>292</v>
      </c>
      <c r="C284" s="24">
        <v>24.81046302031943</v>
      </c>
      <c r="D284" s="24">
        <v>-47.3656452163891</v>
      </c>
      <c r="E284" s="24">
        <v>-14.398662287903852</v>
      </c>
      <c r="F284" s="60">
        <v>0.0816</v>
      </c>
    </row>
    <row r="285" spans="2:6" ht="13.5">
      <c r="B285" s="27" t="s">
        <v>293</v>
      </c>
      <c r="C285" s="24">
        <v>25.429577765787535</v>
      </c>
      <c r="D285" s="24">
        <v>-48.376799456830774</v>
      </c>
      <c r="E285" s="24">
        <v>-14.366726390081347</v>
      </c>
      <c r="F285" s="60">
        <v>0.105</v>
      </c>
    </row>
    <row r="286" spans="2:6" ht="13.5">
      <c r="B286" s="27" t="s">
        <v>294</v>
      </c>
      <c r="C286" s="24">
        <v>25.98101255446771</v>
      </c>
      <c r="D286" s="24">
        <v>-49.266330334256516</v>
      </c>
      <c r="E286" s="24">
        <v>-14.305844279332002</v>
      </c>
      <c r="F286" s="60">
        <v>0.1068</v>
      </c>
    </row>
    <row r="287" spans="2:6" ht="13.5">
      <c r="B287" s="27" t="s">
        <v>295</v>
      </c>
      <c r="C287" s="24">
        <v>26.694357834452557</v>
      </c>
      <c r="D287" s="24">
        <v>-50.29934816259106</v>
      </c>
      <c r="E287" s="24">
        <v>-14.19509632236715</v>
      </c>
      <c r="F287" s="60">
        <v>0.0636</v>
      </c>
    </row>
    <row r="288" spans="2:6" ht="13.5">
      <c r="B288" s="27" t="s">
        <v>296</v>
      </c>
      <c r="C288" s="24">
        <v>27.63646121195215</v>
      </c>
      <c r="D288" s="24">
        <v>-50.68581846552006</v>
      </c>
      <c r="E288" s="24">
        <v>-14.151499455772178</v>
      </c>
      <c r="F288" s="60">
        <v>0.0963</v>
      </c>
    </row>
    <row r="289" spans="2:6" ht="13.5">
      <c r="B289" s="27" t="s">
        <v>297</v>
      </c>
      <c r="C289" s="24">
        <v>28.408698566464988</v>
      </c>
      <c r="D289" s="24">
        <v>-51.375351499029286</v>
      </c>
      <c r="E289" s="24">
        <v>-13.998810102647834</v>
      </c>
      <c r="F289" s="60">
        <v>0.1577</v>
      </c>
    </row>
    <row r="290" spans="2:7" ht="13.5">
      <c r="B290" s="27" t="s">
        <v>298</v>
      </c>
      <c r="C290" s="24">
        <v>29.00312279335674</v>
      </c>
      <c r="D290" s="24">
        <v>-52.264902855501376</v>
      </c>
      <c r="E290" s="24">
        <v>-13.757913878567017</v>
      </c>
      <c r="F290" s="60">
        <v>0.2026</v>
      </c>
      <c r="G290" s="39">
        <v>0.015100000000000002</v>
      </c>
    </row>
    <row r="291" spans="2:7" ht="13.5">
      <c r="B291" s="27" t="s">
        <v>299</v>
      </c>
      <c r="C291" s="24">
        <v>29.501673026136544</v>
      </c>
      <c r="D291" s="24">
        <v>-53.3354212685859</v>
      </c>
      <c r="E291" s="24">
        <v>-13.4300021831706</v>
      </c>
      <c r="F291" s="60">
        <v>0.2399</v>
      </c>
      <c r="G291" s="39">
        <v>0.0524</v>
      </c>
    </row>
    <row r="292" spans="2:7" ht="13.5">
      <c r="B292" s="27" t="s">
        <v>300</v>
      </c>
      <c r="C292" s="24">
        <v>29.996087299894075</v>
      </c>
      <c r="D292" s="24">
        <v>-54.28481897146236</v>
      </c>
      <c r="E292" s="24">
        <v>-13.090091548007669</v>
      </c>
      <c r="F292" s="60">
        <v>0.2648</v>
      </c>
      <c r="G292" s="39">
        <v>0.07729999999999998</v>
      </c>
    </row>
    <row r="293" spans="2:7" ht="13.5">
      <c r="B293" s="27" t="s">
        <v>301</v>
      </c>
      <c r="C293" s="24">
        <v>30.550525780522655</v>
      </c>
      <c r="D293" s="24">
        <v>-55.24585768333227</v>
      </c>
      <c r="E293" s="24">
        <v>-12.688230289321476</v>
      </c>
      <c r="F293" s="60">
        <v>0.2785</v>
      </c>
      <c r="G293" s="39">
        <v>0.09100000000000003</v>
      </c>
    </row>
    <row r="294" spans="2:7" ht="13.5">
      <c r="B294" s="27" t="s">
        <v>302</v>
      </c>
      <c r="C294" s="24">
        <v>31.13537419919825</v>
      </c>
      <c r="D294" s="24">
        <v>-56.12929830185367</v>
      </c>
      <c r="E294" s="24">
        <v>-12.249850924110937</v>
      </c>
      <c r="F294" s="60">
        <v>0.2913</v>
      </c>
      <c r="G294" s="39">
        <v>0.1038</v>
      </c>
    </row>
    <row r="295" spans="2:7" ht="13.5">
      <c r="B295" s="27" t="s">
        <v>303</v>
      </c>
      <c r="C295" s="24">
        <v>31.940349973907363</v>
      </c>
      <c r="D295" s="24">
        <v>-55.51222865517572</v>
      </c>
      <c r="E295" s="24">
        <v>-12.27558488593529</v>
      </c>
      <c r="F295" s="60">
        <v>0.28</v>
      </c>
      <c r="G295" s="39">
        <v>0.0925</v>
      </c>
    </row>
    <row r="296" spans="2:7" ht="13.5">
      <c r="B296" s="27" t="s">
        <v>304</v>
      </c>
      <c r="C296" s="24">
        <v>32.83292980960539</v>
      </c>
      <c r="D296" s="24">
        <v>-54.8173443472374</v>
      </c>
      <c r="E296" s="24">
        <v>-12.332737840734053</v>
      </c>
      <c r="F296" s="60">
        <v>0.2599</v>
      </c>
      <c r="G296" s="39">
        <v>0.07240000000000002</v>
      </c>
    </row>
    <row r="297" spans="2:7" ht="13.5">
      <c r="B297" s="27" t="s">
        <v>305</v>
      </c>
      <c r="C297" s="24">
        <v>33.82631626831644</v>
      </c>
      <c r="D297" s="24">
        <v>-54.00349408579768</v>
      </c>
      <c r="E297" s="24">
        <v>-12.435324042230391</v>
      </c>
      <c r="F297" s="60">
        <v>0.2146</v>
      </c>
      <c r="G297" s="39">
        <v>0.027100000000000013</v>
      </c>
    </row>
    <row r="298" spans="2:7" ht="13.5">
      <c r="B298" s="27" t="s">
        <v>306</v>
      </c>
      <c r="C298" s="24">
        <v>31.682354704079305</v>
      </c>
      <c r="D298" s="24">
        <v>-51.89071115080914</v>
      </c>
      <c r="E298" s="24">
        <v>-13.631077711891637</v>
      </c>
      <c r="F298" s="60">
        <v>0.189</v>
      </c>
      <c r="G298" s="39">
        <v>0.0015000000000000013</v>
      </c>
    </row>
    <row r="299" spans="2:7" ht="13.5">
      <c r="B299" s="27" t="s">
        <v>307</v>
      </c>
      <c r="C299" s="24">
        <v>30.825515353188745</v>
      </c>
      <c r="D299" s="24">
        <v>-52.71565176467572</v>
      </c>
      <c r="E299" s="24">
        <v>-13.455808270208268</v>
      </c>
      <c r="F299" s="60">
        <v>0.2151</v>
      </c>
      <c r="G299" s="39">
        <v>0.027600000000000013</v>
      </c>
    </row>
    <row r="300" spans="2:6" ht="13.5">
      <c r="B300" s="27" t="s">
        <v>308</v>
      </c>
      <c r="C300" s="24">
        <v>32.68271289333931</v>
      </c>
      <c r="D300" s="24">
        <v>-52.10407339143069</v>
      </c>
      <c r="E300" s="24">
        <v>-13.424220654490131</v>
      </c>
      <c r="F300" s="60">
        <v>0.1874</v>
      </c>
    </row>
    <row r="301" spans="2:7" ht="13.5">
      <c r="B301" s="27" t="s">
        <v>309</v>
      </c>
      <c r="C301" s="24">
        <v>31.06220614754591</v>
      </c>
      <c r="D301" s="24">
        <v>-53.99232129328489</v>
      </c>
      <c r="E301" s="24">
        <v>-13.003884899567952</v>
      </c>
      <c r="F301" s="60">
        <v>0.2488</v>
      </c>
      <c r="G301" s="39">
        <v>0.06129999999999999</v>
      </c>
    </row>
    <row r="302" spans="2:7" ht="13.5">
      <c r="B302" s="27" t="s">
        <v>310</v>
      </c>
      <c r="C302" s="24">
        <v>32.45367912568474</v>
      </c>
      <c r="D302" s="24">
        <v>-53.286039505854276</v>
      </c>
      <c r="E302" s="24">
        <v>-13.014879605369549</v>
      </c>
      <c r="F302" s="60">
        <v>0.2205</v>
      </c>
      <c r="G302" s="39">
        <v>0.033</v>
      </c>
    </row>
    <row r="303" spans="2:7" ht="13.5">
      <c r="B303" s="27" t="s">
        <v>311</v>
      </c>
      <c r="C303" s="24">
        <v>31.645339506604238</v>
      </c>
      <c r="D303" s="24">
        <v>-56.9369746445933</v>
      </c>
      <c r="E303" s="24">
        <v>-11.803584942828811</v>
      </c>
      <c r="F303" s="60">
        <v>0.308</v>
      </c>
      <c r="G303" s="39">
        <v>0.1205</v>
      </c>
    </row>
    <row r="304" spans="2:6" ht="13.5">
      <c r="B304" s="27" t="s">
        <v>312</v>
      </c>
      <c r="C304" s="24">
        <v>32.40015350695108</v>
      </c>
      <c r="D304" s="24">
        <v>-51.133889655940635</v>
      </c>
      <c r="E304" s="24">
        <v>-13.81733358307922</v>
      </c>
      <c r="F304" s="60">
        <v>0.1806</v>
      </c>
    </row>
    <row r="305" spans="2:6" ht="13.5">
      <c r="B305" s="27" t="s">
        <v>313</v>
      </c>
      <c r="C305" s="24">
        <v>31.5905636810105</v>
      </c>
      <c r="D305" s="24">
        <v>-50.46825206532796</v>
      </c>
      <c r="E305" s="24">
        <v>-14.118003592668702</v>
      </c>
      <c r="F305" s="60">
        <v>0.1759</v>
      </c>
    </row>
    <row r="306" spans="2:6" ht="13.5">
      <c r="B306" s="27" t="s">
        <v>314</v>
      </c>
      <c r="C306" s="24">
        <v>29.91089302584762</v>
      </c>
      <c r="D306" s="24">
        <v>-51.28686231693673</v>
      </c>
      <c r="E306" s="24">
        <v>-13.963218560452853</v>
      </c>
      <c r="F306" s="60">
        <v>0.1811</v>
      </c>
    </row>
    <row r="307" spans="2:6" ht="13.5">
      <c r="B307" s="27" t="s">
        <v>315</v>
      </c>
      <c r="C307" s="24">
        <v>30.27115750654144</v>
      </c>
      <c r="D307" s="24">
        <v>-50.05014678402126</v>
      </c>
      <c r="E307" s="24">
        <v>-14.301064740305717</v>
      </c>
      <c r="F307" s="60">
        <v>0.1632</v>
      </c>
    </row>
    <row r="308" spans="2:6" ht="13.5">
      <c r="B308" s="27" t="s">
        <v>316</v>
      </c>
      <c r="C308" s="24">
        <v>31.806410664459168</v>
      </c>
      <c r="D308" s="24">
        <v>-48.94175708702033</v>
      </c>
      <c r="E308" s="24">
        <v>-14.601097212668936</v>
      </c>
      <c r="F308" s="60">
        <v>0.1717</v>
      </c>
    </row>
    <row r="309" spans="2:6" ht="13.5">
      <c r="B309" s="27" t="s">
        <v>317</v>
      </c>
      <c r="C309" s="24">
        <v>28.69600577805947</v>
      </c>
      <c r="D309" s="24">
        <v>-50.39843648387491</v>
      </c>
      <c r="E309" s="24">
        <v>-14.220021118474255</v>
      </c>
      <c r="F309" s="60">
        <v>0.1295</v>
      </c>
    </row>
    <row r="310" spans="2:6" ht="13.5">
      <c r="B310" s="27" t="s">
        <v>318</v>
      </c>
      <c r="C310" s="24">
        <v>30.626386979426318</v>
      </c>
      <c r="D310" s="24">
        <v>-48.88129896186793</v>
      </c>
      <c r="E310" s="24">
        <v>-14.635621680375948</v>
      </c>
      <c r="F310" s="60">
        <v>0.1544</v>
      </c>
    </row>
    <row r="311" spans="2:6" ht="13.5">
      <c r="B311" s="27" t="s">
        <v>319</v>
      </c>
      <c r="C311" s="24">
        <v>29.101119846434628</v>
      </c>
      <c r="D311" s="24">
        <v>-49.406244812990366</v>
      </c>
      <c r="E311" s="24">
        <v>-14.465119495186814</v>
      </c>
      <c r="F311" s="60">
        <v>0.1145</v>
      </c>
    </row>
    <row r="312" spans="2:6" ht="13.5">
      <c r="B312" s="27" t="s">
        <v>320</v>
      </c>
      <c r="C312" s="24">
        <v>27.542518713404682</v>
      </c>
      <c r="D312" s="24">
        <v>-49.413382850398165</v>
      </c>
      <c r="E312" s="24">
        <v>-14.39892203206132</v>
      </c>
      <c r="F312" s="60">
        <v>0.0578</v>
      </c>
    </row>
    <row r="313" spans="2:6" ht="13.5">
      <c r="B313" s="27" t="s">
        <v>321</v>
      </c>
      <c r="C313" s="24">
        <v>29.664436685709394</v>
      </c>
      <c r="D313" s="24">
        <v>-48.480976288456056</v>
      </c>
      <c r="E313" s="24">
        <v>-14.723078545630955</v>
      </c>
      <c r="F313" s="60">
        <v>0.1186</v>
      </c>
    </row>
    <row r="314" spans="2:6" ht="13.5">
      <c r="B314" s="27" t="s">
        <v>322</v>
      </c>
      <c r="C314" s="24">
        <v>31.38280753361819</v>
      </c>
      <c r="D314" s="24">
        <v>-47.749399810870614</v>
      </c>
      <c r="E314" s="24">
        <v>-14.97663279896404</v>
      </c>
      <c r="F314" s="60">
        <v>0.1526</v>
      </c>
    </row>
    <row r="315" spans="2:6" ht="13.5">
      <c r="B315" s="27" t="s">
        <v>323</v>
      </c>
      <c r="C315" s="24">
        <v>28.4282456165658</v>
      </c>
      <c r="D315" s="24">
        <v>-48.43687692919794</v>
      </c>
      <c r="E315" s="24">
        <v>-14.661315422768565</v>
      </c>
      <c r="F315" s="60">
        <v>0.0563</v>
      </c>
    </row>
    <row r="316" spans="2:6" ht="13.5">
      <c r="B316" s="27" t="s">
        <v>324</v>
      </c>
      <c r="C316" s="24">
        <v>29.397934391512813</v>
      </c>
      <c r="D316" s="24">
        <v>-47.260986721930344</v>
      </c>
      <c r="E316" s="24">
        <v>-15.024521283911662</v>
      </c>
      <c r="F316" s="60">
        <v>0.0783</v>
      </c>
    </row>
    <row r="317" spans="2:6" ht="13.5">
      <c r="B317" s="27" t="s">
        <v>325</v>
      </c>
      <c r="C317" s="24">
        <v>30.810424224293847</v>
      </c>
      <c r="D317" s="24">
        <v>-46.66168991320943</v>
      </c>
      <c r="E317" s="24">
        <v>-15.281712187568614</v>
      </c>
      <c r="F317" s="60">
        <v>0.1189</v>
      </c>
    </row>
    <row r="318" spans="2:6" ht="13.5">
      <c r="B318" s="27" t="s">
        <v>326</v>
      </c>
      <c r="C318" s="24">
        <v>32.02392509564845</v>
      </c>
      <c r="D318" s="24">
        <v>-46.37026148710523</v>
      </c>
      <c r="E318" s="24">
        <v>-15.411469998302127</v>
      </c>
      <c r="F318" s="60">
        <v>0.1439</v>
      </c>
    </row>
    <row r="319" spans="2:6" ht="13.5">
      <c r="B319" s="27" t="s">
        <v>327</v>
      </c>
      <c r="C319" s="24">
        <v>33.095731710217436</v>
      </c>
      <c r="D319" s="24">
        <v>-46.13743334336657</v>
      </c>
      <c r="E319" s="24">
        <v>-15.491800231777399</v>
      </c>
      <c r="F319" s="60">
        <v>0.1548</v>
      </c>
    </row>
    <row r="320" spans="2:6" ht="13.5">
      <c r="B320" s="27" t="s">
        <v>328</v>
      </c>
      <c r="C320" s="24">
        <v>27.813242068636168</v>
      </c>
      <c r="D320" s="24">
        <v>-47.161069439884756</v>
      </c>
      <c r="E320" s="24">
        <v>-14.885827491541</v>
      </c>
      <c r="F320" s="60">
        <v>0.0659</v>
      </c>
    </row>
    <row r="321" spans="2:6" ht="13.5">
      <c r="B321" s="27" t="s">
        <v>329</v>
      </c>
      <c r="C321" s="24">
        <v>26.617051295690725</v>
      </c>
      <c r="D321" s="24">
        <v>-47.579548406076086</v>
      </c>
      <c r="E321" s="24">
        <v>-14.652128360119455</v>
      </c>
      <c r="F321" s="60">
        <v>0.1003</v>
      </c>
    </row>
    <row r="322" spans="2:6" ht="13.5">
      <c r="B322" s="27" t="s">
        <v>330</v>
      </c>
      <c r="C322" s="24">
        <v>29.05233684574674</v>
      </c>
      <c r="D322" s="24">
        <v>-46.146385811820025</v>
      </c>
      <c r="E322" s="24">
        <v>-15.275594233374203</v>
      </c>
      <c r="F322" s="60">
        <v>0.0678</v>
      </c>
    </row>
    <row r="323" spans="2:6" ht="13.5">
      <c r="B323" s="27" t="s">
        <v>331</v>
      </c>
      <c r="C323" s="24">
        <v>30.112563849127685</v>
      </c>
      <c r="D323" s="24">
        <v>-45.64008539009481</v>
      </c>
      <c r="E323" s="24">
        <v>-15.521526995921592</v>
      </c>
      <c r="F323" s="60">
        <v>0.0785</v>
      </c>
    </row>
    <row r="324" spans="2:6" ht="13.5">
      <c r="B324" s="27" t="s">
        <v>332</v>
      </c>
      <c r="C324" s="24">
        <v>31.38132837947187</v>
      </c>
      <c r="D324" s="24">
        <v>-45.18577258829343</v>
      </c>
      <c r="E324" s="24">
        <v>-15.751287768735995</v>
      </c>
      <c r="F324" s="60">
        <v>0.1065</v>
      </c>
    </row>
    <row r="325" spans="2:6" ht="13.5">
      <c r="B325" s="27" t="s">
        <v>333</v>
      </c>
      <c r="C325" s="24">
        <v>33.70436839540946</v>
      </c>
      <c r="D325" s="24">
        <v>-45.124269359938374</v>
      </c>
      <c r="E325" s="24">
        <v>-15.826989524056966</v>
      </c>
      <c r="F325" s="60">
        <v>0.1578</v>
      </c>
    </row>
    <row r="326" spans="2:6" ht="13.5">
      <c r="B326" s="27" t="s">
        <v>334</v>
      </c>
      <c r="C326" s="24">
        <v>34.608414456346146</v>
      </c>
      <c r="D326" s="24">
        <v>-44.33724137736254</v>
      </c>
      <c r="E326" s="24">
        <v>-16.0791263348642</v>
      </c>
      <c r="F326" s="60">
        <v>0.1665</v>
      </c>
    </row>
    <row r="327" spans="2:6" ht="13.5">
      <c r="B327" s="27" t="s">
        <v>335</v>
      </c>
      <c r="C327" s="24">
        <v>32.62008317087442</v>
      </c>
      <c r="D327" s="24">
        <v>-44.84358140095119</v>
      </c>
      <c r="E327" s="24">
        <v>-15.913468956066634</v>
      </c>
      <c r="F327" s="60">
        <v>0.1425</v>
      </c>
    </row>
    <row r="328" spans="2:6" ht="13.5">
      <c r="B328" s="27" t="s">
        <v>336</v>
      </c>
      <c r="C328" s="24">
        <v>32.992483036259294</v>
      </c>
      <c r="D328" s="24">
        <v>-43.0366056361748</v>
      </c>
      <c r="E328" s="24">
        <v>-16.518453130063673</v>
      </c>
      <c r="F328" s="60">
        <v>0.1476</v>
      </c>
    </row>
    <row r="329" spans="2:6" ht="13.5">
      <c r="B329" s="27" t="s">
        <v>337</v>
      </c>
      <c r="C329" s="24">
        <v>31.9707533164521</v>
      </c>
      <c r="D329" s="24">
        <v>-43.153164818899796</v>
      </c>
      <c r="E329" s="24">
        <v>-16.423203515261616</v>
      </c>
      <c r="F329" s="60">
        <v>0.1262</v>
      </c>
    </row>
    <row r="330" spans="2:6" ht="13.5">
      <c r="B330" s="27" t="s">
        <v>338</v>
      </c>
      <c r="C330" s="24">
        <v>30.92708305610205</v>
      </c>
      <c r="D330" s="24">
        <v>-43.27018649604573</v>
      </c>
      <c r="E330" s="24">
        <v>-16.292302209008312</v>
      </c>
      <c r="F330" s="60">
        <v>0.1373</v>
      </c>
    </row>
    <row r="331" spans="2:6" ht="13.5">
      <c r="B331" s="27" t="s">
        <v>339</v>
      </c>
      <c r="C331" s="24">
        <v>29.578698942296278</v>
      </c>
      <c r="D331" s="24">
        <v>-43.230163740314396</v>
      </c>
      <c r="E331" s="24">
        <v>-16.126902551010197</v>
      </c>
      <c r="F331" s="60">
        <v>0.135</v>
      </c>
    </row>
    <row r="332" spans="2:6" ht="13.5">
      <c r="B332" s="27" t="s">
        <v>340</v>
      </c>
      <c r="C332" s="24">
        <v>28.239391232905575</v>
      </c>
      <c r="D332" s="24">
        <v>-42.85317801199994</v>
      </c>
      <c r="E332" s="24">
        <v>-15.985362859873113</v>
      </c>
      <c r="F332" s="60">
        <v>0.1552</v>
      </c>
    </row>
    <row r="333" spans="2:6" ht="13.5">
      <c r="B333" s="27" t="s">
        <v>341</v>
      </c>
      <c r="C333" s="24">
        <v>27.178557943961145</v>
      </c>
      <c r="D333" s="24">
        <v>-42.54479193856434</v>
      </c>
      <c r="E333" s="24">
        <v>-15.818797244650064</v>
      </c>
      <c r="F333" s="60">
        <v>0.1682</v>
      </c>
    </row>
    <row r="334" spans="2:6" ht="13.5">
      <c r="B334" s="27" t="s">
        <v>342</v>
      </c>
      <c r="C334" s="24">
        <v>33.91225543049726</v>
      </c>
      <c r="D334" s="24">
        <v>-42.66168178039574</v>
      </c>
      <c r="E334" s="24">
        <v>-16.667422351396922</v>
      </c>
      <c r="F334" s="60">
        <v>0.1789</v>
      </c>
    </row>
    <row r="335" spans="2:7" ht="13.5">
      <c r="B335" s="27" t="s">
        <v>343</v>
      </c>
      <c r="C335" s="24">
        <v>34.9986919953766</v>
      </c>
      <c r="D335" s="24">
        <v>-42.27405806534359</v>
      </c>
      <c r="E335" s="24">
        <v>-16.793209665116787</v>
      </c>
      <c r="F335" s="60">
        <v>0.1956</v>
      </c>
      <c r="G335" s="39">
        <v>0.008099999999999996</v>
      </c>
    </row>
    <row r="336" spans="2:6" ht="13.5">
      <c r="B336" s="27" t="s">
        <v>344</v>
      </c>
      <c r="C336" s="24">
        <v>27.52962642609044</v>
      </c>
      <c r="D336" s="24">
        <v>-43.5723941818456</v>
      </c>
      <c r="E336" s="24">
        <v>-15.654569504618635</v>
      </c>
      <c r="F336" s="60">
        <v>0.1255</v>
      </c>
    </row>
    <row r="337" spans="2:6" ht="13.5">
      <c r="B337" s="27" t="s">
        <v>345</v>
      </c>
      <c r="C337" s="24">
        <v>28.596071875886498</v>
      </c>
      <c r="D337" s="24">
        <v>-43.81522942201345</v>
      </c>
      <c r="E337" s="24">
        <v>-15.804904267336157</v>
      </c>
      <c r="F337" s="60">
        <v>0.1163</v>
      </c>
    </row>
    <row r="338" spans="2:6" ht="13.5">
      <c r="B338" s="27" t="s">
        <v>346</v>
      </c>
      <c r="C338" s="24">
        <v>31.71702740116697</v>
      </c>
      <c r="D338" s="24">
        <v>-44.09280909371303</v>
      </c>
      <c r="E338" s="24">
        <v>-16.10941397683467</v>
      </c>
      <c r="F338" s="60">
        <v>0.1072</v>
      </c>
    </row>
    <row r="339" spans="2:6" ht="13.5">
      <c r="B339" s="27" t="s">
        <v>347</v>
      </c>
      <c r="C339" s="24">
        <v>28.79045555095733</v>
      </c>
      <c r="D339" s="24">
        <v>-45.1521566742843</v>
      </c>
      <c r="E339" s="24">
        <v>-15.493577214253113</v>
      </c>
      <c r="F339" s="60">
        <v>0.081</v>
      </c>
    </row>
    <row r="340" spans="2:6" ht="13.5">
      <c r="B340" s="27" t="s">
        <v>348</v>
      </c>
      <c r="C340" s="24">
        <v>26.061727495885542</v>
      </c>
      <c r="D340" s="24">
        <v>-46.60496006271461</v>
      </c>
      <c r="E340" s="24">
        <v>-14.73489550098345</v>
      </c>
      <c r="F340" s="60">
        <v>0.0999</v>
      </c>
    </row>
    <row r="341" spans="2:6" ht="13.5">
      <c r="B341" s="27" t="s">
        <v>349</v>
      </c>
      <c r="C341" s="24">
        <v>27.67716733702143</v>
      </c>
      <c r="D341" s="24">
        <v>-45.9189417830432</v>
      </c>
      <c r="E341" s="24">
        <v>-15.140095361997991</v>
      </c>
      <c r="F341" s="60">
        <v>0.0722</v>
      </c>
    </row>
    <row r="342" spans="2:6" ht="13.5">
      <c r="B342" s="27" t="s">
        <v>350</v>
      </c>
      <c r="C342" s="24">
        <v>26.47707330395933</v>
      </c>
      <c r="D342" s="24">
        <v>-45.18957687695939</v>
      </c>
      <c r="E342" s="24">
        <v>-15.073200058727965</v>
      </c>
      <c r="F342" s="60">
        <v>0.1045</v>
      </c>
    </row>
    <row r="343" spans="2:6" ht="13.5">
      <c r="B343" s="27" t="s">
        <v>351</v>
      </c>
      <c r="C343" s="24">
        <v>27.374893795155437</v>
      </c>
      <c r="D343" s="24">
        <v>-44.76502389643555</v>
      </c>
      <c r="E343" s="24">
        <v>-15.345196679221916</v>
      </c>
      <c r="F343" s="60">
        <v>0.0953</v>
      </c>
    </row>
    <row r="344" spans="2:6" ht="13.5">
      <c r="B344" s="27" t="s">
        <v>352</v>
      </c>
      <c r="C344" s="24">
        <v>25.400524591807283</v>
      </c>
      <c r="D344" s="24">
        <v>-44.39495828870109</v>
      </c>
      <c r="E344" s="24">
        <v>-14.968346570528091</v>
      </c>
      <c r="F344" s="60">
        <v>0.1232</v>
      </c>
    </row>
    <row r="345" spans="2:6" ht="13.5">
      <c r="B345" s="27" t="s">
        <v>353</v>
      </c>
      <c r="C345" s="24">
        <v>25.77824381346481</v>
      </c>
      <c r="D345" s="24">
        <v>-43.3161232466214</v>
      </c>
      <c r="E345" s="24">
        <v>-15.27154698681181</v>
      </c>
      <c r="F345" s="60">
        <v>0.1442</v>
      </c>
    </row>
    <row r="346" spans="2:6" ht="13.5">
      <c r="B346" s="27" t="s">
        <v>354</v>
      </c>
      <c r="C346" s="24">
        <v>29.63801334988999</v>
      </c>
      <c r="D346" s="24">
        <v>-44.30759115949716</v>
      </c>
      <c r="E346" s="24">
        <v>-15.836002102699592</v>
      </c>
      <c r="F346" s="60">
        <v>0.0953</v>
      </c>
    </row>
    <row r="347" spans="2:6" ht="13.5">
      <c r="B347" s="27" t="s">
        <v>355</v>
      </c>
      <c r="C347" s="24">
        <v>25.53997446950619</v>
      </c>
      <c r="D347" s="24">
        <v>-45.62615132894476</v>
      </c>
      <c r="E347" s="24">
        <v>-14.794555424233312</v>
      </c>
      <c r="F347" s="60">
        <v>0.0988</v>
      </c>
    </row>
    <row r="348" spans="2:6" ht="13.5">
      <c r="B348" s="27" t="s">
        <v>356</v>
      </c>
      <c r="C348" s="24">
        <v>25.608616820311337</v>
      </c>
      <c r="D348" s="24">
        <v>-42.1245145170969</v>
      </c>
      <c r="E348" s="24">
        <v>-15.463797138484232</v>
      </c>
      <c r="F348" s="60">
        <v>0.1801</v>
      </c>
    </row>
    <row r="349" spans="2:7" ht="13.5">
      <c r="B349" s="27" t="s">
        <v>357</v>
      </c>
      <c r="C349" s="24">
        <v>24.5782855814856</v>
      </c>
      <c r="D349" s="24">
        <v>-41.234194038576874</v>
      </c>
      <c r="E349" s="24">
        <v>-15.28017918320502</v>
      </c>
      <c r="F349" s="60">
        <v>0.1994</v>
      </c>
      <c r="G349" s="39">
        <v>0.011899999999999994</v>
      </c>
    </row>
    <row r="350" spans="2:7" ht="13.5">
      <c r="B350" s="27" t="s">
        <v>358</v>
      </c>
      <c r="C350" s="24">
        <v>23.554598302295283</v>
      </c>
      <c r="D350" s="24">
        <v>-40.25726221371162</v>
      </c>
      <c r="E350" s="24">
        <v>-15.027941017416031</v>
      </c>
      <c r="F350" s="60">
        <v>0.1973</v>
      </c>
      <c r="G350" s="39">
        <v>0.009800000000000003</v>
      </c>
    </row>
    <row r="351" spans="2:7" ht="13.5">
      <c r="B351" s="27" t="s">
        <v>359</v>
      </c>
      <c r="C351" s="24">
        <v>23.55726260298943</v>
      </c>
      <c r="D351" s="24">
        <v>-39.24303240257346</v>
      </c>
      <c r="E351" s="24">
        <v>-15.20940459293284</v>
      </c>
      <c r="F351" s="60">
        <v>0.2235</v>
      </c>
      <c r="G351" s="39">
        <v>0.036000000000000004</v>
      </c>
    </row>
    <row r="352" spans="2:7" ht="13.5">
      <c r="B352" s="27" t="s">
        <v>360</v>
      </c>
      <c r="C352" s="24">
        <v>22.84672937915175</v>
      </c>
      <c r="D352" s="24">
        <v>-38.13076590580332</v>
      </c>
      <c r="E352" s="24">
        <v>-15.038683052074113</v>
      </c>
      <c r="F352" s="60">
        <v>0.2228</v>
      </c>
      <c r="G352" s="39">
        <v>0.0353</v>
      </c>
    </row>
    <row r="353" spans="2:7" ht="13.5">
      <c r="B353" s="27" t="s">
        <v>361</v>
      </c>
      <c r="C353" s="24">
        <v>22.452979256319523</v>
      </c>
      <c r="D353" s="24">
        <v>-37.16710471715634</v>
      </c>
      <c r="E353" s="24">
        <v>-14.986490631115139</v>
      </c>
      <c r="F353" s="60">
        <v>0.2329</v>
      </c>
      <c r="G353" s="39">
        <v>0.045399999999999996</v>
      </c>
    </row>
    <row r="354" spans="2:7" ht="13.5">
      <c r="B354" s="27" t="s">
        <v>362</v>
      </c>
      <c r="C354" s="24">
        <v>22.168575995056578</v>
      </c>
      <c r="D354" s="24">
        <v>-36.09009102447571</v>
      </c>
      <c r="E354" s="24">
        <v>-15.00794448703118</v>
      </c>
      <c r="F354" s="60">
        <v>0.2437</v>
      </c>
      <c r="G354" s="39">
        <v>0.0562</v>
      </c>
    </row>
    <row r="355" spans="2:6" ht="13.5">
      <c r="B355" s="27" t="s">
        <v>363</v>
      </c>
      <c r="C355" s="24">
        <v>22.649476639573162</v>
      </c>
      <c r="D355" s="24">
        <v>-40.18045164135258</v>
      </c>
      <c r="E355" s="24">
        <v>-14.608777854507107</v>
      </c>
      <c r="F355" s="60">
        <v>0.1679</v>
      </c>
    </row>
    <row r="356" spans="2:6" ht="13.5">
      <c r="B356" s="27" t="s">
        <v>364</v>
      </c>
      <c r="C356" s="24">
        <v>23.07122820273177</v>
      </c>
      <c r="D356" s="24">
        <v>-41.1066631033473</v>
      </c>
      <c r="E356" s="24">
        <v>-14.680245122991993</v>
      </c>
      <c r="F356" s="60">
        <v>0.1705</v>
      </c>
    </row>
    <row r="357" spans="2:6" ht="13.5">
      <c r="B357" s="27" t="s">
        <v>365</v>
      </c>
      <c r="C357" s="24">
        <v>23.870581034713453</v>
      </c>
      <c r="D357" s="24">
        <v>-41.919328773817426</v>
      </c>
      <c r="E357" s="24">
        <v>-14.889815526878582</v>
      </c>
      <c r="F357" s="60">
        <v>0.1669</v>
      </c>
    </row>
    <row r="358" spans="2:6" ht="13.5">
      <c r="B358" s="27" t="s">
        <v>366</v>
      </c>
      <c r="C358" s="24">
        <v>24.480054860449002</v>
      </c>
      <c r="D358" s="24">
        <v>-42.800729917779975</v>
      </c>
      <c r="E358" s="24">
        <v>-14.966349874035465</v>
      </c>
      <c r="F358" s="60">
        <v>0.1564</v>
      </c>
    </row>
    <row r="359" spans="2:6" ht="13.5">
      <c r="B359" s="27" t="s">
        <v>367</v>
      </c>
      <c r="C359" s="24">
        <v>30.706716495666797</v>
      </c>
      <c r="D359" s="24">
        <v>-44.20306486773075</v>
      </c>
      <c r="E359" s="24">
        <v>-15.990875828594199</v>
      </c>
      <c r="F359" s="60">
        <v>0.1048</v>
      </c>
    </row>
    <row r="360" spans="2:6" ht="13.5">
      <c r="B360" s="27" t="s">
        <v>368</v>
      </c>
      <c r="C360" s="24">
        <v>27.36706753080611</v>
      </c>
      <c r="D360" s="24">
        <v>-48.241191556893</v>
      </c>
      <c r="E360" s="24">
        <v>-14.614415669559829</v>
      </c>
      <c r="F360" s="60">
        <v>0.0799</v>
      </c>
    </row>
    <row r="361" spans="2:6" ht="13.5">
      <c r="B361" s="27" t="s">
        <v>369</v>
      </c>
      <c r="C361" s="24">
        <v>21.63630009684157</v>
      </c>
      <c r="D361" s="24">
        <v>-38.29828863402703</v>
      </c>
      <c r="E361" s="24">
        <v>-14.292947693733009</v>
      </c>
      <c r="F361" s="60">
        <v>0.1597</v>
      </c>
    </row>
    <row r="362" spans="2:6" ht="13.5">
      <c r="B362" s="27" t="s">
        <v>370</v>
      </c>
      <c r="C362" s="24">
        <v>18.58084807686478</v>
      </c>
      <c r="D362" s="24">
        <v>-31.810617117167887</v>
      </c>
      <c r="E362" s="24">
        <v>-10.594022910486238</v>
      </c>
      <c r="F362" s="60">
        <v>0.1073</v>
      </c>
    </row>
    <row r="363" spans="2:6" ht="13.5">
      <c r="B363" s="27" t="s">
        <v>371</v>
      </c>
      <c r="C363" s="24">
        <v>18.550452093207323</v>
      </c>
      <c r="D363" s="24">
        <v>-32.85574996337324</v>
      </c>
      <c r="E363" s="24">
        <v>-11.133362930010186</v>
      </c>
      <c r="F363" s="60">
        <v>0.1365</v>
      </c>
    </row>
    <row r="364" spans="2:6" ht="13.5">
      <c r="B364" s="27" t="s">
        <v>372</v>
      </c>
      <c r="C364" s="24">
        <v>18.707626349361803</v>
      </c>
      <c r="D364" s="24">
        <v>-33.913554429058586</v>
      </c>
      <c r="E364" s="24">
        <v>-11.701057999305219</v>
      </c>
      <c r="F364" s="60">
        <v>0.1505</v>
      </c>
    </row>
    <row r="365" spans="2:6" ht="13.5">
      <c r="B365" s="27" t="s">
        <v>373</v>
      </c>
      <c r="C365" s="24">
        <v>18.947030575265288</v>
      </c>
      <c r="D365" s="24">
        <v>-35.02915649810105</v>
      </c>
      <c r="E365" s="24">
        <v>-12.162191665316406</v>
      </c>
      <c r="F365" s="60">
        <v>0.1469</v>
      </c>
    </row>
    <row r="366" spans="2:6" ht="13.5">
      <c r="B366" s="27" t="s">
        <v>374</v>
      </c>
      <c r="C366" s="24">
        <v>19.292646262888887</v>
      </c>
      <c r="D366" s="24">
        <v>-36.13171180049224</v>
      </c>
      <c r="E366" s="24">
        <v>-12.588578788050352</v>
      </c>
      <c r="F366" s="60">
        <v>0.1398</v>
      </c>
    </row>
    <row r="367" spans="2:6" ht="13.5">
      <c r="B367" s="27" t="s">
        <v>375</v>
      </c>
      <c r="C367" s="24">
        <v>19.3587038957068</v>
      </c>
      <c r="D367" s="24">
        <v>-33.90198073278909</v>
      </c>
      <c r="E367" s="24">
        <v>-12.633304857924127</v>
      </c>
      <c r="F367" s="60">
        <v>0.1715</v>
      </c>
    </row>
    <row r="368" spans="2:6" ht="13.5">
      <c r="B368" s="27" t="s">
        <v>376</v>
      </c>
      <c r="C368" s="24">
        <v>19.23739709439987</v>
      </c>
      <c r="D368" s="24">
        <v>-32.80621171617057</v>
      </c>
      <c r="E368" s="24">
        <v>-12.321653011338627</v>
      </c>
      <c r="F368" s="60">
        <v>0.1683</v>
      </c>
    </row>
    <row r="369" spans="2:6" ht="13.5">
      <c r="B369" s="27" t="s">
        <v>377</v>
      </c>
      <c r="C369" s="24">
        <v>19.143483951414883</v>
      </c>
      <c r="D369" s="24">
        <v>-31.77293993564376</v>
      </c>
      <c r="E369" s="24">
        <v>-11.780187742684676</v>
      </c>
      <c r="F369" s="60">
        <v>0.1358</v>
      </c>
    </row>
    <row r="370" spans="2:6" ht="13.5">
      <c r="B370" s="27" t="s">
        <v>378</v>
      </c>
      <c r="C370" s="24">
        <v>19.112173759853643</v>
      </c>
      <c r="D370" s="24">
        <v>-30.58328534586071</v>
      </c>
      <c r="E370" s="24">
        <v>-10.645084175949032</v>
      </c>
      <c r="F370" s="60">
        <v>0.073</v>
      </c>
    </row>
    <row r="371" spans="2:7" ht="13.5">
      <c r="B371" s="27" t="s">
        <v>379</v>
      </c>
      <c r="C371" s="24">
        <v>20.22912892161441</v>
      </c>
      <c r="D371" s="24">
        <v>-34.94963354465621</v>
      </c>
      <c r="E371" s="24">
        <v>-13.598568095937349</v>
      </c>
      <c r="F371" s="60">
        <v>0.1961</v>
      </c>
      <c r="G371" s="39">
        <v>0.008599999999999997</v>
      </c>
    </row>
    <row r="372" spans="2:7" ht="13.5">
      <c r="B372" s="27" t="s">
        <v>380</v>
      </c>
      <c r="C372" s="24">
        <v>20.842832137969484</v>
      </c>
      <c r="D372" s="24">
        <v>-35.850400858283045</v>
      </c>
      <c r="E372" s="24">
        <v>-14.05393847537163</v>
      </c>
      <c r="F372" s="60">
        <v>0.1958</v>
      </c>
      <c r="G372" s="39">
        <v>0.008300000000000002</v>
      </c>
    </row>
    <row r="373" spans="2:6" ht="13.5">
      <c r="B373" s="27" t="s">
        <v>381</v>
      </c>
      <c r="C373" s="24">
        <v>19.41682126487524</v>
      </c>
      <c r="D373" s="24">
        <v>-30.77284453779097</v>
      </c>
      <c r="E373" s="24">
        <v>-11.64368435812879</v>
      </c>
      <c r="F373" s="60">
        <v>0.1061</v>
      </c>
    </row>
    <row r="374" spans="2:6" ht="13.5">
      <c r="B374" s="27" t="s">
        <v>382</v>
      </c>
      <c r="C374" s="24">
        <v>19.790126727665562</v>
      </c>
      <c r="D374" s="24">
        <v>-29.409824823320903</v>
      </c>
      <c r="E374" s="24">
        <v>-10.852861944140606</v>
      </c>
      <c r="F374" s="60">
        <v>0.0487</v>
      </c>
    </row>
    <row r="375" spans="2:6" ht="13.5">
      <c r="B375" s="27" t="s">
        <v>383</v>
      </c>
      <c r="C375" s="24">
        <v>19.985664977443783</v>
      </c>
      <c r="D375" s="24">
        <v>-29.900695675280424</v>
      </c>
      <c r="E375" s="24">
        <v>-12.183215288410114</v>
      </c>
      <c r="F375" s="60">
        <v>0.0938</v>
      </c>
    </row>
    <row r="376" spans="2:6" ht="13.5">
      <c r="B376" s="27" t="s">
        <v>384</v>
      </c>
      <c r="C376" s="24">
        <v>20.139094455388264</v>
      </c>
      <c r="D376" s="24">
        <v>-31.042759533456334</v>
      </c>
      <c r="E376" s="24">
        <v>-13.24410238577123</v>
      </c>
      <c r="F376" s="60">
        <v>0.1528</v>
      </c>
    </row>
    <row r="377" spans="2:6" ht="13.5">
      <c r="B377" s="27" t="s">
        <v>385</v>
      </c>
      <c r="C377" s="24">
        <v>20.44960967009235</v>
      </c>
      <c r="D377" s="24">
        <v>-32.010293475217296</v>
      </c>
      <c r="E377" s="24">
        <v>-13.905377511354141</v>
      </c>
      <c r="F377" s="60">
        <v>0.1855</v>
      </c>
    </row>
    <row r="378" spans="2:7" ht="13.5">
      <c r="B378" s="27" t="s">
        <v>386</v>
      </c>
      <c r="C378" s="24">
        <v>20.785780587856888</v>
      </c>
      <c r="D378" s="24">
        <v>-33.11543823713593</v>
      </c>
      <c r="E378" s="24">
        <v>-14.296669086462225</v>
      </c>
      <c r="F378" s="60">
        <v>0.2191</v>
      </c>
      <c r="G378" s="39">
        <v>0.03159999999999999</v>
      </c>
    </row>
    <row r="379" spans="2:7" ht="13.5">
      <c r="B379" s="27" t="s">
        <v>387</v>
      </c>
      <c r="C379" s="24">
        <v>21.16161668702452</v>
      </c>
      <c r="D379" s="24">
        <v>-34.48941275001632</v>
      </c>
      <c r="E379" s="24">
        <v>-14.508307581165353</v>
      </c>
      <c r="F379" s="60">
        <v>0.2354</v>
      </c>
      <c r="G379" s="39">
        <v>0.0479</v>
      </c>
    </row>
    <row r="380" spans="2:7" ht="13.5">
      <c r="B380" s="27" t="s">
        <v>388</v>
      </c>
      <c r="C380" s="24">
        <v>21.105512247192674</v>
      </c>
      <c r="D380" s="24">
        <v>-32.15405850759912</v>
      </c>
      <c r="E380" s="24">
        <v>-14.688390486531743</v>
      </c>
      <c r="F380" s="60">
        <v>0.221</v>
      </c>
      <c r="G380" s="39">
        <v>0.0335</v>
      </c>
    </row>
    <row r="381" spans="2:6" ht="13.5">
      <c r="B381" s="27" t="s">
        <v>389</v>
      </c>
      <c r="C381" s="24">
        <v>21.10617348499136</v>
      </c>
      <c r="D381" s="24">
        <v>-30.7944851036914</v>
      </c>
      <c r="E381" s="24">
        <v>-14.64669622706261</v>
      </c>
      <c r="F381" s="60">
        <v>0.1864</v>
      </c>
    </row>
    <row r="382" spans="2:6" ht="13.5">
      <c r="B382" s="27" t="s">
        <v>390</v>
      </c>
      <c r="C382" s="24">
        <v>21.318263154347626</v>
      </c>
      <c r="D382" s="24">
        <v>-29.460413597347962</v>
      </c>
      <c r="E382" s="24">
        <v>-14.637604972271626</v>
      </c>
      <c r="F382" s="60">
        <v>0.1488</v>
      </c>
    </row>
    <row r="383" spans="2:6" ht="13.5">
      <c r="B383" s="27" t="s">
        <v>391</v>
      </c>
      <c r="C383" s="24">
        <v>21.449834664247586</v>
      </c>
      <c r="D383" s="24">
        <v>-28.360247163719876</v>
      </c>
      <c r="E383" s="24">
        <v>-14.228927143163759</v>
      </c>
      <c r="F383" s="60">
        <v>0.1118</v>
      </c>
    </row>
    <row r="384" spans="2:6" ht="13.5">
      <c r="B384" s="27" t="s">
        <v>392</v>
      </c>
      <c r="C384" s="24">
        <v>21.62103065181626</v>
      </c>
      <c r="D384" s="24">
        <v>-27.375653781615444</v>
      </c>
      <c r="E384" s="24">
        <v>-13.405424912845076</v>
      </c>
      <c r="F384" s="60">
        <v>0.0599</v>
      </c>
    </row>
    <row r="385" spans="2:6" ht="13.5">
      <c r="B385" s="27" t="s">
        <v>393</v>
      </c>
      <c r="C385" s="24">
        <v>21.985787304153266</v>
      </c>
      <c r="D385" s="24">
        <v>-26.487622613628297</v>
      </c>
      <c r="E385" s="24">
        <v>-12.4443112986849</v>
      </c>
      <c r="F385" s="60">
        <v>0.0328</v>
      </c>
    </row>
    <row r="386" spans="2:6" ht="13.5">
      <c r="B386" s="27" t="s">
        <v>394</v>
      </c>
      <c r="C386" s="24">
        <v>22.506411621325803</v>
      </c>
      <c r="D386" s="24">
        <v>-25.729899331297435</v>
      </c>
      <c r="E386" s="24">
        <v>-11.404545235394837</v>
      </c>
      <c r="F386" s="60">
        <v>0.0007</v>
      </c>
    </row>
    <row r="387" spans="2:6" ht="13.5">
      <c r="B387" s="27" t="s">
        <v>395</v>
      </c>
      <c r="C387" s="24">
        <v>22.128088441162372</v>
      </c>
      <c r="D387" s="24">
        <v>-28.241035676923484</v>
      </c>
      <c r="E387" s="24">
        <v>-15.494329668629563</v>
      </c>
      <c r="F387" s="60">
        <v>0.147</v>
      </c>
    </row>
    <row r="388" spans="2:7" ht="13.5">
      <c r="B388" s="27" t="s">
        <v>396</v>
      </c>
      <c r="C388" s="24">
        <v>22.669764453890732</v>
      </c>
      <c r="D388" s="24">
        <v>-28.991776848855693</v>
      </c>
      <c r="E388" s="24">
        <v>-16.453505526327643</v>
      </c>
      <c r="F388" s="60">
        <v>0.2123</v>
      </c>
      <c r="G388" s="39">
        <v>0.02479999999999999</v>
      </c>
    </row>
    <row r="389" spans="2:6" ht="13.5">
      <c r="B389" s="27" t="s">
        <v>397</v>
      </c>
      <c r="C389" s="24">
        <v>22.552077449877146</v>
      </c>
      <c r="D389" s="24">
        <v>-27.00880242901337</v>
      </c>
      <c r="E389" s="24">
        <v>-15.517390048870926</v>
      </c>
      <c r="F389" s="60">
        <v>0.1059</v>
      </c>
    </row>
    <row r="390" spans="2:6" ht="13.5">
      <c r="B390" s="27" t="s">
        <v>398</v>
      </c>
      <c r="C390" s="24">
        <v>22.846628851764926</v>
      </c>
      <c r="D390" s="24">
        <v>-25.892511352249706</v>
      </c>
      <c r="E390" s="24">
        <v>-14.870120224983085</v>
      </c>
      <c r="F390" s="60">
        <v>0.0658</v>
      </c>
    </row>
    <row r="391" spans="2:6" ht="13.5">
      <c r="B391" s="27" t="s">
        <v>399</v>
      </c>
      <c r="C391" s="24">
        <v>23.397792648341078</v>
      </c>
      <c r="D391" s="24">
        <v>-24.74217604503318</v>
      </c>
      <c r="E391" s="24">
        <v>-14.123400308259832</v>
      </c>
      <c r="F391" s="60">
        <v>0.0318</v>
      </c>
    </row>
    <row r="392" spans="2:6" ht="13.5">
      <c r="B392" s="27" t="s">
        <v>400</v>
      </c>
      <c r="C392" s="24">
        <v>24.01785232100869</v>
      </c>
      <c r="D392" s="24">
        <v>-23.79159517978352</v>
      </c>
      <c r="E392" s="24">
        <v>-13.351348633899082</v>
      </c>
      <c r="F392" s="60">
        <v>0.0194</v>
      </c>
    </row>
    <row r="393" spans="2:6" ht="13.5">
      <c r="B393" s="27" t="s">
        <v>401</v>
      </c>
      <c r="C393" s="24">
        <v>21.232422037856065</v>
      </c>
      <c r="D393" s="24">
        <v>-27.6114759642261</v>
      </c>
      <c r="E393" s="24">
        <v>-12.386304339409238</v>
      </c>
      <c r="F393" s="60">
        <v>0.0465</v>
      </c>
    </row>
    <row r="394" spans="2:6" ht="13.5">
      <c r="B394" s="27" t="s">
        <v>402</v>
      </c>
      <c r="C394" s="24">
        <v>20.82733841435026</v>
      </c>
      <c r="D394" s="24">
        <v>-28.847417125320312</v>
      </c>
      <c r="E394" s="24">
        <v>-13.200124875578485</v>
      </c>
      <c r="F394" s="60">
        <v>0.0911</v>
      </c>
    </row>
    <row r="395" spans="2:6" ht="13.5">
      <c r="B395" s="27" t="s">
        <v>403</v>
      </c>
      <c r="C395" s="24">
        <v>20.376342033524818</v>
      </c>
      <c r="D395" s="24">
        <v>-29.928057391213965</v>
      </c>
      <c r="E395" s="24">
        <v>-13.112224840081042</v>
      </c>
      <c r="F395" s="60">
        <v>0.125</v>
      </c>
    </row>
    <row r="396" spans="2:6" ht="13.5">
      <c r="B396" s="27" t="s">
        <v>404</v>
      </c>
      <c r="C396" s="24">
        <v>20.474650406280045</v>
      </c>
      <c r="D396" s="24">
        <v>-28.74470369554663</v>
      </c>
      <c r="E396" s="24">
        <v>-11.994072687376326</v>
      </c>
      <c r="F396" s="60">
        <v>0.0584</v>
      </c>
    </row>
    <row r="397" spans="2:6" ht="13.5">
      <c r="B397" s="27" t="s">
        <v>405</v>
      </c>
      <c r="C397" s="24">
        <v>20.991896998426324</v>
      </c>
      <c r="D397" s="24">
        <v>-27.61701376319215</v>
      </c>
      <c r="E397" s="24">
        <v>-11.092732960010869</v>
      </c>
      <c r="F397" s="60">
        <v>0.0295</v>
      </c>
    </row>
    <row r="398" spans="2:6" ht="13.5">
      <c r="B398" s="27" t="s">
        <v>406</v>
      </c>
      <c r="C398" s="24">
        <v>21.859309130891624</v>
      </c>
      <c r="D398" s="24">
        <v>-26.467400509735683</v>
      </c>
      <c r="E398" s="24">
        <v>-10.236597669470342</v>
      </c>
      <c r="F398" s="60">
        <v>0.0053</v>
      </c>
    </row>
    <row r="399" spans="2:7" ht="13.5">
      <c r="B399" s="27" t="s">
        <v>407</v>
      </c>
      <c r="C399" s="24">
        <v>20.084634613562645</v>
      </c>
      <c r="D399" s="24">
        <v>-32.94367750434695</v>
      </c>
      <c r="E399" s="24">
        <v>-13.507640254730712</v>
      </c>
      <c r="F399" s="60">
        <v>0.1902</v>
      </c>
      <c r="G399" s="39">
        <v>0.002700000000000008</v>
      </c>
    </row>
    <row r="400" spans="2:6" ht="13.5">
      <c r="B400" s="27" t="s">
        <v>408</v>
      </c>
      <c r="C400" s="24">
        <v>19.102559027722542</v>
      </c>
      <c r="D400" s="24">
        <v>-29.89751939974386</v>
      </c>
      <c r="E400" s="24">
        <v>-9.281568549176434</v>
      </c>
      <c r="F400" s="60">
        <v>0.0246</v>
      </c>
    </row>
    <row r="401" spans="2:6" ht="13.5">
      <c r="B401" s="27" t="s">
        <v>409</v>
      </c>
      <c r="C401" s="24">
        <v>21.046401365890254</v>
      </c>
      <c r="D401" s="24">
        <v>-37.475571711538</v>
      </c>
      <c r="E401" s="24">
        <v>-14.00341522265657</v>
      </c>
      <c r="F401" s="60">
        <v>0.1583</v>
      </c>
    </row>
    <row r="402" spans="2:7" ht="13.5">
      <c r="B402" s="27" t="s">
        <v>410</v>
      </c>
      <c r="C402" s="24">
        <v>21.543515150017146</v>
      </c>
      <c r="D402" s="24">
        <v>-33.29292644147148</v>
      </c>
      <c r="E402" s="24">
        <v>-15.013537844191994</v>
      </c>
      <c r="F402" s="60">
        <v>0.2572</v>
      </c>
      <c r="G402" s="39">
        <v>0.06969999999999998</v>
      </c>
    </row>
    <row r="403" spans="2:7" ht="13.5">
      <c r="B403" s="27" t="s">
        <v>411</v>
      </c>
      <c r="C403" s="24">
        <v>21.77618007201419</v>
      </c>
      <c r="D403" s="24">
        <v>-31.78543517453294</v>
      </c>
      <c r="E403" s="24">
        <v>-15.414834868744475</v>
      </c>
      <c r="F403" s="60">
        <v>0.2447</v>
      </c>
      <c r="G403" s="39">
        <v>0.0572</v>
      </c>
    </row>
    <row r="404" spans="2:7" ht="13.5">
      <c r="B404" s="27" t="s">
        <v>412</v>
      </c>
      <c r="C404" s="24">
        <v>22.1756501479865</v>
      </c>
      <c r="D404" s="24">
        <v>-30.844857525586924</v>
      </c>
      <c r="E404" s="24">
        <v>-15.896381944605437</v>
      </c>
      <c r="F404" s="60">
        <v>0.2419</v>
      </c>
      <c r="G404" s="39">
        <v>0.054400000000000004</v>
      </c>
    </row>
    <row r="405" spans="2:7" ht="13.5">
      <c r="B405" s="27" t="s">
        <v>413</v>
      </c>
      <c r="C405" s="24">
        <v>23.498516884902894</v>
      </c>
      <c r="D405" s="24">
        <v>-28.520697394268694</v>
      </c>
      <c r="E405" s="24">
        <v>-17.355377208517794</v>
      </c>
      <c r="F405" s="60">
        <v>0.2412</v>
      </c>
      <c r="G405" s="39">
        <v>0.0537</v>
      </c>
    </row>
    <row r="406" spans="2:7" ht="13.5">
      <c r="B406" s="27" t="s">
        <v>414</v>
      </c>
      <c r="C406" s="24">
        <v>24.118210806620198</v>
      </c>
      <c r="D406" s="24">
        <v>-27.754936160162476</v>
      </c>
      <c r="E406" s="24">
        <v>-17.980133439249403</v>
      </c>
      <c r="F406" s="60">
        <v>0.2351</v>
      </c>
      <c r="G406" s="39">
        <v>0.0476</v>
      </c>
    </row>
    <row r="407" spans="2:6" ht="13.5">
      <c r="B407" s="27" t="s">
        <v>415</v>
      </c>
      <c r="C407" s="24">
        <v>22.76244525576456</v>
      </c>
      <c r="D407" s="24">
        <v>-25.568270048640393</v>
      </c>
      <c r="E407" s="24">
        <v>-13.46557408562119</v>
      </c>
      <c r="F407" s="60">
        <v>0.0395</v>
      </c>
    </row>
    <row r="408" spans="2:6" ht="13.5">
      <c r="B408" s="27" t="s">
        <v>416</v>
      </c>
      <c r="C408" s="24">
        <v>23.327768555789593</v>
      </c>
      <c r="D408" s="24">
        <v>-24.823335884181517</v>
      </c>
      <c r="E408" s="24">
        <v>-11.234451932386719</v>
      </c>
      <c r="F408" s="60">
        <v>-0.0192</v>
      </c>
    </row>
    <row r="409" spans="2:6" ht="13.5">
      <c r="B409" s="27" t="s">
        <v>417</v>
      </c>
      <c r="C409" s="24">
        <v>22.884697410375132</v>
      </c>
      <c r="D409" s="24">
        <v>-25.282371401472442</v>
      </c>
      <c r="E409" s="24">
        <v>-12.331139907811671</v>
      </c>
      <c r="F409" s="60">
        <v>0.0065</v>
      </c>
    </row>
    <row r="410" spans="2:6" ht="13.5">
      <c r="B410" s="27" t="s">
        <v>418</v>
      </c>
      <c r="C410" s="24">
        <v>20.397390290509822</v>
      </c>
      <c r="D410" s="24">
        <v>-28.469380856767035</v>
      </c>
      <c r="E410" s="24">
        <v>-11.012317441621622</v>
      </c>
      <c r="F410" s="60">
        <v>0.0385</v>
      </c>
    </row>
    <row r="411" spans="2:6" ht="13.5">
      <c r="B411" s="27" t="s">
        <v>419</v>
      </c>
      <c r="C411" s="24">
        <v>19.890914259197828</v>
      </c>
      <c r="D411" s="24">
        <v>-28.86640499821976</v>
      </c>
      <c r="E411" s="24">
        <v>-9.773885342851482</v>
      </c>
      <c r="F411" s="60">
        <v>0.0265</v>
      </c>
    </row>
    <row r="412" spans="2:6" ht="13.5">
      <c r="B412" s="27" t="s">
        <v>420</v>
      </c>
      <c r="C412" s="24">
        <v>21.95258841106885</v>
      </c>
      <c r="D412" s="24">
        <v>-27.539322184281566</v>
      </c>
      <c r="E412" s="24">
        <v>-14.628025044303588</v>
      </c>
      <c r="F412" s="60">
        <v>0.1039</v>
      </c>
    </row>
    <row r="413" spans="2:7" ht="13.5">
      <c r="B413" s="27" t="s">
        <v>421</v>
      </c>
      <c r="C413" s="24">
        <v>22.013281309313</v>
      </c>
      <c r="D413" s="24">
        <v>-29.651020446396366</v>
      </c>
      <c r="E413" s="24">
        <v>-15.701231148753173</v>
      </c>
      <c r="F413" s="60">
        <v>0.1966</v>
      </c>
      <c r="G413" s="39">
        <v>0.009099999999999997</v>
      </c>
    </row>
    <row r="414" spans="2:6" ht="13.5">
      <c r="B414" s="27" t="s">
        <v>422</v>
      </c>
      <c r="C414" s="24">
        <v>19.74142761419684</v>
      </c>
      <c r="D414" s="24">
        <v>-31.895123655583205</v>
      </c>
      <c r="E414" s="24">
        <v>-12.876492515070163</v>
      </c>
      <c r="F414" s="60">
        <v>0.1612</v>
      </c>
    </row>
    <row r="415" spans="2:6" ht="13.5">
      <c r="B415" s="27" t="s">
        <v>423</v>
      </c>
      <c r="C415" s="24">
        <v>20.06896758725985</v>
      </c>
      <c r="D415" s="24">
        <v>-36.012946154139755</v>
      </c>
      <c r="E415" s="24">
        <v>-13.358791126029905</v>
      </c>
      <c r="F415" s="60">
        <v>0.1684</v>
      </c>
    </row>
    <row r="416" spans="2:6" ht="13.5">
      <c r="B416" s="27" t="s">
        <v>424</v>
      </c>
      <c r="C416" s="24">
        <v>21.59453431022428</v>
      </c>
      <c r="D416" s="24">
        <v>-26.86405355996639</v>
      </c>
      <c r="E416" s="24">
        <v>-11.476856544632701</v>
      </c>
      <c r="F416" s="60">
        <v>0.0228</v>
      </c>
    </row>
    <row r="417" spans="2:7" ht="13.5">
      <c r="B417" s="27" t="s">
        <v>425</v>
      </c>
      <c r="C417" s="24">
        <v>33.394997917106856</v>
      </c>
      <c r="D417" s="24">
        <v>58.25786234626666</v>
      </c>
      <c r="E417" s="24">
        <v>10.585532659839815</v>
      </c>
      <c r="F417" s="60">
        <v>0.3437</v>
      </c>
      <c r="G417" s="39">
        <v>0.1562</v>
      </c>
    </row>
    <row r="418" spans="2:7" ht="13.5">
      <c r="B418" s="27" t="s">
        <v>426</v>
      </c>
      <c r="C418" s="24">
        <v>34.299747479869495</v>
      </c>
      <c r="D418" s="24">
        <v>57.77560869110838</v>
      </c>
      <c r="E418" s="24">
        <v>10.46076060224543</v>
      </c>
      <c r="F418" s="60">
        <v>0.3151</v>
      </c>
      <c r="G418" s="39">
        <v>0.1276</v>
      </c>
    </row>
    <row r="419" spans="2:7" ht="13.5">
      <c r="B419" s="27" t="s">
        <v>427</v>
      </c>
      <c r="C419" s="24">
        <v>35.86181727683862</v>
      </c>
      <c r="D419" s="24">
        <v>57.11213346354572</v>
      </c>
      <c r="E419" s="24">
        <v>10.160209533458255</v>
      </c>
      <c r="F419" s="60">
        <v>0.2707</v>
      </c>
      <c r="G419" s="39">
        <v>0.0832</v>
      </c>
    </row>
    <row r="420" spans="2:7" ht="13.5">
      <c r="B420" s="27" t="s">
        <v>428</v>
      </c>
      <c r="C420" s="24">
        <v>33.32205921730161</v>
      </c>
      <c r="D420" s="24">
        <v>57.3207235116749</v>
      </c>
      <c r="E420" s="24">
        <v>11.077297908044105</v>
      </c>
      <c r="F420" s="60">
        <v>0.3469</v>
      </c>
      <c r="G420" s="39">
        <v>0.1594</v>
      </c>
    </row>
    <row r="421" spans="2:7" ht="13.5">
      <c r="B421" s="27" t="s">
        <v>429</v>
      </c>
      <c r="C421" s="24">
        <v>34.47125176980368</v>
      </c>
      <c r="D421" s="24">
        <v>56.59805386655402</v>
      </c>
      <c r="E421" s="24">
        <v>11.017616881390481</v>
      </c>
      <c r="F421" s="60">
        <v>0.3063</v>
      </c>
      <c r="G421" s="39">
        <v>0.11880000000000002</v>
      </c>
    </row>
    <row r="422" spans="2:7" ht="13.5">
      <c r="B422" s="27" t="s">
        <v>430</v>
      </c>
      <c r="C422" s="24">
        <v>32.090543855053156</v>
      </c>
      <c r="D422" s="24">
        <v>57.55097812227234</v>
      </c>
      <c r="E422" s="24">
        <v>11.407562498625552</v>
      </c>
      <c r="F422" s="60">
        <v>0.3652</v>
      </c>
      <c r="G422" s="39">
        <v>0.17770000000000002</v>
      </c>
    </row>
    <row r="423" spans="2:7" ht="13.5">
      <c r="B423" s="27" t="s">
        <v>431</v>
      </c>
      <c r="C423" s="24">
        <v>34.18416900771319</v>
      </c>
      <c r="D423" s="24">
        <v>55.618382078462595</v>
      </c>
      <c r="E423" s="24">
        <v>11.604277797649802</v>
      </c>
      <c r="F423" s="60">
        <v>0.3088</v>
      </c>
      <c r="G423" s="39">
        <v>0.12130000000000002</v>
      </c>
    </row>
    <row r="424" spans="2:7" ht="13.5">
      <c r="B424" s="27" t="s">
        <v>432</v>
      </c>
      <c r="C424" s="24">
        <v>32.701733641730904</v>
      </c>
      <c r="D424" s="24">
        <v>55.5726624257417</v>
      </c>
      <c r="E424" s="24">
        <v>12.055559204035704</v>
      </c>
      <c r="F424" s="60">
        <v>0.3442</v>
      </c>
      <c r="G424" s="39">
        <v>0.1567</v>
      </c>
    </row>
    <row r="425" spans="2:7" ht="13.5">
      <c r="B425" s="27" t="s">
        <v>433</v>
      </c>
      <c r="C425" s="24">
        <v>31.499743670487945</v>
      </c>
      <c r="D425" s="24">
        <v>55.65974400552</v>
      </c>
      <c r="E425" s="24">
        <v>12.328725892162868</v>
      </c>
      <c r="F425" s="60">
        <v>0.3487</v>
      </c>
      <c r="G425" s="39">
        <v>0.1612</v>
      </c>
    </row>
    <row r="426" spans="2:7" ht="13.5">
      <c r="B426" s="27" t="s">
        <v>434</v>
      </c>
      <c r="C426" s="24">
        <v>33.37415792322661</v>
      </c>
      <c r="D426" s="24">
        <v>54.538438073982554</v>
      </c>
      <c r="E426" s="24">
        <v>12.316573480466399</v>
      </c>
      <c r="F426" s="60">
        <v>0.3206</v>
      </c>
      <c r="G426" s="39">
        <v>0.1331</v>
      </c>
    </row>
    <row r="427" spans="2:7" ht="13.5">
      <c r="B427" s="27" t="s">
        <v>435</v>
      </c>
      <c r="C427" s="24">
        <v>34.42137222549724</v>
      </c>
      <c r="D427" s="24">
        <v>53.98475871259954</v>
      </c>
      <c r="E427" s="24">
        <v>12.293917510512797</v>
      </c>
      <c r="F427" s="60">
        <v>0.2869</v>
      </c>
      <c r="G427" s="39">
        <v>0.09939999999999999</v>
      </c>
    </row>
    <row r="428" spans="2:7" ht="13.5">
      <c r="B428" s="27" t="s">
        <v>436</v>
      </c>
      <c r="C428" s="24">
        <v>30.32220609227669</v>
      </c>
      <c r="D428" s="24">
        <v>55.37468959440083</v>
      </c>
      <c r="E428" s="24">
        <v>12.695084187424179</v>
      </c>
      <c r="F428" s="60">
        <v>0.3541</v>
      </c>
      <c r="G428" s="39">
        <v>0.16660000000000003</v>
      </c>
    </row>
    <row r="429" spans="2:7" ht="13.5">
      <c r="B429" s="27" t="s">
        <v>437</v>
      </c>
      <c r="C429" s="24">
        <v>31.26357156638856</v>
      </c>
      <c r="D429" s="24">
        <v>54.37981618767204</v>
      </c>
      <c r="E429" s="24">
        <v>12.83538344724541</v>
      </c>
      <c r="F429" s="60">
        <v>0.3402</v>
      </c>
      <c r="G429" s="39">
        <v>0.1527</v>
      </c>
    </row>
    <row r="430" spans="2:7" ht="13.5">
      <c r="B430" s="27" t="s">
        <v>438</v>
      </c>
      <c r="C430" s="24">
        <v>32.387731273266105</v>
      </c>
      <c r="D430" s="24">
        <v>53.75608190475727</v>
      </c>
      <c r="E430" s="24">
        <v>12.848142549248621</v>
      </c>
      <c r="F430" s="60">
        <v>0.3255</v>
      </c>
      <c r="G430" s="39">
        <v>0.138</v>
      </c>
    </row>
    <row r="431" spans="2:7" ht="13.5">
      <c r="B431" s="27" t="s">
        <v>439</v>
      </c>
      <c r="C431" s="24">
        <v>33.66988666823002</v>
      </c>
      <c r="D431" s="24">
        <v>53.201933673279946</v>
      </c>
      <c r="E431" s="24">
        <v>12.81191925454999</v>
      </c>
      <c r="F431" s="60">
        <v>0.295</v>
      </c>
      <c r="G431" s="39">
        <v>0.1075</v>
      </c>
    </row>
    <row r="432" spans="2:7" ht="13.5">
      <c r="B432" s="27" t="s">
        <v>440</v>
      </c>
      <c r="C432" s="24">
        <v>31.818684570364876</v>
      </c>
      <c r="D432" s="24">
        <v>52.96600893751717</v>
      </c>
      <c r="E432" s="24">
        <v>13.237106274953522</v>
      </c>
      <c r="F432" s="60">
        <v>0.3229</v>
      </c>
      <c r="G432" s="39">
        <v>0.13540000000000002</v>
      </c>
    </row>
    <row r="433" spans="2:7" ht="13.5">
      <c r="B433" s="27" t="s">
        <v>441</v>
      </c>
      <c r="C433" s="24">
        <v>31.009785723272593</v>
      </c>
      <c r="D433" s="24">
        <v>52.30537988820047</v>
      </c>
      <c r="E433" s="24">
        <v>13.566781963475112</v>
      </c>
      <c r="F433" s="60">
        <v>0.3298</v>
      </c>
      <c r="G433" s="39">
        <v>0.14229999999999998</v>
      </c>
    </row>
    <row r="434" spans="2:7" ht="13.5">
      <c r="B434" s="27" t="s">
        <v>442</v>
      </c>
      <c r="C434" s="24">
        <v>30.20921014156273</v>
      </c>
      <c r="D434" s="24">
        <v>51.669258642768625</v>
      </c>
      <c r="E434" s="24">
        <v>13.835575192621395</v>
      </c>
      <c r="F434" s="60">
        <v>0.3288</v>
      </c>
      <c r="G434" s="39">
        <v>0.14129999999999998</v>
      </c>
    </row>
    <row r="435" spans="2:7" ht="13.5">
      <c r="B435" s="27" t="s">
        <v>443</v>
      </c>
      <c r="C435" s="24">
        <v>29.2704527903572</v>
      </c>
      <c r="D435" s="24">
        <v>50.76103773593461</v>
      </c>
      <c r="E435" s="24">
        <v>14.126330174275193</v>
      </c>
      <c r="F435" s="60">
        <v>0.3073</v>
      </c>
      <c r="G435" s="39">
        <v>0.11980000000000002</v>
      </c>
    </row>
    <row r="436" spans="2:7" ht="13.5">
      <c r="B436" s="27" t="s">
        <v>444</v>
      </c>
      <c r="C436" s="24">
        <v>28.269525023627967</v>
      </c>
      <c r="D436" s="24">
        <v>49.919391895227484</v>
      </c>
      <c r="E436" s="24">
        <v>14.322757872025226</v>
      </c>
      <c r="F436" s="60">
        <v>0.2543</v>
      </c>
      <c r="G436" s="39">
        <v>0.06680000000000003</v>
      </c>
    </row>
    <row r="437" spans="2:7" ht="13.5">
      <c r="B437" s="27" t="s">
        <v>445</v>
      </c>
      <c r="C437" s="24">
        <v>27.275224076968048</v>
      </c>
      <c r="D437" s="24">
        <v>49.30211911460189</v>
      </c>
      <c r="E437" s="24">
        <v>14.40435913933643</v>
      </c>
      <c r="F437" s="60">
        <v>0.2189</v>
      </c>
      <c r="G437" s="39">
        <v>0.03140000000000001</v>
      </c>
    </row>
    <row r="438" spans="2:7" ht="13.5">
      <c r="B438" s="27" t="s">
        <v>446</v>
      </c>
      <c r="C438" s="24">
        <v>26.971314814767467</v>
      </c>
      <c r="D438" s="24">
        <v>50.42060094500015</v>
      </c>
      <c r="E438" s="24">
        <v>14.185780550687861</v>
      </c>
      <c r="F438" s="60">
        <v>0.216</v>
      </c>
      <c r="G438" s="39">
        <v>0.028499999999999998</v>
      </c>
    </row>
    <row r="439" spans="2:7" ht="13.5">
      <c r="B439" s="27" t="s">
        <v>447</v>
      </c>
      <c r="C439" s="24">
        <v>27.742470115811553</v>
      </c>
      <c r="D439" s="24">
        <v>51.366911124790725</v>
      </c>
      <c r="E439" s="24">
        <v>14.014003431078285</v>
      </c>
      <c r="F439" s="60">
        <v>0.2846</v>
      </c>
      <c r="G439" s="39">
        <v>0.09710000000000002</v>
      </c>
    </row>
    <row r="440" spans="2:7" ht="13.5">
      <c r="B440" s="27" t="s">
        <v>448</v>
      </c>
      <c r="C440" s="24">
        <v>28.54078304969786</v>
      </c>
      <c r="D440" s="24">
        <v>52.40036509635363</v>
      </c>
      <c r="E440" s="24">
        <v>13.75591688955985</v>
      </c>
      <c r="F440" s="60">
        <v>0.3294</v>
      </c>
      <c r="G440" s="39">
        <v>0.14190000000000003</v>
      </c>
    </row>
    <row r="441" spans="2:7" ht="13.5">
      <c r="B441" s="27" t="s">
        <v>449</v>
      </c>
      <c r="C441" s="24">
        <v>29.16498402949963</v>
      </c>
      <c r="D441" s="24">
        <v>53.428267978791055</v>
      </c>
      <c r="E441" s="24">
        <v>13.444422988068277</v>
      </c>
      <c r="F441" s="60">
        <v>0.3509</v>
      </c>
      <c r="G441" s="39">
        <v>0.1634</v>
      </c>
    </row>
    <row r="442" spans="2:7" ht="13.5">
      <c r="B442" s="27" t="s">
        <v>450</v>
      </c>
      <c r="C442" s="24">
        <v>29.82257420829413</v>
      </c>
      <c r="D442" s="24">
        <v>54.48416763049133</v>
      </c>
      <c r="E442" s="24">
        <v>13.060156315474089</v>
      </c>
      <c r="F442" s="60">
        <v>0.3567</v>
      </c>
      <c r="G442" s="39">
        <v>0.16920000000000002</v>
      </c>
    </row>
    <row r="443" spans="2:7" ht="13.5">
      <c r="B443" s="27" t="s">
        <v>451</v>
      </c>
      <c r="C443" s="24">
        <v>28.293079707368793</v>
      </c>
      <c r="D443" s="24">
        <v>48.81110685721515</v>
      </c>
      <c r="E443" s="24">
        <v>14.567956787888</v>
      </c>
      <c r="F443" s="60">
        <v>0.2261</v>
      </c>
      <c r="G443" s="39">
        <v>0.038599999999999995</v>
      </c>
    </row>
    <row r="444" spans="2:7" ht="13.5">
      <c r="B444" s="27" t="s">
        <v>452</v>
      </c>
      <c r="C444" s="24">
        <v>30.618913915189683</v>
      </c>
      <c r="D444" s="24">
        <v>50.785534966724484</v>
      </c>
      <c r="E444" s="24">
        <v>14.073974586806349</v>
      </c>
      <c r="F444" s="60">
        <v>0.3238</v>
      </c>
      <c r="G444" s="39">
        <v>0.13629999999999998</v>
      </c>
    </row>
    <row r="445" spans="2:7" ht="13.5">
      <c r="B445" s="27" t="s">
        <v>453</v>
      </c>
      <c r="C445" s="24">
        <v>33.13235162702644</v>
      </c>
      <c r="D445" s="24">
        <v>52.35089224696052</v>
      </c>
      <c r="E445" s="24">
        <v>13.25843122588725</v>
      </c>
      <c r="F445" s="60">
        <v>0.2944</v>
      </c>
      <c r="G445" s="39">
        <v>0.1069</v>
      </c>
    </row>
    <row r="446" spans="2:7" ht="13.5">
      <c r="B446" s="27" t="s">
        <v>454</v>
      </c>
      <c r="C446" s="24">
        <v>32.46130707564562</v>
      </c>
      <c r="D446" s="24">
        <v>51.512066963524305</v>
      </c>
      <c r="E446" s="24">
        <v>13.673397556214615</v>
      </c>
      <c r="F446" s="60">
        <v>0.3099</v>
      </c>
      <c r="G446" s="39">
        <v>0.12240000000000001</v>
      </c>
    </row>
    <row r="447" spans="2:7" ht="13.5">
      <c r="B447" s="27" t="s">
        <v>455</v>
      </c>
      <c r="C447" s="24">
        <v>31.691765635317125</v>
      </c>
      <c r="D447" s="24">
        <v>50.535429996193145</v>
      </c>
      <c r="E447" s="24">
        <v>14.088805184748036</v>
      </c>
      <c r="F447" s="60">
        <v>0.3224</v>
      </c>
      <c r="G447" s="39">
        <v>0.13490000000000002</v>
      </c>
    </row>
    <row r="448" spans="2:7" ht="13.5">
      <c r="B448" s="27" t="s">
        <v>456</v>
      </c>
      <c r="C448" s="24">
        <v>31.006341807440844</v>
      </c>
      <c r="D448" s="24">
        <v>49.749277706906554</v>
      </c>
      <c r="E448" s="24">
        <v>14.373242795010178</v>
      </c>
      <c r="F448" s="60">
        <v>0.3197</v>
      </c>
      <c r="G448" s="39">
        <v>0.13219999999999998</v>
      </c>
    </row>
    <row r="449" spans="2:7" ht="13.5">
      <c r="B449" s="27" t="s">
        <v>457</v>
      </c>
      <c r="C449" s="24">
        <v>30.209969157524313</v>
      </c>
      <c r="D449" s="24">
        <v>49.02100979947428</v>
      </c>
      <c r="E449" s="24">
        <v>14.591928626996873</v>
      </c>
      <c r="F449" s="60">
        <v>0.3013</v>
      </c>
      <c r="G449" s="39">
        <v>0.11380000000000001</v>
      </c>
    </row>
    <row r="450" spans="2:7" ht="13.5">
      <c r="B450" s="27" t="s">
        <v>458</v>
      </c>
      <c r="C450" s="24">
        <v>29.339858630688205</v>
      </c>
      <c r="D450" s="24">
        <v>47.9496640505244</v>
      </c>
      <c r="E450" s="24">
        <v>14.843214418391689</v>
      </c>
      <c r="F450" s="60">
        <v>0.256</v>
      </c>
      <c r="G450" s="39">
        <v>0.0685</v>
      </c>
    </row>
    <row r="451" spans="2:7" ht="13.5">
      <c r="B451" s="27" t="s">
        <v>459</v>
      </c>
      <c r="C451" s="24">
        <v>28.90590962615556</v>
      </c>
      <c r="D451" s="24">
        <v>46.98503345883073</v>
      </c>
      <c r="E451" s="24">
        <v>15.04925139237234</v>
      </c>
      <c r="F451" s="60">
        <v>0.2436</v>
      </c>
      <c r="G451" s="39">
        <v>0.05610000000000001</v>
      </c>
    </row>
    <row r="452" spans="2:7" ht="13.5">
      <c r="B452" s="27" t="s">
        <v>460</v>
      </c>
      <c r="C452" s="24">
        <v>33.00182039849925</v>
      </c>
      <c r="D452" s="24">
        <v>50.488369995636106</v>
      </c>
      <c r="E452" s="24">
        <v>13.985372262386456</v>
      </c>
      <c r="F452" s="60">
        <v>0.3107</v>
      </c>
      <c r="G452" s="39">
        <v>0.12319999999999998</v>
      </c>
    </row>
    <row r="453" spans="2:7" ht="13.5">
      <c r="B453" s="27" t="s">
        <v>461</v>
      </c>
      <c r="C453" s="24">
        <v>32.56900120479097</v>
      </c>
      <c r="D453" s="24">
        <v>49.288143243389115</v>
      </c>
      <c r="E453" s="24">
        <v>14.449876603393827</v>
      </c>
      <c r="F453" s="60">
        <v>0.3172</v>
      </c>
      <c r="G453" s="39">
        <v>0.12969999999999998</v>
      </c>
    </row>
    <row r="454" spans="2:7" ht="13.5">
      <c r="B454" s="27" t="s">
        <v>462</v>
      </c>
      <c r="C454" s="24">
        <v>32.21039778322743</v>
      </c>
      <c r="D454" s="24">
        <v>48.04375559811578</v>
      </c>
      <c r="E454" s="24">
        <v>14.8787748480036</v>
      </c>
      <c r="F454" s="60">
        <v>0.3134</v>
      </c>
      <c r="G454" s="39">
        <v>0.1259</v>
      </c>
    </row>
    <row r="455" spans="2:7" ht="13.5">
      <c r="B455" s="27" t="s">
        <v>463</v>
      </c>
      <c r="C455" s="24">
        <v>32.11340896149098</v>
      </c>
      <c r="D455" s="24">
        <v>46.905859880195024</v>
      </c>
      <c r="E455" s="24">
        <v>15.243577517476094</v>
      </c>
      <c r="F455" s="60">
        <v>0.3087</v>
      </c>
      <c r="G455" s="39">
        <v>0.12119999999999997</v>
      </c>
    </row>
    <row r="456" spans="2:7" ht="13.5">
      <c r="B456" s="27" t="s">
        <v>464</v>
      </c>
      <c r="C456" s="24">
        <v>33.67505916941288</v>
      </c>
      <c r="D456" s="24">
        <v>49.35192260236758</v>
      </c>
      <c r="E456" s="24">
        <v>14.335978091495521</v>
      </c>
      <c r="F456" s="60">
        <v>0.3084</v>
      </c>
      <c r="G456" s="39">
        <v>0.12090000000000001</v>
      </c>
    </row>
    <row r="457" spans="2:7" ht="13.5">
      <c r="B457" s="27" t="s">
        <v>465</v>
      </c>
      <c r="C457" s="24">
        <v>34.446736563879</v>
      </c>
      <c r="D457" s="24">
        <v>50.252487374971345</v>
      </c>
      <c r="E457" s="24">
        <v>13.888017081129316</v>
      </c>
      <c r="F457" s="60">
        <v>0.287</v>
      </c>
      <c r="G457" s="39">
        <v>0.09949999999999998</v>
      </c>
    </row>
    <row r="458" spans="2:7" ht="13.5">
      <c r="B458" s="27" t="s">
        <v>466</v>
      </c>
      <c r="C458" s="24">
        <v>35.04932371019049</v>
      </c>
      <c r="D458" s="24">
        <v>51.04117834817278</v>
      </c>
      <c r="E458" s="24">
        <v>13.454934845045189</v>
      </c>
      <c r="F458" s="60">
        <v>0.2748</v>
      </c>
      <c r="G458" s="39">
        <v>0.08729999999999999</v>
      </c>
    </row>
    <row r="459" spans="2:7" ht="13.5">
      <c r="B459" s="27" t="s">
        <v>467</v>
      </c>
      <c r="C459" s="24">
        <v>35.35290050789825</v>
      </c>
      <c r="D459" s="24">
        <v>51.945443203004444</v>
      </c>
      <c r="E459" s="24">
        <v>12.9917627032004</v>
      </c>
      <c r="F459" s="60">
        <v>0.2714</v>
      </c>
      <c r="G459" s="39">
        <v>0.08389999999999997</v>
      </c>
    </row>
    <row r="460" spans="2:7" ht="13.5">
      <c r="B460" s="27" t="s">
        <v>468</v>
      </c>
      <c r="C460" s="24">
        <v>34.252056385041755</v>
      </c>
      <c r="D460" s="24">
        <v>52.166590675231475</v>
      </c>
      <c r="E460" s="24">
        <v>13.12841764810817</v>
      </c>
      <c r="F460" s="60">
        <v>0.2815</v>
      </c>
      <c r="G460" s="39">
        <v>0.09399999999999997</v>
      </c>
    </row>
    <row r="461" spans="2:7" ht="13.5">
      <c r="B461" s="27" t="s">
        <v>469</v>
      </c>
      <c r="C461" s="24">
        <v>25.60068716735377</v>
      </c>
      <c r="D461" s="24">
        <v>47.952529756004594</v>
      </c>
      <c r="E461" s="24">
        <v>14.45044952334618</v>
      </c>
      <c r="F461" s="60">
        <v>0.202</v>
      </c>
      <c r="G461" s="39">
        <v>0.014500000000000013</v>
      </c>
    </row>
    <row r="462" spans="2:7" ht="13.5">
      <c r="B462" s="27" t="s">
        <v>470</v>
      </c>
      <c r="C462" s="24">
        <v>26.745292022218297</v>
      </c>
      <c r="D462" s="24">
        <v>47.463267242978574</v>
      </c>
      <c r="E462" s="24">
        <v>14.69006494556238</v>
      </c>
      <c r="F462" s="60">
        <v>0.2264</v>
      </c>
      <c r="G462" s="39">
        <v>0.03889999999999999</v>
      </c>
    </row>
    <row r="463" spans="2:7" ht="13.5">
      <c r="B463" s="27" t="s">
        <v>471</v>
      </c>
      <c r="C463" s="24">
        <v>30.12314062347264</v>
      </c>
      <c r="D463" s="24">
        <v>46.16635828057526</v>
      </c>
      <c r="E463" s="24">
        <v>15.376579634706802</v>
      </c>
      <c r="F463" s="60">
        <v>0.2796</v>
      </c>
      <c r="G463" s="39">
        <v>0.09210000000000002</v>
      </c>
    </row>
    <row r="464" spans="2:7" ht="13.5">
      <c r="B464" s="27" t="s">
        <v>472</v>
      </c>
      <c r="C464" s="24">
        <v>28.621425679750967</v>
      </c>
      <c r="D464" s="24">
        <v>45.89492657895513</v>
      </c>
      <c r="E464" s="24">
        <v>15.284336182661027</v>
      </c>
      <c r="F464" s="60">
        <v>0.239</v>
      </c>
      <c r="G464" s="39">
        <v>0.05149999999999999</v>
      </c>
    </row>
    <row r="465" spans="2:7" ht="13.5">
      <c r="B465" s="27" t="s">
        <v>473</v>
      </c>
      <c r="C465" s="24">
        <v>27.054107672059835</v>
      </c>
      <c r="D465" s="24">
        <v>44.91728973832316</v>
      </c>
      <c r="E465" s="24">
        <v>15.247889925579344</v>
      </c>
      <c r="F465" s="60">
        <v>0.2351</v>
      </c>
      <c r="G465" s="39">
        <v>0.0476</v>
      </c>
    </row>
    <row r="466" spans="2:7" ht="13.5">
      <c r="B466" s="27" t="s">
        <v>474</v>
      </c>
      <c r="C466" s="24">
        <v>26.063388160434133</v>
      </c>
      <c r="D466" s="24">
        <v>44.05802390945937</v>
      </c>
      <c r="E466" s="24">
        <v>15.200698497845641</v>
      </c>
      <c r="F466" s="60">
        <v>0.2396</v>
      </c>
      <c r="G466" s="39">
        <v>0.05210000000000001</v>
      </c>
    </row>
    <row r="467" spans="2:7" ht="13.5">
      <c r="B467" s="27" t="s">
        <v>475</v>
      </c>
      <c r="C467" s="24">
        <v>25.210283857113655</v>
      </c>
      <c r="D467" s="24">
        <v>43.29057989260264</v>
      </c>
      <c r="E467" s="24">
        <v>15.11157579652062</v>
      </c>
      <c r="F467" s="60">
        <v>0.2403</v>
      </c>
      <c r="G467" s="39">
        <v>0.052800000000000014</v>
      </c>
    </row>
    <row r="468" spans="2:7" ht="13.5">
      <c r="B468" s="27" t="s">
        <v>476</v>
      </c>
      <c r="C468" s="24">
        <v>23.592624776518896</v>
      </c>
      <c r="D468" s="24">
        <v>42.18976433891555</v>
      </c>
      <c r="E468" s="24">
        <v>14.743055735776299</v>
      </c>
      <c r="F468" s="60">
        <v>0.2356</v>
      </c>
      <c r="G468" s="39">
        <v>0.048100000000000004</v>
      </c>
    </row>
    <row r="469" spans="2:7" ht="13.5">
      <c r="B469" s="27" t="s">
        <v>477</v>
      </c>
      <c r="C469" s="24">
        <v>22.398429672731535</v>
      </c>
      <c r="D469" s="24">
        <v>41.386324387056305</v>
      </c>
      <c r="E469" s="24">
        <v>14.340722711916955</v>
      </c>
      <c r="F469" s="60">
        <v>0.2006</v>
      </c>
      <c r="G469" s="39">
        <v>0.0131</v>
      </c>
    </row>
    <row r="470" spans="2:6" ht="13.5">
      <c r="B470" s="27" t="s">
        <v>478</v>
      </c>
      <c r="C470" s="24">
        <v>21.546369016872653</v>
      </c>
      <c r="D470" s="24">
        <v>40.66304795999981</v>
      </c>
      <c r="E470" s="24">
        <v>13.985302160496326</v>
      </c>
      <c r="F470" s="60">
        <v>0.1593</v>
      </c>
    </row>
    <row r="471" spans="2:6" ht="13.5">
      <c r="B471" s="27" t="s">
        <v>479</v>
      </c>
      <c r="C471" s="24">
        <v>22.03277003069271</v>
      </c>
      <c r="D471" s="24">
        <v>42.46654766316256</v>
      </c>
      <c r="E471" s="24">
        <v>14.07170004855857</v>
      </c>
      <c r="F471" s="60">
        <v>0.1386</v>
      </c>
    </row>
    <row r="472" spans="2:6" ht="13.5">
      <c r="B472" s="27" t="s">
        <v>480</v>
      </c>
      <c r="C472" s="24">
        <v>22.738413392666818</v>
      </c>
      <c r="D472" s="24">
        <v>43.90978801762447</v>
      </c>
      <c r="E472" s="24">
        <v>14.224624848661827</v>
      </c>
      <c r="F472" s="60">
        <v>0.1465</v>
      </c>
    </row>
    <row r="473" spans="2:6" ht="13.5">
      <c r="B473" s="27" t="s">
        <v>481</v>
      </c>
      <c r="C473" s="24">
        <v>23.54050216416542</v>
      </c>
      <c r="D473" s="24">
        <v>45.402097413704396</v>
      </c>
      <c r="E473" s="24">
        <v>14.331422512589171</v>
      </c>
      <c r="F473" s="60">
        <v>0.1545</v>
      </c>
    </row>
    <row r="474" spans="2:6" ht="13.5">
      <c r="B474" s="27" t="s">
        <v>482</v>
      </c>
      <c r="C474" s="24">
        <v>24.088963155093715</v>
      </c>
      <c r="D474" s="24">
        <v>46.276743221909655</v>
      </c>
      <c r="E474" s="24">
        <v>14.377153673992437</v>
      </c>
      <c r="F474" s="60">
        <v>0.1639</v>
      </c>
    </row>
    <row r="475" spans="2:7" ht="13.5">
      <c r="B475" s="27" t="s">
        <v>483</v>
      </c>
      <c r="C475" s="24">
        <v>23.830528322636503</v>
      </c>
      <c r="D475" s="24">
        <v>44.001179678345956</v>
      </c>
      <c r="E475" s="24">
        <v>14.58057949693842</v>
      </c>
      <c r="F475" s="60">
        <v>0.1976</v>
      </c>
      <c r="G475" s="39">
        <v>0.010099999999999998</v>
      </c>
    </row>
    <row r="476" spans="2:6" ht="13.5">
      <c r="B476" s="27" t="s">
        <v>484</v>
      </c>
      <c r="C476" s="24">
        <v>21.11784928988224</v>
      </c>
      <c r="D476" s="24">
        <v>39.55305896663848</v>
      </c>
      <c r="E476" s="24">
        <v>13.83363343530137</v>
      </c>
      <c r="F476" s="60">
        <v>0.1365</v>
      </c>
    </row>
    <row r="477" spans="2:6" ht="13.5">
      <c r="B477" s="27" t="s">
        <v>485</v>
      </c>
      <c r="C477" s="24">
        <v>21.52047481291405</v>
      </c>
      <c r="D477" s="24">
        <v>38.639563972641895</v>
      </c>
      <c r="E477" s="24">
        <v>14.176840151579773</v>
      </c>
      <c r="F477" s="60">
        <v>0.171</v>
      </c>
    </row>
    <row r="478" spans="2:7" ht="13.5">
      <c r="B478" s="27" t="s">
        <v>486</v>
      </c>
      <c r="C478" s="24">
        <v>22.25047360289783</v>
      </c>
      <c r="D478" s="24">
        <v>37.82677927987346</v>
      </c>
      <c r="E478" s="24">
        <v>14.743745074570734</v>
      </c>
      <c r="F478" s="60">
        <v>0.2233</v>
      </c>
      <c r="G478" s="39">
        <v>0.0358</v>
      </c>
    </row>
    <row r="479" spans="2:7" ht="13.5">
      <c r="B479" s="27" t="s">
        <v>487</v>
      </c>
      <c r="C479" s="24">
        <v>22.610567918017008</v>
      </c>
      <c r="D479" s="24">
        <v>38.77110509349541</v>
      </c>
      <c r="E479" s="24">
        <v>14.796350300100187</v>
      </c>
      <c r="F479" s="60">
        <v>0.2376</v>
      </c>
      <c r="G479" s="39">
        <v>0.050100000000000006</v>
      </c>
    </row>
    <row r="480" spans="2:7" ht="13.5">
      <c r="B480" s="27" t="s">
        <v>488</v>
      </c>
      <c r="C480" s="24">
        <v>22.296770838324555</v>
      </c>
      <c r="D480" s="24">
        <v>40.022346843914114</v>
      </c>
      <c r="E480" s="24">
        <v>14.449704538048453</v>
      </c>
      <c r="F480" s="60">
        <v>0.2003</v>
      </c>
      <c r="G480" s="39">
        <v>0.012800000000000006</v>
      </c>
    </row>
    <row r="481" spans="2:7" ht="13.5">
      <c r="B481" s="27" t="s">
        <v>489</v>
      </c>
      <c r="C481" s="24">
        <v>23.51720068655179</v>
      </c>
      <c r="D481" s="24">
        <v>39.18754551758252</v>
      </c>
      <c r="E481" s="24">
        <v>15.19989226199671</v>
      </c>
      <c r="F481" s="60">
        <v>0.296</v>
      </c>
      <c r="G481" s="39">
        <v>0.10849999999999999</v>
      </c>
    </row>
    <row r="482" spans="2:7" ht="13.5">
      <c r="B482" s="27" t="s">
        <v>490</v>
      </c>
      <c r="C482" s="24">
        <v>23.167658806923022</v>
      </c>
      <c r="D482" s="24">
        <v>40.35266954513084</v>
      </c>
      <c r="E482" s="24">
        <v>14.834021636520218</v>
      </c>
      <c r="F482" s="60">
        <v>0.2479</v>
      </c>
      <c r="G482" s="39">
        <v>0.06040000000000001</v>
      </c>
    </row>
    <row r="483" spans="2:7" ht="13.5">
      <c r="B483" s="27" t="s">
        <v>491</v>
      </c>
      <c r="C483" s="24">
        <v>24.194011558241506</v>
      </c>
      <c r="D483" s="24">
        <v>40.208781913423685</v>
      </c>
      <c r="E483" s="24">
        <v>15.320253619319791</v>
      </c>
      <c r="F483" s="60">
        <v>0.3116</v>
      </c>
      <c r="G483" s="39">
        <v>0.12409999999999999</v>
      </c>
    </row>
    <row r="484" spans="2:7" ht="13.5">
      <c r="B484" s="27" t="s">
        <v>492</v>
      </c>
      <c r="C484" s="24">
        <v>23.97195865891334</v>
      </c>
      <c r="D484" s="24">
        <v>41.26600020303718</v>
      </c>
      <c r="E484" s="24">
        <v>15.035860986880056</v>
      </c>
      <c r="F484" s="60">
        <v>0.2668</v>
      </c>
      <c r="G484" s="39">
        <v>0.07929999999999998</v>
      </c>
    </row>
    <row r="485" spans="2:7" ht="13.5">
      <c r="B485" s="27" t="s">
        <v>493</v>
      </c>
      <c r="C485" s="24">
        <v>24.66189195287899</v>
      </c>
      <c r="D485" s="24">
        <v>42.037214530725976</v>
      </c>
      <c r="E485" s="24">
        <v>15.161296107947122</v>
      </c>
      <c r="F485" s="60">
        <v>0.2682</v>
      </c>
      <c r="G485" s="39">
        <v>0.0807</v>
      </c>
    </row>
    <row r="486" spans="2:7" ht="13.5">
      <c r="B486" s="27" t="s">
        <v>494</v>
      </c>
      <c r="C486" s="24">
        <v>25.58442136368252</v>
      </c>
      <c r="D486" s="24">
        <v>41.47826194489668</v>
      </c>
      <c r="E486" s="24">
        <v>15.593511536078179</v>
      </c>
      <c r="F486" s="60">
        <v>0.3223</v>
      </c>
      <c r="G486" s="39">
        <v>0.13479999999999998</v>
      </c>
    </row>
    <row r="487" spans="2:7" ht="13.5">
      <c r="B487" s="27" t="s">
        <v>495</v>
      </c>
      <c r="C487" s="24">
        <v>26.261878001213244</v>
      </c>
      <c r="D487" s="24">
        <v>42.278511411793026</v>
      </c>
      <c r="E487" s="24">
        <v>15.630933344978873</v>
      </c>
      <c r="F487" s="60">
        <v>0.299</v>
      </c>
      <c r="G487" s="39">
        <v>0.11149999999999999</v>
      </c>
    </row>
    <row r="488" spans="2:7" ht="13.5">
      <c r="B488" s="27" t="s">
        <v>496</v>
      </c>
      <c r="C488" s="24">
        <v>24.925837688612077</v>
      </c>
      <c r="D488" s="24">
        <v>44.30196800500309</v>
      </c>
      <c r="E488" s="24">
        <v>14.85775788813359</v>
      </c>
      <c r="F488" s="60">
        <v>0.2222</v>
      </c>
      <c r="G488" s="39">
        <v>0.03470000000000001</v>
      </c>
    </row>
    <row r="489" spans="2:7" ht="13.5">
      <c r="B489" s="27" t="s">
        <v>497</v>
      </c>
      <c r="C489" s="24">
        <v>26.960749114661496</v>
      </c>
      <c r="D489" s="24">
        <v>43.38477418528335</v>
      </c>
      <c r="E489" s="24">
        <v>15.567620731377081</v>
      </c>
      <c r="F489" s="60">
        <v>0.2729</v>
      </c>
      <c r="G489" s="39">
        <v>0.08539999999999998</v>
      </c>
    </row>
    <row r="490" spans="2:7" ht="13.5">
      <c r="B490" s="27" t="s">
        <v>498</v>
      </c>
      <c r="C490" s="24">
        <v>24.549009002975644</v>
      </c>
      <c r="D490" s="24">
        <v>45.219516437085964</v>
      </c>
      <c r="E490" s="24">
        <v>14.622153937332868</v>
      </c>
      <c r="F490" s="60">
        <v>0.2003</v>
      </c>
      <c r="G490" s="39">
        <v>0.012800000000000006</v>
      </c>
    </row>
    <row r="491" spans="2:7" ht="13.5">
      <c r="B491" s="27" t="s">
        <v>499</v>
      </c>
      <c r="C491" s="24">
        <v>25.596924852587527</v>
      </c>
      <c r="D491" s="24">
        <v>45.562812092966574</v>
      </c>
      <c r="E491" s="24">
        <v>14.817393222206388</v>
      </c>
      <c r="F491" s="60">
        <v>0.2293</v>
      </c>
      <c r="G491" s="39">
        <v>0.041800000000000004</v>
      </c>
    </row>
    <row r="492" spans="2:7" ht="13.5">
      <c r="B492" s="27" t="s">
        <v>500</v>
      </c>
      <c r="C492" s="24">
        <v>24.981224025112073</v>
      </c>
      <c r="D492" s="24">
        <v>46.76320994049708</v>
      </c>
      <c r="E492" s="24">
        <v>14.509296419463004</v>
      </c>
      <c r="F492" s="60">
        <v>0.1921</v>
      </c>
      <c r="G492" s="39">
        <v>0.004599999999999993</v>
      </c>
    </row>
    <row r="493" spans="2:7" ht="13.5">
      <c r="B493" s="27" t="s">
        <v>501</v>
      </c>
      <c r="C493" s="24">
        <v>26.594602900396687</v>
      </c>
      <c r="D493" s="24">
        <v>45.97330621817669</v>
      </c>
      <c r="E493" s="24">
        <v>14.944100685637368</v>
      </c>
      <c r="F493" s="60">
        <v>0.231</v>
      </c>
      <c r="G493" s="39">
        <v>0.04350000000000001</v>
      </c>
    </row>
    <row r="494" spans="2:7" ht="13.5">
      <c r="B494" s="27" t="s">
        <v>502</v>
      </c>
      <c r="C494" s="24">
        <v>26.43473076820925</v>
      </c>
      <c r="D494" s="24">
        <v>48.512596574194085</v>
      </c>
      <c r="E494" s="24">
        <v>14.470659739550658</v>
      </c>
      <c r="F494" s="60">
        <v>0.22</v>
      </c>
      <c r="G494" s="39">
        <v>0.0325</v>
      </c>
    </row>
    <row r="495" spans="2:7" ht="13.5">
      <c r="B495" s="27" t="s">
        <v>503</v>
      </c>
      <c r="C495" s="24">
        <v>29.76589081375813</v>
      </c>
      <c r="D495" s="24">
        <v>45.00034965590685</v>
      </c>
      <c r="E495" s="24">
        <v>15.661745001809148</v>
      </c>
      <c r="F495" s="60">
        <v>0.2623</v>
      </c>
      <c r="G495" s="39">
        <v>0.07479999999999998</v>
      </c>
    </row>
    <row r="496" spans="2:7" ht="13.5">
      <c r="B496" s="27" t="s">
        <v>504</v>
      </c>
      <c r="C496" s="24">
        <v>29.923657360968377</v>
      </c>
      <c r="D496" s="24">
        <v>43.946406000367574</v>
      </c>
      <c r="E496" s="24">
        <v>15.97464250232951</v>
      </c>
      <c r="F496" s="60">
        <v>0.2725</v>
      </c>
      <c r="G496" s="39">
        <v>0.085</v>
      </c>
    </row>
    <row r="497" spans="2:7" ht="13.5">
      <c r="B497" s="27" t="s">
        <v>505</v>
      </c>
      <c r="C497" s="24">
        <v>28.973373222349636</v>
      </c>
      <c r="D497" s="24">
        <v>43.16525946790806</v>
      </c>
      <c r="E497" s="24">
        <v>16.04411745246071</v>
      </c>
      <c r="F497" s="60">
        <v>0.288</v>
      </c>
      <c r="G497" s="39">
        <v>0.10049999999999998</v>
      </c>
    </row>
    <row r="498" spans="2:7" ht="13.5">
      <c r="B498" s="27" t="s">
        <v>506</v>
      </c>
      <c r="C498" s="24">
        <v>28.241697478927083</v>
      </c>
      <c r="D498" s="24">
        <v>44.48877695301953</v>
      </c>
      <c r="E498" s="24">
        <v>15.571723500124415</v>
      </c>
      <c r="F498" s="60">
        <v>0.2572</v>
      </c>
      <c r="G498" s="39">
        <v>0.06969999999999998</v>
      </c>
    </row>
    <row r="499" spans="2:7" ht="13.5">
      <c r="B499" s="27" t="s">
        <v>507</v>
      </c>
      <c r="C499" s="24">
        <v>31.01429956928706</v>
      </c>
      <c r="D499" s="24">
        <v>43.31908865091972</v>
      </c>
      <c r="E499" s="24">
        <v>16.286725090755848</v>
      </c>
      <c r="F499" s="60">
        <v>0.2981</v>
      </c>
      <c r="G499" s="39">
        <v>0.11059999999999998</v>
      </c>
    </row>
    <row r="500" spans="2:7" ht="13.5">
      <c r="B500" s="27" t="s">
        <v>508</v>
      </c>
      <c r="C500" s="24">
        <v>32.02866972893596</v>
      </c>
      <c r="D500" s="24">
        <v>43.10148406238594</v>
      </c>
      <c r="E500" s="24">
        <v>16.443864062940268</v>
      </c>
      <c r="F500" s="60">
        <v>0.3137</v>
      </c>
      <c r="G500" s="39">
        <v>0.12619999999999998</v>
      </c>
    </row>
    <row r="501" spans="2:7" ht="13.5">
      <c r="B501" s="27" t="s">
        <v>509</v>
      </c>
      <c r="C501" s="24">
        <v>33.093827055359085</v>
      </c>
      <c r="D501" s="24">
        <v>42.84774918357824</v>
      </c>
      <c r="E501" s="24">
        <v>16.584997630531625</v>
      </c>
      <c r="F501" s="60">
        <v>0.3399</v>
      </c>
      <c r="G501" s="39">
        <v>0.15239999999999998</v>
      </c>
    </row>
    <row r="502" spans="2:7" ht="13.5">
      <c r="B502" s="27" t="s">
        <v>510</v>
      </c>
      <c r="C502" s="24">
        <v>33.99545452598767</v>
      </c>
      <c r="D502" s="24">
        <v>43.498988134276374</v>
      </c>
      <c r="E502" s="24">
        <v>16.3811681423126</v>
      </c>
      <c r="F502" s="60">
        <v>0.3411</v>
      </c>
      <c r="G502" s="39">
        <v>0.15360000000000001</v>
      </c>
    </row>
    <row r="503" spans="2:7" ht="13.5">
      <c r="B503" s="27" t="s">
        <v>511</v>
      </c>
      <c r="C503" s="24">
        <v>34.56461879101753</v>
      </c>
      <c r="D503" s="24">
        <v>44.388253813470214</v>
      </c>
      <c r="E503" s="24">
        <v>16.06261109828012</v>
      </c>
      <c r="F503" s="60">
        <v>0.3271</v>
      </c>
      <c r="G503" s="39">
        <v>0.1396</v>
      </c>
    </row>
    <row r="504" spans="2:7" ht="13.5">
      <c r="B504" s="27" t="s">
        <v>512</v>
      </c>
      <c r="C504" s="24">
        <v>35.22320843600274</v>
      </c>
      <c r="D504" s="24">
        <v>45.33769204456964</v>
      </c>
      <c r="E504" s="24">
        <v>15.689670292797139</v>
      </c>
      <c r="F504" s="60">
        <v>0.3085</v>
      </c>
      <c r="G504" s="39">
        <v>0.121</v>
      </c>
    </row>
    <row r="505" spans="2:7" ht="13.5">
      <c r="B505" s="27" t="s">
        <v>513</v>
      </c>
      <c r="C505" s="24">
        <v>35.81815265419077</v>
      </c>
      <c r="D505" s="24">
        <v>46.24251282258313</v>
      </c>
      <c r="E505" s="24">
        <v>15.300994717509141</v>
      </c>
      <c r="F505" s="60">
        <v>0.2961</v>
      </c>
      <c r="G505" s="39">
        <v>0.10859999999999997</v>
      </c>
    </row>
    <row r="506" spans="2:7" ht="13.5">
      <c r="B506" s="27" t="s">
        <v>514</v>
      </c>
      <c r="C506" s="24">
        <v>34.68606836230946</v>
      </c>
      <c r="D506" s="24">
        <v>42.78395530382778</v>
      </c>
      <c r="E506" s="24">
        <v>16.621906269072355</v>
      </c>
      <c r="F506" s="60">
        <v>0.3594</v>
      </c>
      <c r="G506" s="39">
        <v>0.1719</v>
      </c>
    </row>
    <row r="507" spans="2:7" ht="13.5">
      <c r="B507" s="27" t="s">
        <v>515</v>
      </c>
      <c r="C507" s="24">
        <v>35.895861544036215</v>
      </c>
      <c r="D507" s="24">
        <v>47.299564170030486</v>
      </c>
      <c r="E507" s="24">
        <v>14.880515314428822</v>
      </c>
      <c r="F507" s="60">
        <v>0.2905</v>
      </c>
      <c r="G507" s="39">
        <v>0.10299999999999998</v>
      </c>
    </row>
    <row r="508" spans="2:7" ht="13.5">
      <c r="B508" s="27" t="s">
        <v>516</v>
      </c>
      <c r="C508" s="24">
        <v>34.55325351578994</v>
      </c>
      <c r="D508" s="24">
        <v>47.06536653668613</v>
      </c>
      <c r="E508" s="24">
        <v>15.1048058760094</v>
      </c>
      <c r="F508" s="60">
        <v>0.3035</v>
      </c>
      <c r="G508" s="39">
        <v>0.11599999999999999</v>
      </c>
    </row>
    <row r="509" spans="2:7" ht="13.5">
      <c r="B509" s="27" t="s">
        <v>517</v>
      </c>
      <c r="C509" s="24">
        <v>33.3791458942722</v>
      </c>
      <c r="D509" s="24">
        <v>47.25473819938883</v>
      </c>
      <c r="E509" s="24">
        <v>15.105775366499783</v>
      </c>
      <c r="F509" s="60">
        <v>0.3112</v>
      </c>
      <c r="G509" s="39">
        <v>0.12369999999999998</v>
      </c>
    </row>
    <row r="510" spans="2:7" ht="13.5">
      <c r="B510" s="27" t="s">
        <v>518</v>
      </c>
      <c r="C510" s="24">
        <v>34.25892703912168</v>
      </c>
      <c r="D510" s="24">
        <v>46.13986321951329</v>
      </c>
      <c r="E510" s="24">
        <v>15.456749700878303</v>
      </c>
      <c r="F510" s="60">
        <v>0.3095</v>
      </c>
      <c r="G510" s="39">
        <v>0.122</v>
      </c>
    </row>
    <row r="511" spans="2:7" ht="13.5">
      <c r="B511" s="27" t="s">
        <v>519</v>
      </c>
      <c r="C511" s="24">
        <v>32.75631491635621</v>
      </c>
      <c r="D511" s="24">
        <v>45.64563718817211</v>
      </c>
      <c r="E511" s="24">
        <v>15.654552173899107</v>
      </c>
      <c r="F511" s="60">
        <v>0.3147</v>
      </c>
      <c r="G511" s="39">
        <v>0.12719999999999998</v>
      </c>
    </row>
    <row r="512" spans="2:7" ht="13.5">
      <c r="B512" s="27" t="s">
        <v>520</v>
      </c>
      <c r="C512" s="24">
        <v>31.56825569631235</v>
      </c>
      <c r="D512" s="24">
        <v>45.810279166325195</v>
      </c>
      <c r="E512" s="24">
        <v>15.570786301497066</v>
      </c>
      <c r="F512" s="60">
        <v>0.3034</v>
      </c>
      <c r="G512" s="39">
        <v>0.1159</v>
      </c>
    </row>
    <row r="513" spans="2:7" ht="13.5">
      <c r="B513" s="27" t="s">
        <v>521</v>
      </c>
      <c r="C513" s="24">
        <v>33.150127045684435</v>
      </c>
      <c r="D513" s="24">
        <v>44.72276992642985</v>
      </c>
      <c r="E513" s="24">
        <v>15.963133919182477</v>
      </c>
      <c r="F513" s="60">
        <v>0.3223</v>
      </c>
      <c r="G513" s="39">
        <v>0.13479999999999998</v>
      </c>
    </row>
    <row r="514" spans="2:7" ht="13.5">
      <c r="B514" s="27" t="s">
        <v>522</v>
      </c>
      <c r="C514" s="24">
        <v>31.792493493679707</v>
      </c>
      <c r="D514" s="24">
        <v>44.834912624280165</v>
      </c>
      <c r="E514" s="24">
        <v>15.882848686395574</v>
      </c>
      <c r="F514" s="60">
        <v>0.3081</v>
      </c>
      <c r="G514" s="39">
        <v>0.12059999999999998</v>
      </c>
    </row>
    <row r="515" spans="2:7" ht="13.5">
      <c r="B515" s="27" t="s">
        <v>523</v>
      </c>
      <c r="C515" s="24">
        <v>30.9668334235208</v>
      </c>
      <c r="D515" s="24">
        <v>47.56796456839578</v>
      </c>
      <c r="E515" s="24">
        <v>15.02368521629956</v>
      </c>
      <c r="F515" s="60">
        <v>0.3022</v>
      </c>
      <c r="G515" s="39">
        <v>0.11470000000000002</v>
      </c>
    </row>
    <row r="516" spans="2:7" ht="13.5">
      <c r="B516" s="27" t="s">
        <v>524</v>
      </c>
      <c r="C516" s="24">
        <v>33.97497045521149</v>
      </c>
      <c r="D516" s="24">
        <v>48.240105289496654</v>
      </c>
      <c r="E516" s="24">
        <v>14.719387953547146</v>
      </c>
      <c r="F516" s="60">
        <v>0.3066</v>
      </c>
      <c r="G516" s="39">
        <v>0.11909999999999998</v>
      </c>
    </row>
    <row r="517" spans="2:7" ht="13.5">
      <c r="B517" s="27" t="s">
        <v>525</v>
      </c>
      <c r="C517" s="24">
        <v>35.15032127441664</v>
      </c>
      <c r="D517" s="24">
        <v>48.0232246352202</v>
      </c>
      <c r="E517" s="24">
        <v>14.685223114263602</v>
      </c>
      <c r="F517" s="60">
        <v>0.2948</v>
      </c>
      <c r="G517" s="39">
        <v>0.1073</v>
      </c>
    </row>
    <row r="518" spans="2:6" ht="13.5">
      <c r="B518" s="27" t="s">
        <v>526</v>
      </c>
      <c r="C518" s="24">
        <v>20.718331338066147</v>
      </c>
      <c r="D518" s="24">
        <v>38.16481283567114</v>
      </c>
      <c r="E518" s="24">
        <v>13.694802923182852</v>
      </c>
      <c r="F518" s="60">
        <v>0.1347</v>
      </c>
    </row>
    <row r="519" spans="2:7" ht="13.5">
      <c r="B519" s="27" t="s">
        <v>527</v>
      </c>
      <c r="C519" s="24">
        <v>22.481299928850916</v>
      </c>
      <c r="D519" s="24">
        <v>36.80206164500589</v>
      </c>
      <c r="E519" s="24">
        <v>15.074586510460685</v>
      </c>
      <c r="F519" s="60">
        <v>0.2641</v>
      </c>
      <c r="G519" s="39">
        <v>0.0766</v>
      </c>
    </row>
    <row r="520" spans="2:6" ht="13.5">
      <c r="B520" s="27" t="s">
        <v>528</v>
      </c>
      <c r="C520" s="24">
        <v>20.127671764370824</v>
      </c>
      <c r="D520" s="24">
        <v>37.43112477514876</v>
      </c>
      <c r="E520" s="24">
        <v>13.305046604904078</v>
      </c>
      <c r="F520" s="60">
        <v>0.1144</v>
      </c>
    </row>
    <row r="521" spans="2:6" ht="13.5">
      <c r="B521" s="27" t="s">
        <v>529</v>
      </c>
      <c r="C521" s="24">
        <v>21.068303054070835</v>
      </c>
      <c r="D521" s="24">
        <v>36.88000098619972</v>
      </c>
      <c r="E521" s="24">
        <v>14.095318273350781</v>
      </c>
      <c r="F521" s="60">
        <v>0.1725</v>
      </c>
    </row>
    <row r="522" spans="2:7" ht="13.5">
      <c r="B522" s="27" t="s">
        <v>530</v>
      </c>
      <c r="C522" s="24">
        <v>21.562480569016135</v>
      </c>
      <c r="D522" s="24">
        <v>36.077584975584365</v>
      </c>
      <c r="E522" s="24">
        <v>14.58103430753598</v>
      </c>
      <c r="F522" s="60">
        <v>0.224</v>
      </c>
      <c r="G522" s="39">
        <v>0.036500000000000005</v>
      </c>
    </row>
    <row r="523" spans="2:6" ht="13.5">
      <c r="B523" s="27" t="s">
        <v>531</v>
      </c>
      <c r="C523" s="24">
        <v>20.39330561138369</v>
      </c>
      <c r="D523" s="24">
        <v>36.02324526841259</v>
      </c>
      <c r="E523" s="24">
        <v>13.651063420253523</v>
      </c>
      <c r="F523" s="60">
        <v>0.1569</v>
      </c>
    </row>
    <row r="524" spans="2:6" ht="13.5">
      <c r="B524" s="27" t="s">
        <v>532</v>
      </c>
      <c r="C524" s="24">
        <v>19.626671068723805</v>
      </c>
      <c r="D524" s="24">
        <v>36.074099175946145</v>
      </c>
      <c r="E524" s="24">
        <v>12.929503977152576</v>
      </c>
      <c r="F524" s="60">
        <v>0.1103</v>
      </c>
    </row>
    <row r="525" spans="2:6" ht="13.5">
      <c r="B525" s="27" t="s">
        <v>533</v>
      </c>
      <c r="C525" s="24">
        <v>19.855208556965785</v>
      </c>
      <c r="D525" s="24">
        <v>35.12700202140467</v>
      </c>
      <c r="E525" s="24">
        <v>13.206982420804627</v>
      </c>
      <c r="F525" s="60">
        <v>0.1305</v>
      </c>
    </row>
    <row r="526" spans="2:6" ht="13.5">
      <c r="B526" s="27" t="s">
        <v>534</v>
      </c>
      <c r="C526" s="24">
        <v>19.153066002775354</v>
      </c>
      <c r="D526" s="24">
        <v>35.15223547358006</v>
      </c>
      <c r="E526" s="24">
        <v>12.420214634422328</v>
      </c>
      <c r="F526" s="60">
        <v>0.0886</v>
      </c>
    </row>
    <row r="527" spans="2:6" ht="13.5">
      <c r="B527" s="27" t="s">
        <v>535</v>
      </c>
      <c r="C527" s="24">
        <v>20.35640821074465</v>
      </c>
      <c r="D527" s="24">
        <v>34.442409462125084</v>
      </c>
      <c r="E527" s="24">
        <v>13.765511600481487</v>
      </c>
      <c r="F527" s="60">
        <v>0.1616</v>
      </c>
    </row>
    <row r="528" spans="2:7" ht="13.5">
      <c r="B528" s="27" t="s">
        <v>536</v>
      </c>
      <c r="C528" s="24">
        <v>21.07175770340024</v>
      </c>
      <c r="D528" s="24">
        <v>33.91524920631117</v>
      </c>
      <c r="E528" s="24">
        <v>14.502515736646375</v>
      </c>
      <c r="F528" s="60">
        <v>0.2127</v>
      </c>
      <c r="G528" s="39">
        <v>0.0252</v>
      </c>
    </row>
    <row r="529" spans="2:7" ht="13.5">
      <c r="B529" s="27" t="s">
        <v>537</v>
      </c>
      <c r="C529" s="24">
        <v>21.83928487363619</v>
      </c>
      <c r="D529" s="24">
        <v>33.540092497160785</v>
      </c>
      <c r="E529" s="24">
        <v>15.233431701825383</v>
      </c>
      <c r="F529" s="60">
        <v>0.2738</v>
      </c>
      <c r="G529" s="39">
        <v>0.08629999999999999</v>
      </c>
    </row>
    <row r="530" spans="2:7" ht="13.5">
      <c r="B530" s="27" t="s">
        <v>538</v>
      </c>
      <c r="C530" s="24">
        <v>21.52200820790361</v>
      </c>
      <c r="D530" s="24">
        <v>34.80057639743706</v>
      </c>
      <c r="E530" s="24">
        <v>14.762191111558797</v>
      </c>
      <c r="F530" s="60">
        <v>0.2487</v>
      </c>
      <c r="G530" s="39">
        <v>0.061200000000000004</v>
      </c>
    </row>
    <row r="531" spans="2:6" ht="13.5">
      <c r="B531" s="27" t="s">
        <v>539</v>
      </c>
      <c r="C531" s="24">
        <v>19.309028673553946</v>
      </c>
      <c r="D531" s="24">
        <v>33.86865068756306</v>
      </c>
      <c r="E531" s="24">
        <v>12.565042474983361</v>
      </c>
      <c r="F531" s="60">
        <v>0.0954</v>
      </c>
    </row>
    <row r="532" spans="2:6" ht="13.5">
      <c r="B532" s="27" t="s">
        <v>540</v>
      </c>
      <c r="C532" s="24">
        <v>18.603126458565136</v>
      </c>
      <c r="D532" s="24">
        <v>33.86720573932233</v>
      </c>
      <c r="E532" s="24">
        <v>11.52816346164697</v>
      </c>
      <c r="F532" s="60">
        <v>0.0396</v>
      </c>
    </row>
    <row r="533" spans="2:6" ht="13.5">
      <c r="B533" s="27" t="s">
        <v>541</v>
      </c>
      <c r="C533" s="24">
        <v>18.347305724124457</v>
      </c>
      <c r="D533" s="24">
        <v>32.70835546406648</v>
      </c>
      <c r="E533" s="24">
        <v>10.654988072392102</v>
      </c>
      <c r="F533" s="60">
        <v>-0.0064</v>
      </c>
    </row>
    <row r="534" spans="2:6" ht="13.5">
      <c r="B534" s="27" t="s">
        <v>542</v>
      </c>
      <c r="C534" s="24">
        <v>18.361827522145138</v>
      </c>
      <c r="D534" s="24">
        <v>31.73862956288543</v>
      </c>
      <c r="E534" s="24">
        <v>9.981147571525272</v>
      </c>
      <c r="F534" s="60">
        <v>-0.0342</v>
      </c>
    </row>
    <row r="535" spans="2:6" ht="13.5">
      <c r="B535" s="27" t="s">
        <v>543</v>
      </c>
      <c r="C535" s="24">
        <v>18.302280268892954</v>
      </c>
      <c r="D535" s="24">
        <v>31.041648536562786</v>
      </c>
      <c r="E535" s="24">
        <v>8.853541698460678</v>
      </c>
      <c r="F535" s="60">
        <v>-0.0923</v>
      </c>
    </row>
    <row r="536" spans="2:6" ht="13.5">
      <c r="B536" s="27" t="s">
        <v>544</v>
      </c>
      <c r="C536" s="24">
        <v>18.861816282082028</v>
      </c>
      <c r="D536" s="24">
        <v>32.06576206129379</v>
      </c>
      <c r="E536" s="24">
        <v>11.381677550735885</v>
      </c>
      <c r="F536" s="60">
        <v>0.0071</v>
      </c>
    </row>
    <row r="537" spans="2:6" ht="13.5">
      <c r="B537" s="27" t="s">
        <v>545</v>
      </c>
      <c r="C537" s="24">
        <v>19.54251697664496</v>
      </c>
      <c r="D537" s="24">
        <v>31.86313074226713</v>
      </c>
      <c r="E537" s="24">
        <v>12.54234702463499</v>
      </c>
      <c r="F537" s="60">
        <v>0.0658</v>
      </c>
    </row>
    <row r="538" spans="2:6" ht="13.5">
      <c r="B538" s="27" t="s">
        <v>546</v>
      </c>
      <c r="C538" s="24">
        <v>20.172111776816084</v>
      </c>
      <c r="D538" s="24">
        <v>31.51590181865254</v>
      </c>
      <c r="E538" s="24">
        <v>13.441111141151625</v>
      </c>
      <c r="F538" s="60">
        <v>0.0935</v>
      </c>
    </row>
    <row r="539" spans="2:6" ht="13.5">
      <c r="B539" s="27" t="s">
        <v>547</v>
      </c>
      <c r="C539" s="24">
        <v>20.81659724388356</v>
      </c>
      <c r="D539" s="24">
        <v>31.18693689208381</v>
      </c>
      <c r="E539" s="24">
        <v>14.304859911239213</v>
      </c>
      <c r="F539" s="60">
        <v>0.1291</v>
      </c>
    </row>
    <row r="540" spans="2:6" ht="13.5">
      <c r="B540" s="27" t="s">
        <v>548</v>
      </c>
      <c r="C540" s="24">
        <v>21.59543650844058</v>
      </c>
      <c r="D540" s="24">
        <v>30.909889498382483</v>
      </c>
      <c r="E540" s="24">
        <v>15.26320561466256</v>
      </c>
      <c r="F540" s="60">
        <v>0.186</v>
      </c>
    </row>
    <row r="541" spans="2:7" ht="13.5">
      <c r="B541" s="27" t="s">
        <v>549</v>
      </c>
      <c r="C541" s="24">
        <v>22.412105683421522</v>
      </c>
      <c r="D541" s="24">
        <v>30.800773153170045</v>
      </c>
      <c r="E541" s="24">
        <v>16.136547676525318</v>
      </c>
      <c r="F541" s="60">
        <v>0.2635</v>
      </c>
      <c r="G541" s="39">
        <v>0.07600000000000001</v>
      </c>
    </row>
    <row r="542" spans="2:6" ht="13.5">
      <c r="B542" s="27" t="s">
        <v>550</v>
      </c>
      <c r="C542" s="24">
        <v>20.762373119865305</v>
      </c>
      <c r="D542" s="24">
        <v>32.410525267506685</v>
      </c>
      <c r="E542" s="24">
        <v>14.298031241919412</v>
      </c>
      <c r="F542" s="60">
        <v>0.161</v>
      </c>
    </row>
    <row r="543" spans="2:6" ht="13.5">
      <c r="B543" s="27" t="s">
        <v>551</v>
      </c>
      <c r="C543" s="24">
        <v>19.78128969345466</v>
      </c>
      <c r="D543" s="24">
        <v>33.093800447881236</v>
      </c>
      <c r="E543" s="24">
        <v>13.135685738891736</v>
      </c>
      <c r="F543" s="60">
        <v>0.1112</v>
      </c>
    </row>
    <row r="544" spans="2:7" ht="13.5">
      <c r="B544" s="27" t="s">
        <v>552</v>
      </c>
      <c r="C544" s="24">
        <v>22.60268135676092</v>
      </c>
      <c r="D544" s="24">
        <v>29.8328791467655</v>
      </c>
      <c r="E544" s="24">
        <v>16.394302042479033</v>
      </c>
      <c r="F544" s="60">
        <v>0.2317</v>
      </c>
      <c r="G544" s="39">
        <v>0.04419999999999999</v>
      </c>
    </row>
    <row r="545" spans="2:6" ht="13.5">
      <c r="B545" s="27" t="s">
        <v>553</v>
      </c>
      <c r="C545" s="24">
        <v>18.916139393364123</v>
      </c>
      <c r="D545" s="24">
        <v>29.97731312094744</v>
      </c>
      <c r="E545" s="24">
        <v>8.695668171993955</v>
      </c>
      <c r="F545" s="60">
        <v>-0.1154</v>
      </c>
    </row>
    <row r="546" spans="2:6" ht="13.5">
      <c r="B546" s="27" t="s">
        <v>554</v>
      </c>
      <c r="C546" s="24">
        <v>19.487569591776527</v>
      </c>
      <c r="D546" s="24">
        <v>29.468676805516196</v>
      </c>
      <c r="E546" s="24">
        <v>9.766143745600496</v>
      </c>
      <c r="F546" s="60">
        <v>-0.0987</v>
      </c>
    </row>
    <row r="547" spans="2:6" ht="13.5">
      <c r="B547" s="27" t="s">
        <v>555</v>
      </c>
      <c r="C547" s="24">
        <v>20.052710813710977</v>
      </c>
      <c r="D547" s="24">
        <v>28.94341668126092</v>
      </c>
      <c r="E547" s="24">
        <v>10.803076547794655</v>
      </c>
      <c r="F547" s="60">
        <v>-0.0942</v>
      </c>
    </row>
    <row r="548" spans="2:6" ht="13.5">
      <c r="B548" s="27" t="s">
        <v>556</v>
      </c>
      <c r="C548" s="24">
        <v>20.583057223051743</v>
      </c>
      <c r="D548" s="24">
        <v>28.370473565601277</v>
      </c>
      <c r="E548" s="24">
        <v>11.575882458511536</v>
      </c>
      <c r="F548" s="60">
        <v>-0.0958</v>
      </c>
    </row>
    <row r="549" spans="2:6" ht="13.5">
      <c r="B549" s="27" t="s">
        <v>557</v>
      </c>
      <c r="C549" s="24">
        <v>21.195094643120513</v>
      </c>
      <c r="D549" s="24">
        <v>27.562268607428333</v>
      </c>
      <c r="E549" s="24">
        <v>12.059303821283626</v>
      </c>
      <c r="F549" s="60">
        <v>-0.108</v>
      </c>
    </row>
    <row r="550" spans="2:6" ht="13.5">
      <c r="B550" s="27" t="s">
        <v>558</v>
      </c>
      <c r="C550" s="24">
        <v>21.852211811442654</v>
      </c>
      <c r="D550" s="24">
        <v>26.697028654037723</v>
      </c>
      <c r="E550" s="24">
        <v>12.523823664858867</v>
      </c>
      <c r="F550" s="60">
        <v>-0.1162</v>
      </c>
    </row>
    <row r="551" spans="2:6" ht="13.5">
      <c r="B551" s="27" t="s">
        <v>559</v>
      </c>
      <c r="C551" s="24">
        <v>22.558638636234644</v>
      </c>
      <c r="D551" s="24">
        <v>25.8001157344212</v>
      </c>
      <c r="E551" s="24">
        <v>13.128594627899268</v>
      </c>
      <c r="F551" s="60">
        <v>-0.1327</v>
      </c>
    </row>
    <row r="552" spans="2:6" ht="13.5">
      <c r="B552" s="27" t="s">
        <v>560</v>
      </c>
      <c r="C552" s="24">
        <v>21.912955851415564</v>
      </c>
      <c r="D552" s="24">
        <v>26.454639525571732</v>
      </c>
      <c r="E552" s="24">
        <v>11.508548868780077</v>
      </c>
      <c r="F552" s="60">
        <v>-0.1387</v>
      </c>
    </row>
    <row r="553" spans="2:6" ht="13.5">
      <c r="B553" s="27" t="s">
        <v>561</v>
      </c>
      <c r="C553" s="24">
        <v>21.51050733430167</v>
      </c>
      <c r="D553" s="24">
        <v>26.873033851980342</v>
      </c>
      <c r="E553" s="24">
        <v>10.498766677536837</v>
      </c>
      <c r="F553" s="60">
        <v>-0.1434</v>
      </c>
    </row>
    <row r="554" spans="2:6" ht="13.5">
      <c r="B554" s="27" t="s">
        <v>562</v>
      </c>
      <c r="C554" s="24">
        <v>21.129954433848155</v>
      </c>
      <c r="D554" s="24">
        <v>27.263397664548265</v>
      </c>
      <c r="E554" s="24">
        <v>9.420276574570549</v>
      </c>
      <c r="F554" s="60">
        <v>-0.1466</v>
      </c>
    </row>
    <row r="555" spans="2:6" ht="13.5">
      <c r="B555" s="27" t="s">
        <v>563</v>
      </c>
      <c r="C555" s="24">
        <v>20.771644592371434</v>
      </c>
      <c r="D555" s="24">
        <v>27.624905659411446</v>
      </c>
      <c r="E555" s="24">
        <v>8.351162935331926</v>
      </c>
      <c r="F555" s="60">
        <v>-0.1505</v>
      </c>
    </row>
    <row r="556" spans="2:6" ht="13.5">
      <c r="B556" s="27" t="s">
        <v>564</v>
      </c>
      <c r="C556" s="24">
        <v>20.34627114148011</v>
      </c>
      <c r="D556" s="24">
        <v>28.04416650838186</v>
      </c>
      <c r="E556" s="24">
        <v>7.369569113582497</v>
      </c>
      <c r="F556" s="60">
        <v>-0.1722</v>
      </c>
    </row>
    <row r="557" spans="2:7" ht="13.5">
      <c r="B557" s="27" t="s">
        <v>565</v>
      </c>
      <c r="C557" s="24">
        <v>19.581605188226433</v>
      </c>
      <c r="D557" s="24">
        <v>28.79042460565913</v>
      </c>
      <c r="E557" s="24">
        <v>6.608090238452215</v>
      </c>
      <c r="F557" s="60">
        <v>-0.2007</v>
      </c>
      <c r="G557" s="39">
        <v>-0.01319999999999999</v>
      </c>
    </row>
    <row r="558" spans="2:6" ht="13.5">
      <c r="B558" s="27" t="s">
        <v>566</v>
      </c>
      <c r="C558" s="24">
        <v>18.950055032861375</v>
      </c>
      <c r="D558" s="24">
        <v>29.53215244570665</v>
      </c>
      <c r="E558" s="24">
        <v>6.999477764565132</v>
      </c>
      <c r="F558" s="60">
        <v>-0.1787</v>
      </c>
    </row>
    <row r="559" spans="2:7" ht="13.5">
      <c r="B559" s="27" t="s">
        <v>567</v>
      </c>
      <c r="C559" s="24">
        <v>19.069886050741825</v>
      </c>
      <c r="D559" s="24">
        <v>29.25946048352952</v>
      </c>
      <c r="E559" s="24">
        <v>5.842158722729364</v>
      </c>
      <c r="F559" s="60">
        <v>-0.2047</v>
      </c>
      <c r="G559" s="39">
        <v>-0.017199999999999993</v>
      </c>
    </row>
    <row r="560" spans="2:7" ht="13.5">
      <c r="B560" s="27" t="s">
        <v>568</v>
      </c>
      <c r="C560" s="24">
        <v>19.495703095366405</v>
      </c>
      <c r="D560" s="24">
        <v>28.805225704637163</v>
      </c>
      <c r="E560" s="24">
        <v>4.695871314088502</v>
      </c>
      <c r="F560" s="60">
        <v>-0.2092</v>
      </c>
      <c r="G560" s="39">
        <v>-0.021699999999999997</v>
      </c>
    </row>
    <row r="561" spans="2:7" ht="13.5">
      <c r="B561" s="27" t="s">
        <v>569</v>
      </c>
      <c r="C561" s="24">
        <v>19.926064340429562</v>
      </c>
      <c r="D561" s="24">
        <v>28.471873950883825</v>
      </c>
      <c r="E561" s="24">
        <v>3.718122950992813</v>
      </c>
      <c r="F561" s="60">
        <v>-0.2189</v>
      </c>
      <c r="G561" s="39">
        <v>-0.03140000000000001</v>
      </c>
    </row>
    <row r="562" spans="2:7" ht="13.5">
      <c r="B562" s="27" t="s">
        <v>570</v>
      </c>
      <c r="C562" s="24">
        <v>20.435134738766504</v>
      </c>
      <c r="D562" s="24">
        <v>28.17260808425849</v>
      </c>
      <c r="E562" s="24">
        <v>2.717136011792251</v>
      </c>
      <c r="F562" s="60">
        <v>-0.2516</v>
      </c>
      <c r="G562" s="39">
        <v>-0.06409999999999999</v>
      </c>
    </row>
    <row r="563" spans="2:7" ht="13.5">
      <c r="B563" s="27" t="s">
        <v>571</v>
      </c>
      <c r="C563" s="24">
        <v>20.83956666644373</v>
      </c>
      <c r="D563" s="24">
        <v>28.04380216332517</v>
      </c>
      <c r="E563" s="24">
        <v>1.6779987571658415</v>
      </c>
      <c r="F563" s="60">
        <v>-0.2899</v>
      </c>
      <c r="G563" s="39">
        <v>-0.10239999999999999</v>
      </c>
    </row>
    <row r="564" spans="2:7" ht="13.5">
      <c r="B564" s="27" t="s">
        <v>572</v>
      </c>
      <c r="C564" s="24">
        <v>21.463161838249423</v>
      </c>
      <c r="D564" s="24">
        <v>27.90588818028837</v>
      </c>
      <c r="E564" s="24">
        <v>0.6460784345244535</v>
      </c>
      <c r="F564" s="60">
        <v>-0.3181</v>
      </c>
      <c r="G564" s="39">
        <v>-0.1306</v>
      </c>
    </row>
    <row r="565" spans="2:7" ht="13.5">
      <c r="B565" s="27" t="s">
        <v>573</v>
      </c>
      <c r="C565" s="24">
        <v>20.20185743546625</v>
      </c>
      <c r="D565" s="24">
        <v>28.194422302398507</v>
      </c>
      <c r="E565" s="24">
        <v>5.2192505866711345</v>
      </c>
      <c r="F565" s="60">
        <v>-0.2261</v>
      </c>
      <c r="G565" s="39">
        <v>-0.038599999999999995</v>
      </c>
    </row>
    <row r="566" spans="2:7" ht="13.5">
      <c r="B566" s="27" t="s">
        <v>574</v>
      </c>
      <c r="C566" s="24">
        <v>20.797514737027974</v>
      </c>
      <c r="D566" s="24">
        <v>27.785689095689854</v>
      </c>
      <c r="E566" s="24">
        <v>4.183773278181035</v>
      </c>
      <c r="F566" s="60">
        <v>-0.2398</v>
      </c>
      <c r="G566" s="39">
        <v>-0.05230000000000001</v>
      </c>
    </row>
    <row r="567" spans="2:7" ht="13.5">
      <c r="B567" s="27" t="s">
        <v>575</v>
      </c>
      <c r="C567" s="24">
        <v>21.334663567837204</v>
      </c>
      <c r="D567" s="24">
        <v>27.519406797155227</v>
      </c>
      <c r="E567" s="24">
        <v>3.1231508436483044</v>
      </c>
      <c r="F567" s="60">
        <v>-0.2635</v>
      </c>
      <c r="G567" s="39">
        <v>-0.07600000000000001</v>
      </c>
    </row>
    <row r="568" spans="2:7" ht="13.5">
      <c r="B568" s="27" t="s">
        <v>576</v>
      </c>
      <c r="C568" s="24">
        <v>21.79013923254058</v>
      </c>
      <c r="D568" s="24">
        <v>27.426822328579163</v>
      </c>
      <c r="E568" s="24">
        <v>1.9402538410008108</v>
      </c>
      <c r="F568" s="60">
        <v>-0.2993</v>
      </c>
      <c r="G568" s="39">
        <v>-0.11180000000000001</v>
      </c>
    </row>
    <row r="569" spans="2:6" ht="13.5">
      <c r="B569" s="27" t="s">
        <v>577</v>
      </c>
      <c r="C569" s="24">
        <v>19.577798685924005</v>
      </c>
      <c r="D569" s="24">
        <v>29.030486571353563</v>
      </c>
      <c r="E569" s="24">
        <v>8.590974677859254</v>
      </c>
      <c r="F569" s="60">
        <v>-0.1224</v>
      </c>
    </row>
    <row r="570" spans="2:7" ht="13.5">
      <c r="B570" s="27" t="s">
        <v>578</v>
      </c>
      <c r="C570" s="24">
        <v>20.384978787077298</v>
      </c>
      <c r="D570" s="24">
        <v>28.009644807029247</v>
      </c>
      <c r="E570" s="24">
        <v>6.248359147273905</v>
      </c>
      <c r="F570" s="60">
        <v>-0.2203</v>
      </c>
      <c r="G570" s="39">
        <v>-0.032799999999999996</v>
      </c>
    </row>
    <row r="571" spans="2:7" ht="13.5">
      <c r="B571" s="27" t="s">
        <v>579</v>
      </c>
      <c r="C571" s="24">
        <v>22.538876508024753</v>
      </c>
      <c r="D571" s="24">
        <v>27.157722996581555</v>
      </c>
      <c r="E571" s="24">
        <v>1.3214388340505183</v>
      </c>
      <c r="F571" s="60">
        <v>-0.3223</v>
      </c>
      <c r="G571" s="39">
        <v>-0.13479999999999998</v>
      </c>
    </row>
    <row r="572" spans="2:7" ht="13.5">
      <c r="B572" s="27" t="s">
        <v>580</v>
      </c>
      <c r="C572" s="24">
        <v>21.62456008982819</v>
      </c>
      <c r="D572" s="24">
        <v>27.18760427268338</v>
      </c>
      <c r="E572" s="24">
        <v>4.210618762986901</v>
      </c>
      <c r="F572" s="60">
        <v>-0.2595</v>
      </c>
      <c r="G572" s="39">
        <v>-0.07200000000000001</v>
      </c>
    </row>
    <row r="573" spans="2:6" ht="13.5">
      <c r="B573" s="27" t="s">
        <v>581</v>
      </c>
      <c r="C573" s="24">
        <v>20.244986314885786</v>
      </c>
      <c r="D573" s="24">
        <v>28.25101314415568</v>
      </c>
      <c r="E573" s="24">
        <v>8.949435892425246</v>
      </c>
      <c r="F573" s="60">
        <v>-0.1293</v>
      </c>
    </row>
    <row r="574" spans="2:7" ht="13.5">
      <c r="B574" s="27" t="s">
        <v>582</v>
      </c>
      <c r="C574" s="24">
        <v>21.347954901600644</v>
      </c>
      <c r="D574" s="24">
        <v>27.167859093794902</v>
      </c>
      <c r="E574" s="24">
        <v>6.477119776871745</v>
      </c>
      <c r="F574" s="60">
        <v>-0.226</v>
      </c>
      <c r="G574" s="39">
        <v>-0.038500000000000006</v>
      </c>
    </row>
    <row r="575" spans="2:7" ht="13.5">
      <c r="B575" s="27" t="s">
        <v>583</v>
      </c>
      <c r="C575" s="24">
        <v>21.967457502217137</v>
      </c>
      <c r="D575" s="24">
        <v>26.833653923383224</v>
      </c>
      <c r="E575" s="24">
        <v>5.128502598258129</v>
      </c>
      <c r="F575" s="60">
        <v>-0.2653</v>
      </c>
      <c r="G575" s="39">
        <v>-0.07779999999999998</v>
      </c>
    </row>
    <row r="576" spans="2:7" ht="13.5">
      <c r="B576" s="27" t="s">
        <v>584</v>
      </c>
      <c r="C576" s="24">
        <v>22.506218302087966</v>
      </c>
      <c r="D576" s="24">
        <v>26.63716627863048</v>
      </c>
      <c r="E576" s="24">
        <v>3.855236206923454</v>
      </c>
      <c r="F576" s="60">
        <v>-0.2828</v>
      </c>
      <c r="G576" s="39">
        <v>-0.0953</v>
      </c>
    </row>
    <row r="577" spans="2:7" ht="13.5">
      <c r="B577" s="27" t="s">
        <v>585</v>
      </c>
      <c r="C577" s="24">
        <v>23.085042950448255</v>
      </c>
      <c r="D577" s="24">
        <v>26.50267638880869</v>
      </c>
      <c r="E577" s="24">
        <v>2.7115265992215503</v>
      </c>
      <c r="F577" s="60">
        <v>-0.3154</v>
      </c>
      <c r="G577" s="39">
        <v>-0.1279</v>
      </c>
    </row>
    <row r="578" spans="2:7" ht="13.5">
      <c r="B578" s="27" t="s">
        <v>586</v>
      </c>
      <c r="C578" s="24">
        <v>23.745113881386718</v>
      </c>
      <c r="D578" s="24">
        <v>26.357112538715352</v>
      </c>
      <c r="E578" s="24">
        <v>1.8991270340926951</v>
      </c>
      <c r="F578" s="60">
        <v>-0.3421</v>
      </c>
      <c r="G578" s="39">
        <v>-0.15460000000000002</v>
      </c>
    </row>
    <row r="579" spans="2:7" ht="13.5">
      <c r="B579" s="27" t="s">
        <v>587</v>
      </c>
      <c r="C579" s="24">
        <v>23.852951118425565</v>
      </c>
      <c r="D579" s="24">
        <v>25.939279928656497</v>
      </c>
      <c r="E579" s="24">
        <v>3.196871998317098</v>
      </c>
      <c r="F579" s="60">
        <v>-0.3267</v>
      </c>
      <c r="G579" s="39">
        <v>-0.1392</v>
      </c>
    </row>
    <row r="580" spans="2:7" ht="13.5">
      <c r="B580" s="27" t="s">
        <v>588</v>
      </c>
      <c r="C580" s="24">
        <v>23.20532915578312</v>
      </c>
      <c r="D580" s="24">
        <v>26.044120946702343</v>
      </c>
      <c r="E580" s="24">
        <v>4.6363130127157435</v>
      </c>
      <c r="F580" s="60">
        <v>-0.2939</v>
      </c>
      <c r="G580" s="39">
        <v>-0.1064</v>
      </c>
    </row>
    <row r="581" spans="2:7" ht="13.5">
      <c r="B581" s="27" t="s">
        <v>589</v>
      </c>
      <c r="C581" s="24">
        <v>22.51790029127845</v>
      </c>
      <c r="D581" s="24">
        <v>26.317752739511857</v>
      </c>
      <c r="E581" s="24">
        <v>5.976910432481023</v>
      </c>
      <c r="F581" s="60">
        <v>-0.2703</v>
      </c>
      <c r="G581" s="39">
        <v>-0.08279999999999998</v>
      </c>
    </row>
    <row r="582" spans="2:7" ht="13.5">
      <c r="B582" s="27" t="s">
        <v>590</v>
      </c>
      <c r="C582" s="24">
        <v>21.78019772083707</v>
      </c>
      <c r="D582" s="24">
        <v>26.72875167982213</v>
      </c>
      <c r="E582" s="24">
        <v>7.335232395214399</v>
      </c>
      <c r="F582" s="60">
        <v>-0.2029</v>
      </c>
      <c r="G582" s="39">
        <v>-0.015399999999999997</v>
      </c>
    </row>
    <row r="583" spans="2:7" ht="13.5">
      <c r="B583" s="27" t="s">
        <v>591</v>
      </c>
      <c r="C583" s="24">
        <v>22.87433090071631</v>
      </c>
      <c r="D583" s="24">
        <v>25.892398696295547</v>
      </c>
      <c r="E583" s="24">
        <v>7.009028276699762</v>
      </c>
      <c r="F583" s="60">
        <v>-0.2453</v>
      </c>
      <c r="G583" s="39">
        <v>-0.05779999999999999</v>
      </c>
    </row>
    <row r="584" spans="2:7" ht="13.5">
      <c r="B584" s="27" t="s">
        <v>592</v>
      </c>
      <c r="C584" s="24">
        <v>23.690456413302957</v>
      </c>
      <c r="D584" s="24">
        <v>25.492089455863095</v>
      </c>
      <c r="E584" s="24">
        <v>5.865621805240785</v>
      </c>
      <c r="F584" s="60">
        <v>-0.2813</v>
      </c>
      <c r="G584" s="39">
        <v>-0.0938</v>
      </c>
    </row>
    <row r="585" spans="2:7" ht="13.5">
      <c r="B585" s="27" t="s">
        <v>593</v>
      </c>
      <c r="C585" s="24">
        <v>24.321197416599762</v>
      </c>
      <c r="D585" s="24">
        <v>25.274919717039456</v>
      </c>
      <c r="E585" s="24">
        <v>4.815874642157926</v>
      </c>
      <c r="F585" s="60">
        <v>-0.2935</v>
      </c>
      <c r="G585" s="39">
        <v>-0.10599999999999998</v>
      </c>
    </row>
    <row r="586" spans="2:7" ht="13.5">
      <c r="B586" s="27" t="s">
        <v>594</v>
      </c>
      <c r="C586" s="24">
        <v>25.02581625295045</v>
      </c>
      <c r="D586" s="24">
        <v>25.076664040476377</v>
      </c>
      <c r="E586" s="24">
        <v>3.9168068485287484</v>
      </c>
      <c r="F586" s="60">
        <v>-0.3082</v>
      </c>
      <c r="G586" s="39">
        <v>-0.12069999999999997</v>
      </c>
    </row>
    <row r="587" spans="2:7" ht="13.5">
      <c r="B587" s="27" t="s">
        <v>595</v>
      </c>
      <c r="C587" s="24">
        <v>25.945521561824588</v>
      </c>
      <c r="D587" s="24">
        <v>24.772952788753546</v>
      </c>
      <c r="E587" s="24">
        <v>3.3594792807805423</v>
      </c>
      <c r="F587" s="60">
        <v>-0.313</v>
      </c>
      <c r="G587" s="39">
        <v>-0.1255</v>
      </c>
    </row>
    <row r="588" spans="2:7" ht="13.5">
      <c r="B588" s="27" t="s">
        <v>596</v>
      </c>
      <c r="C588" s="24">
        <v>25.29538189450864</v>
      </c>
      <c r="D588" s="24">
        <v>24.565484222409665</v>
      </c>
      <c r="E588" s="24">
        <v>5.1876221529700715</v>
      </c>
      <c r="F588" s="60">
        <v>-0.2784</v>
      </c>
      <c r="G588" s="39">
        <v>-0.09089999999999998</v>
      </c>
    </row>
    <row r="589" spans="2:7" ht="13.5">
      <c r="B589" s="27" t="s">
        <v>597</v>
      </c>
      <c r="C589" s="24">
        <v>24.647457654279805</v>
      </c>
      <c r="D589" s="24">
        <v>24.726844447746384</v>
      </c>
      <c r="E589" s="24">
        <v>6.293700206825249</v>
      </c>
      <c r="F589" s="60">
        <v>-0.2665</v>
      </c>
      <c r="G589" s="39">
        <v>-0.07900000000000001</v>
      </c>
    </row>
    <row r="590" spans="2:7" ht="13.5">
      <c r="B590" s="27" t="s">
        <v>598</v>
      </c>
      <c r="C590" s="24">
        <v>24.060342204071233</v>
      </c>
      <c r="D590" s="24">
        <v>24.960238986905438</v>
      </c>
      <c r="E590" s="24">
        <v>7.180803440340135</v>
      </c>
      <c r="F590" s="60">
        <v>-0.2638</v>
      </c>
      <c r="G590" s="39">
        <v>-0.07629999999999998</v>
      </c>
    </row>
    <row r="591" spans="2:7" ht="13.5">
      <c r="B591" s="27" t="s">
        <v>599</v>
      </c>
      <c r="C591" s="24">
        <v>23.269476546785842</v>
      </c>
      <c r="D591" s="24">
        <v>25.358530356061046</v>
      </c>
      <c r="E591" s="24">
        <v>8.283845208457633</v>
      </c>
      <c r="F591" s="60">
        <v>-0.2515</v>
      </c>
      <c r="G591" s="39">
        <v>-0.064</v>
      </c>
    </row>
    <row r="592" spans="2:7" ht="13.5">
      <c r="B592" s="27" t="s">
        <v>600</v>
      </c>
      <c r="C592" s="24">
        <v>22.68000304792252</v>
      </c>
      <c r="D592" s="24">
        <v>25.698003724076823</v>
      </c>
      <c r="E592" s="24">
        <v>9.42406579980522</v>
      </c>
      <c r="F592" s="60">
        <v>-0.2067</v>
      </c>
      <c r="G592" s="39">
        <v>-0.019199999999999995</v>
      </c>
    </row>
    <row r="593" spans="2:7" ht="13.5">
      <c r="B593" s="27" t="s">
        <v>601</v>
      </c>
      <c r="C593" s="24">
        <v>24.084265833267157</v>
      </c>
      <c r="D593" s="24">
        <v>24.67210160257922</v>
      </c>
      <c r="E593" s="24">
        <v>8.367301677008513</v>
      </c>
      <c r="F593" s="60">
        <v>-0.2618</v>
      </c>
      <c r="G593" s="39">
        <v>-0.07429999999999998</v>
      </c>
    </row>
    <row r="594" spans="2:7" ht="13.5">
      <c r="B594" s="27" t="s">
        <v>602</v>
      </c>
      <c r="C594" s="24">
        <v>24.998712488854366</v>
      </c>
      <c r="D594" s="24">
        <v>24.207765548304376</v>
      </c>
      <c r="E594" s="24">
        <v>7.351833397167693</v>
      </c>
      <c r="F594" s="60">
        <v>-0.2627</v>
      </c>
      <c r="G594" s="39">
        <v>-0.07519999999999999</v>
      </c>
    </row>
    <row r="595" spans="2:7" ht="13.5">
      <c r="B595" s="27" t="s">
        <v>603</v>
      </c>
      <c r="C595" s="24">
        <v>25.786629623344492</v>
      </c>
      <c r="D595" s="24">
        <v>23.920366689300316</v>
      </c>
      <c r="E595" s="24">
        <v>6.33659342116587</v>
      </c>
      <c r="F595" s="60">
        <v>-0.2676</v>
      </c>
      <c r="G595" s="39">
        <v>-0.0801</v>
      </c>
    </row>
    <row r="596" spans="2:7" ht="13.5">
      <c r="B596" s="27" t="s">
        <v>604</v>
      </c>
      <c r="C596" s="24">
        <v>26.29893210886439</v>
      </c>
      <c r="D596" s="24">
        <v>23.955717429385146</v>
      </c>
      <c r="E596" s="24">
        <v>5.185938045395647</v>
      </c>
      <c r="F596" s="60">
        <v>-0.2804</v>
      </c>
      <c r="G596" s="39">
        <v>-0.09289999999999998</v>
      </c>
    </row>
    <row r="597" spans="2:7" ht="13.5">
      <c r="B597" s="27" t="s">
        <v>605</v>
      </c>
      <c r="C597" s="24">
        <v>26.525741698828025</v>
      </c>
      <c r="D597" s="24">
        <v>24.179119768173138</v>
      </c>
      <c r="E597" s="24">
        <v>4.1920140657702225</v>
      </c>
      <c r="F597" s="60">
        <v>-0.2947</v>
      </c>
      <c r="G597" s="39">
        <v>-0.10720000000000002</v>
      </c>
    </row>
    <row r="598" spans="2:7" ht="13.5">
      <c r="B598" s="27" t="s">
        <v>606</v>
      </c>
      <c r="C598" s="24">
        <v>23.58740219845996</v>
      </c>
      <c r="D598" s="24">
        <v>24.886220378382756</v>
      </c>
      <c r="E598" s="24">
        <v>9.33677920289435</v>
      </c>
      <c r="F598" s="60">
        <v>-0.2408</v>
      </c>
      <c r="G598" s="39">
        <v>-0.053299999999999986</v>
      </c>
    </row>
    <row r="599" spans="2:7" ht="13.5">
      <c r="B599" s="27" t="s">
        <v>607</v>
      </c>
      <c r="C599" s="24">
        <v>23.228974968884778</v>
      </c>
      <c r="D599" s="24">
        <v>25.016002831842336</v>
      </c>
      <c r="E599" s="24">
        <v>10.560212517844331</v>
      </c>
      <c r="F599" s="60">
        <v>-0.2013</v>
      </c>
      <c r="G599" s="39">
        <v>-0.013800000000000007</v>
      </c>
    </row>
    <row r="600" spans="2:6" ht="13.5">
      <c r="B600" s="27" t="s">
        <v>608</v>
      </c>
      <c r="C600" s="24">
        <v>23.04134226906394</v>
      </c>
      <c r="D600" s="24">
        <v>25.088909811294467</v>
      </c>
      <c r="E600" s="24">
        <v>12.036860172026207</v>
      </c>
      <c r="F600" s="60">
        <v>-0.1709</v>
      </c>
    </row>
    <row r="601" spans="2:6" ht="13.5">
      <c r="B601" s="27" t="s">
        <v>609</v>
      </c>
      <c r="C601" s="24">
        <v>22.990511945533914</v>
      </c>
      <c r="D601" s="24">
        <v>25.331078518522194</v>
      </c>
      <c r="E601" s="24">
        <v>13.957448723597857</v>
      </c>
      <c r="F601" s="60">
        <v>-0.1237</v>
      </c>
    </row>
    <row r="602" spans="2:6" ht="13.5">
      <c r="B602" s="27" t="s">
        <v>610</v>
      </c>
      <c r="C602" s="24">
        <v>22.955214475654657</v>
      </c>
      <c r="D602" s="24">
        <v>25.757830162328776</v>
      </c>
      <c r="E602" s="24">
        <v>14.995743071000133</v>
      </c>
      <c r="F602" s="60">
        <v>-0.0429</v>
      </c>
    </row>
    <row r="603" spans="2:6" ht="13.5">
      <c r="B603" s="27" t="s">
        <v>611</v>
      </c>
      <c r="C603" s="24">
        <v>22.964760921754923</v>
      </c>
      <c r="D603" s="24">
        <v>26.61838711435592</v>
      </c>
      <c r="E603" s="24">
        <v>16.072531471810073</v>
      </c>
      <c r="F603" s="60">
        <v>0.0346</v>
      </c>
    </row>
    <row r="604" spans="2:6" ht="13.5">
      <c r="B604" s="27" t="s">
        <v>612</v>
      </c>
      <c r="C604" s="24">
        <v>23.57217883605604</v>
      </c>
      <c r="D604" s="24">
        <v>24.579154123778263</v>
      </c>
      <c r="E604" s="24">
        <v>14.659874611995233</v>
      </c>
      <c r="F604" s="60">
        <v>-0.1018</v>
      </c>
    </row>
    <row r="605" spans="2:6" ht="13.5">
      <c r="B605" s="27" t="s">
        <v>613</v>
      </c>
      <c r="C605" s="24">
        <v>24.005590542398238</v>
      </c>
      <c r="D605" s="24">
        <v>23.806652398930673</v>
      </c>
      <c r="E605" s="24">
        <v>13.948334988409579</v>
      </c>
      <c r="F605" s="60">
        <v>-0.1687</v>
      </c>
    </row>
    <row r="606" spans="2:6" ht="13.5">
      <c r="B606" s="27" t="s">
        <v>614</v>
      </c>
      <c r="C606" s="24">
        <v>24.525566192257383</v>
      </c>
      <c r="D606" s="24">
        <v>23.146369464742786</v>
      </c>
      <c r="E606" s="24">
        <v>13.019877135705615</v>
      </c>
      <c r="F606" s="60">
        <v>-0.1779</v>
      </c>
    </row>
    <row r="607" spans="2:7" ht="13.5">
      <c r="B607" s="27" t="s">
        <v>615</v>
      </c>
      <c r="C607" s="24">
        <v>24.990221716258016</v>
      </c>
      <c r="D607" s="24">
        <v>22.843768342267587</v>
      </c>
      <c r="E607" s="24">
        <v>11.93755604082962</v>
      </c>
      <c r="F607" s="60">
        <v>-0.1966</v>
      </c>
      <c r="G607" s="39">
        <v>-0.009099999999999997</v>
      </c>
    </row>
    <row r="608" spans="2:7" ht="13.5">
      <c r="B608" s="27" t="s">
        <v>616</v>
      </c>
      <c r="C608" s="24">
        <v>25.171665927744225</v>
      </c>
      <c r="D608" s="24">
        <v>22.967089752121463</v>
      </c>
      <c r="E608" s="24">
        <v>10.91672500215008</v>
      </c>
      <c r="F608" s="60">
        <v>-0.2159</v>
      </c>
      <c r="G608" s="39">
        <v>-0.02840000000000001</v>
      </c>
    </row>
    <row r="609" spans="2:7" ht="13.5">
      <c r="B609" s="27" t="s">
        <v>617</v>
      </c>
      <c r="C609" s="24">
        <v>23.97622396139298</v>
      </c>
      <c r="D609" s="24">
        <v>24.027255247003623</v>
      </c>
      <c r="E609" s="24">
        <v>11.774475017592394</v>
      </c>
      <c r="F609" s="60">
        <v>-0.1936</v>
      </c>
      <c r="G609" s="39">
        <v>-0.006099999999999994</v>
      </c>
    </row>
    <row r="610" spans="2:6" ht="13.5">
      <c r="B610" s="27" t="s">
        <v>618</v>
      </c>
      <c r="C610" s="24">
        <v>22.43023370694617</v>
      </c>
      <c r="D610" s="24">
        <v>26.561015061821394</v>
      </c>
      <c r="E610" s="24">
        <v>14.668266101644411</v>
      </c>
      <c r="F610" s="60">
        <v>-0.0179</v>
      </c>
    </row>
    <row r="611" spans="2:6" ht="13.5">
      <c r="B611" s="27" t="s">
        <v>619</v>
      </c>
      <c r="C611" s="24">
        <v>22.320216728590406</v>
      </c>
      <c r="D611" s="24">
        <v>27.707177857799703</v>
      </c>
      <c r="E611" s="24">
        <v>15.555210691948785</v>
      </c>
      <c r="F611" s="60">
        <v>0.0581</v>
      </c>
    </row>
    <row r="612" spans="2:6" ht="13.5">
      <c r="B612" s="27" t="s">
        <v>620</v>
      </c>
      <c r="C612" s="24">
        <v>22.24779445647857</v>
      </c>
      <c r="D612" s="24">
        <v>29.233420001942065</v>
      </c>
      <c r="E612" s="24">
        <v>15.952149295326944</v>
      </c>
      <c r="F612" s="60">
        <v>0.1586</v>
      </c>
    </row>
    <row r="613" spans="2:6" ht="13.5">
      <c r="B613" s="27" t="s">
        <v>621</v>
      </c>
      <c r="C613" s="24">
        <v>21.825715249618323</v>
      </c>
      <c r="D613" s="24">
        <v>27.39726360541503</v>
      </c>
      <c r="E613" s="24">
        <v>14.110348279882988</v>
      </c>
      <c r="F613" s="60">
        <v>-0.0144</v>
      </c>
    </row>
    <row r="614" spans="2:6" ht="13.5">
      <c r="B614" s="27" t="s">
        <v>622</v>
      </c>
      <c r="C614" s="24">
        <v>22.5460969680782</v>
      </c>
      <c r="D614" s="24">
        <v>25.69501316755223</v>
      </c>
      <c r="E614" s="24">
        <v>10.979705149103383</v>
      </c>
      <c r="F614" s="60">
        <v>-0.1685</v>
      </c>
    </row>
    <row r="615" spans="2:6" ht="13.5">
      <c r="B615" s="27" t="s">
        <v>623</v>
      </c>
      <c r="C615" s="24">
        <v>21.106549836811023</v>
      </c>
      <c r="D615" s="24">
        <v>28.61473286784253</v>
      </c>
      <c r="E615" s="24">
        <v>13.657003595570897</v>
      </c>
      <c r="F615" s="60">
        <v>0.0025</v>
      </c>
    </row>
    <row r="616" spans="2:6" ht="13.5">
      <c r="B616" s="27" t="s">
        <v>624</v>
      </c>
      <c r="C616" s="24">
        <v>21.724934737485835</v>
      </c>
      <c r="D616" s="24">
        <v>30.24149226622978</v>
      </c>
      <c r="E616" s="24">
        <v>15.392145910754138</v>
      </c>
      <c r="F616" s="60">
        <v>0.1654</v>
      </c>
    </row>
    <row r="617" spans="2:7" ht="13.5">
      <c r="B617" s="27" t="s">
        <v>625</v>
      </c>
      <c r="C617" s="24">
        <v>22.501253978658237</v>
      </c>
      <c r="D617" s="24">
        <v>31.18808682164435</v>
      </c>
      <c r="E617" s="24">
        <v>16.176974651093822</v>
      </c>
      <c r="F617" s="60">
        <v>0.2871</v>
      </c>
      <c r="G617" s="39">
        <v>0.09960000000000002</v>
      </c>
    </row>
    <row r="618" spans="2:6" ht="13.5">
      <c r="B618" s="27" t="s">
        <v>626</v>
      </c>
      <c r="C618" s="24">
        <v>21.122660057873524</v>
      </c>
      <c r="D618" s="24">
        <v>29.74182132607624</v>
      </c>
      <c r="E618" s="24">
        <v>14.418258583332806</v>
      </c>
      <c r="F618" s="60">
        <v>0.0842</v>
      </c>
    </row>
    <row r="619" spans="2:6" ht="13.5">
      <c r="B619" s="27" t="s">
        <v>627</v>
      </c>
      <c r="C619" s="24">
        <v>21.785709932443346</v>
      </c>
      <c r="D619" s="24">
        <v>26.59869241602106</v>
      </c>
      <c r="E619" s="24">
        <v>8.849574571498144</v>
      </c>
      <c r="F619" s="60">
        <v>-0.1787</v>
      </c>
    </row>
    <row r="620" spans="2:6" ht="13.5">
      <c r="B620" s="27" t="s">
        <v>628</v>
      </c>
      <c r="C620" s="24">
        <v>20.672937539017628</v>
      </c>
      <c r="D620" s="24">
        <v>27.87169686138971</v>
      </c>
      <c r="E620" s="24">
        <v>10.110869238020596</v>
      </c>
      <c r="F620" s="60">
        <v>-0.1224</v>
      </c>
    </row>
    <row r="621" spans="2:6" ht="13.5">
      <c r="B621" s="27" t="s">
        <v>629</v>
      </c>
      <c r="C621" s="24">
        <v>20.37034429510342</v>
      </c>
      <c r="D621" s="24">
        <v>29.268389011553545</v>
      </c>
      <c r="E621" s="24">
        <v>12.477527794638519</v>
      </c>
      <c r="F621" s="60">
        <v>-0.0481</v>
      </c>
    </row>
    <row r="622" spans="2:6" ht="13.5">
      <c r="B622" s="27" t="s">
        <v>630</v>
      </c>
      <c r="C622" s="24">
        <v>21.106326987701145</v>
      </c>
      <c r="D622" s="24">
        <v>31.18889185747506</v>
      </c>
      <c r="E622" s="24">
        <v>14.683476112295262</v>
      </c>
      <c r="F622" s="60">
        <v>0.1532</v>
      </c>
    </row>
    <row r="623" spans="2:6" ht="13.5">
      <c r="B623" s="27" t="s">
        <v>631</v>
      </c>
      <c r="C623" s="24">
        <v>20.493805664532672</v>
      </c>
      <c r="D623" s="24">
        <v>30.367957087794903</v>
      </c>
      <c r="E623" s="24">
        <v>13.588192245321908</v>
      </c>
      <c r="F623" s="60">
        <v>0.069</v>
      </c>
    </row>
    <row r="624" spans="2:6" ht="13.5">
      <c r="B624" s="27" t="s">
        <v>632</v>
      </c>
      <c r="C624" s="24">
        <v>19.56260013046834</v>
      </c>
      <c r="D624" s="24">
        <v>30.022757667840374</v>
      </c>
      <c r="E624" s="24">
        <v>11.166299677126249</v>
      </c>
      <c r="F624" s="60">
        <v>-0.0613</v>
      </c>
    </row>
    <row r="625" spans="2:6" ht="13.5">
      <c r="B625" s="27" t="s">
        <v>633</v>
      </c>
      <c r="C625" s="24">
        <v>19.53127062831247</v>
      </c>
      <c r="D625" s="24">
        <v>31.117803249437337</v>
      </c>
      <c r="E625" s="24">
        <v>12.15563886095933</v>
      </c>
      <c r="F625" s="60">
        <v>0.0049</v>
      </c>
    </row>
    <row r="626" spans="2:6" ht="13.5">
      <c r="B626" s="27" t="s">
        <v>634</v>
      </c>
      <c r="C626" s="24">
        <v>19.699419627711862</v>
      </c>
      <c r="D626" s="24">
        <v>32.166364605599625</v>
      </c>
      <c r="E626" s="24">
        <v>12.88353830712103</v>
      </c>
      <c r="F626" s="60">
        <v>0.0858</v>
      </c>
    </row>
    <row r="627" spans="2:6" ht="13.5">
      <c r="B627" s="27" t="s">
        <v>635</v>
      </c>
      <c r="C627" s="24">
        <v>18.76510453600505</v>
      </c>
      <c r="D627" s="24">
        <v>31.14103909541386</v>
      </c>
      <c r="E627" s="24">
        <v>10.402348673275123</v>
      </c>
      <c r="F627" s="60">
        <v>-0.0454</v>
      </c>
    </row>
    <row r="628" spans="2:6" ht="13.5">
      <c r="B628" s="27" t="s">
        <v>636</v>
      </c>
      <c r="C628" s="24">
        <v>18.715537656888316</v>
      </c>
      <c r="D628" s="24">
        <v>32.258149243941695</v>
      </c>
      <c r="E628" s="24">
        <v>11.186131170734633</v>
      </c>
      <c r="F628" s="60">
        <v>0.0041</v>
      </c>
    </row>
    <row r="629" spans="2:6" ht="13.5">
      <c r="B629" s="27" t="s">
        <v>637</v>
      </c>
      <c r="C629" s="24">
        <v>18.8336551029637</v>
      </c>
      <c r="D629" s="24">
        <v>33.374575351749606</v>
      </c>
      <c r="E629" s="24">
        <v>11.795157517476323</v>
      </c>
      <c r="F629" s="60">
        <v>0.0537</v>
      </c>
    </row>
    <row r="630" spans="2:6" ht="13.5">
      <c r="B630" s="27" t="s">
        <v>638</v>
      </c>
      <c r="C630" s="24">
        <v>18.237929439715312</v>
      </c>
      <c r="D630" s="24">
        <v>31.850117067249048</v>
      </c>
      <c r="E630" s="24">
        <v>9.76464797989467</v>
      </c>
      <c r="F630" s="60">
        <v>-0.0378</v>
      </c>
    </row>
    <row r="631" spans="2:6" ht="13.5">
      <c r="B631" s="27" t="s">
        <v>639</v>
      </c>
      <c r="C631" s="24">
        <v>18.813037994818057</v>
      </c>
      <c r="D631" s="24">
        <v>34.668109762755</v>
      </c>
      <c r="E631" s="24">
        <v>11.957606310963547</v>
      </c>
      <c r="F631" s="60">
        <v>0.0738</v>
      </c>
    </row>
    <row r="632" spans="2:6" ht="13.5">
      <c r="B632" s="27" t="s">
        <v>640</v>
      </c>
      <c r="C632" s="24">
        <v>19.255061062536363</v>
      </c>
      <c r="D632" s="24">
        <v>36.03843986954875</v>
      </c>
      <c r="E632" s="24">
        <v>12.548985607700818</v>
      </c>
      <c r="F632" s="60">
        <v>0.089</v>
      </c>
    </row>
    <row r="633" spans="2:6" ht="13.5">
      <c r="B633" s="27" t="s">
        <v>641</v>
      </c>
      <c r="C633" s="24">
        <v>19.35281392021152</v>
      </c>
      <c r="D633" s="24">
        <v>33.7766506414921</v>
      </c>
      <c r="E633" s="24">
        <v>12.617906765295462</v>
      </c>
      <c r="F633" s="60">
        <v>0.0962</v>
      </c>
    </row>
    <row r="634" spans="2:6" ht="13.5">
      <c r="B634" s="27" t="s">
        <v>642</v>
      </c>
      <c r="C634" s="24">
        <v>20.386808895170844</v>
      </c>
      <c r="D634" s="24">
        <v>31.4877070801774</v>
      </c>
      <c r="E634" s="24">
        <v>13.751549187610905</v>
      </c>
      <c r="F634" s="60">
        <v>0.1056</v>
      </c>
    </row>
    <row r="635" spans="2:7" ht="13.5">
      <c r="B635" s="27" t="s">
        <v>643</v>
      </c>
      <c r="C635" s="24">
        <v>22.914418778086738</v>
      </c>
      <c r="D635" s="24">
        <v>28.978132253430974</v>
      </c>
      <c r="E635" s="24">
        <v>16.7362608668648</v>
      </c>
      <c r="F635" s="60">
        <v>0.2075</v>
      </c>
      <c r="G635" s="39">
        <v>0.02</v>
      </c>
    </row>
    <row r="636" spans="2:7" ht="13.5">
      <c r="B636" s="27" t="s">
        <v>644</v>
      </c>
      <c r="C636" s="24">
        <v>21.81645532942842</v>
      </c>
      <c r="D636" s="24">
        <v>31.448397550850586</v>
      </c>
      <c r="E636" s="24">
        <v>15.484040624998016</v>
      </c>
      <c r="F636" s="60">
        <v>0.2263</v>
      </c>
      <c r="G636" s="39">
        <v>0.0388</v>
      </c>
    </row>
    <row r="637" spans="2:7" ht="13.5">
      <c r="B637" s="27" t="s">
        <v>645</v>
      </c>
      <c r="C637" s="24">
        <v>21.641560723315454</v>
      </c>
      <c r="D637" s="24">
        <v>32.7102875117452</v>
      </c>
      <c r="E637" s="24">
        <v>15.181429581973976</v>
      </c>
      <c r="F637" s="60">
        <v>0.2454</v>
      </c>
      <c r="G637" s="39">
        <v>0.05790000000000001</v>
      </c>
    </row>
    <row r="638" spans="2:7" ht="13.5">
      <c r="B638" s="27" t="s">
        <v>646</v>
      </c>
      <c r="C638" s="24">
        <v>24.401372242739573</v>
      </c>
      <c r="D638" s="24">
        <v>23.8198325212277</v>
      </c>
      <c r="E638" s="24">
        <v>10.651420139436024</v>
      </c>
      <c r="F638" s="60">
        <v>-0.2201</v>
      </c>
      <c r="G638" s="39">
        <v>-0.03259999999999999</v>
      </c>
    </row>
    <row r="639" spans="2:7" ht="13.5">
      <c r="B639" s="27" t="s">
        <v>647</v>
      </c>
      <c r="C639" s="24">
        <v>25.15389131402415</v>
      </c>
      <c r="D639" s="24">
        <v>23.362453364783565</v>
      </c>
      <c r="E639" s="24">
        <v>9.755718098496365</v>
      </c>
      <c r="F639" s="60">
        <v>-0.2396</v>
      </c>
      <c r="G639" s="39">
        <v>-0.05210000000000001</v>
      </c>
    </row>
    <row r="640" spans="2:7" ht="13.5">
      <c r="B640" s="27" t="s">
        <v>648</v>
      </c>
      <c r="C640" s="24">
        <v>26.32757821990288</v>
      </c>
      <c r="D640" s="24">
        <v>22.731511255384774</v>
      </c>
      <c r="E640" s="24">
        <v>8.687412251329587</v>
      </c>
      <c r="F640" s="60">
        <v>-0.2643</v>
      </c>
      <c r="G640" s="39">
        <v>-0.07679999999999998</v>
      </c>
    </row>
    <row r="641" spans="2:7" ht="13.5">
      <c r="B641" s="27" t="s">
        <v>649</v>
      </c>
      <c r="C641" s="24">
        <v>24.749397766241234</v>
      </c>
      <c r="D641" s="24">
        <v>24.007329403739853</v>
      </c>
      <c r="E641" s="24">
        <v>8.799043266689552</v>
      </c>
      <c r="F641" s="60">
        <v>-0.2553</v>
      </c>
      <c r="G641" s="39">
        <v>-0.06780000000000003</v>
      </c>
    </row>
    <row r="642" spans="2:7" ht="13.5">
      <c r="B642" s="27" t="s">
        <v>650</v>
      </c>
      <c r="C642" s="24">
        <v>22.4840475687074</v>
      </c>
      <c r="D642" s="24">
        <v>27.501968883911207</v>
      </c>
      <c r="E642" s="24">
        <v>0.28818346084793967</v>
      </c>
      <c r="F642" s="60">
        <v>-0.3355</v>
      </c>
      <c r="G642" s="39">
        <v>-0.14800000000000002</v>
      </c>
    </row>
    <row r="643" spans="2:7" ht="13.5">
      <c r="B643" s="27" t="s">
        <v>651</v>
      </c>
      <c r="C643" s="24">
        <v>23.257002881756687</v>
      </c>
      <c r="D643" s="24">
        <v>27.572966094401675</v>
      </c>
      <c r="E643" s="24">
        <v>-0.709011517548855</v>
      </c>
      <c r="F643" s="60">
        <v>-0.3486</v>
      </c>
      <c r="G643" s="39">
        <v>-0.16110000000000002</v>
      </c>
    </row>
    <row r="644" spans="2:7" ht="13.5">
      <c r="B644" s="27" t="s">
        <v>652</v>
      </c>
      <c r="C644" s="24">
        <v>24.05917750219337</v>
      </c>
      <c r="D644" s="24">
        <v>27.66735296486378</v>
      </c>
      <c r="E644" s="24">
        <v>-1.3965517731874255</v>
      </c>
      <c r="F644" s="60">
        <v>-0.3318</v>
      </c>
      <c r="G644" s="39">
        <v>-0.14429999999999998</v>
      </c>
    </row>
    <row r="645" spans="2:7" ht="13.5">
      <c r="B645" s="27" t="s">
        <v>653</v>
      </c>
      <c r="C645" s="24">
        <v>24.475831720329044</v>
      </c>
      <c r="D645" s="24">
        <v>28.15122058588025</v>
      </c>
      <c r="E645" s="24">
        <v>-2.3534646325668493</v>
      </c>
      <c r="F645" s="60">
        <v>-0.3351</v>
      </c>
      <c r="G645" s="39">
        <v>-0.1476</v>
      </c>
    </row>
    <row r="646" spans="2:7" ht="13.5">
      <c r="B646" s="27" t="s">
        <v>654</v>
      </c>
      <c r="C646" s="24">
        <v>25.0836234134585</v>
      </c>
      <c r="D646" s="24">
        <v>28.556911938208053</v>
      </c>
      <c r="E646" s="24">
        <v>-3.101266717183101</v>
      </c>
      <c r="F646" s="60">
        <v>-0.3563</v>
      </c>
      <c r="G646" s="39">
        <v>-0.1688</v>
      </c>
    </row>
    <row r="647" spans="2:7" ht="13.5">
      <c r="B647" s="27" t="s">
        <v>655</v>
      </c>
      <c r="C647" s="24">
        <v>23.17830402194015</v>
      </c>
      <c r="D647" s="24">
        <v>28.091842414958357</v>
      </c>
      <c r="E647" s="24">
        <v>-1.690514801374838</v>
      </c>
      <c r="F647" s="60">
        <v>-0.3376</v>
      </c>
      <c r="G647" s="39">
        <v>-0.1501</v>
      </c>
    </row>
    <row r="648" spans="2:7" ht="13.5">
      <c r="B648" s="27" t="s">
        <v>656</v>
      </c>
      <c r="C648" s="24">
        <v>24.98578676929768</v>
      </c>
      <c r="D648" s="24">
        <v>29.195246166976624</v>
      </c>
      <c r="E648" s="24">
        <v>-3.922140004090298</v>
      </c>
      <c r="F648" s="60">
        <v>-0.3677</v>
      </c>
      <c r="G648" s="39">
        <v>-0.18020000000000003</v>
      </c>
    </row>
    <row r="649" spans="2:7" ht="13.5">
      <c r="B649" s="27" t="s">
        <v>657</v>
      </c>
      <c r="C649" s="24">
        <v>25.87630077674166</v>
      </c>
      <c r="D649" s="24">
        <v>29.721495609151667</v>
      </c>
      <c r="E649" s="24">
        <v>-4.682750804549719</v>
      </c>
      <c r="F649" s="60">
        <v>-0.3545</v>
      </c>
      <c r="G649" s="39">
        <v>-0.16699999999999998</v>
      </c>
    </row>
    <row r="650" spans="2:7" ht="13.5">
      <c r="B650" s="27" t="s">
        <v>658</v>
      </c>
      <c r="C650" s="24">
        <v>26.866682200093603</v>
      </c>
      <c r="D650" s="24">
        <v>30.183423904769903</v>
      </c>
      <c r="E650" s="24">
        <v>-5.299168778726216</v>
      </c>
      <c r="F650" s="60">
        <v>-0.3327</v>
      </c>
      <c r="G650" s="39">
        <v>-0.1452</v>
      </c>
    </row>
    <row r="651" spans="2:7" ht="13.5">
      <c r="B651" s="27" t="s">
        <v>659</v>
      </c>
      <c r="C651" s="24">
        <v>27.94143925254977</v>
      </c>
      <c r="D651" s="24">
        <v>30.59345952482529</v>
      </c>
      <c r="E651" s="24">
        <v>-5.828667090009364</v>
      </c>
      <c r="F651" s="60">
        <v>-0.2999</v>
      </c>
      <c r="G651" s="39">
        <v>-0.1124</v>
      </c>
    </row>
    <row r="652" spans="2:7" ht="13.5">
      <c r="B652" s="27" t="s">
        <v>660</v>
      </c>
      <c r="C652" s="24">
        <v>23.610190679023116</v>
      </c>
      <c r="D652" s="24">
        <v>28.616677468675622</v>
      </c>
      <c r="E652" s="24">
        <v>-2.781221308197543</v>
      </c>
      <c r="F652" s="60">
        <v>-0.3438</v>
      </c>
      <c r="G652" s="39">
        <v>-0.1563</v>
      </c>
    </row>
    <row r="653" spans="2:7" ht="13.5">
      <c r="B653" s="27" t="s">
        <v>661</v>
      </c>
      <c r="C653" s="24">
        <v>26.812407392180873</v>
      </c>
      <c r="D653" s="24">
        <v>30.88587208249946</v>
      </c>
      <c r="E653" s="24">
        <v>-6.056095490282973</v>
      </c>
      <c r="F653" s="60">
        <v>-0.3262</v>
      </c>
      <c r="G653" s="39">
        <v>-0.1387</v>
      </c>
    </row>
    <row r="654" spans="2:7" ht="13.5">
      <c r="B654" s="27" t="s">
        <v>662</v>
      </c>
      <c r="C654" s="24">
        <v>23.340425338410625</v>
      </c>
      <c r="D654" s="24">
        <v>26.96385101965527</v>
      </c>
      <c r="E654" s="24">
        <v>0.6863752517010524</v>
      </c>
      <c r="F654" s="60">
        <v>-0.3458</v>
      </c>
      <c r="G654" s="39">
        <v>-0.1583</v>
      </c>
    </row>
    <row r="655" spans="2:7" ht="13.5">
      <c r="B655" s="27" t="s">
        <v>663</v>
      </c>
      <c r="C655" s="24">
        <v>24.020117306013738</v>
      </c>
      <c r="D655" s="24">
        <v>27.07682238369657</v>
      </c>
      <c r="E655" s="24">
        <v>-0.2624379439385595</v>
      </c>
      <c r="F655" s="60">
        <v>-0.35</v>
      </c>
      <c r="G655" s="39">
        <v>-0.1625</v>
      </c>
    </row>
    <row r="656" spans="2:7" ht="13.5">
      <c r="B656" s="27" t="s">
        <v>664</v>
      </c>
      <c r="C656" s="24">
        <v>25.10938831716835</v>
      </c>
      <c r="D656" s="24">
        <v>27.433512346451508</v>
      </c>
      <c r="E656" s="24">
        <v>-1.4921084596250265</v>
      </c>
      <c r="F656" s="60">
        <v>-0.3319</v>
      </c>
      <c r="G656" s="39">
        <v>-0.14439999999999997</v>
      </c>
    </row>
    <row r="657" spans="2:7" ht="13.5">
      <c r="B657" s="27" t="s">
        <v>665</v>
      </c>
      <c r="C657" s="24">
        <v>25.834718868032162</v>
      </c>
      <c r="D657" s="24">
        <v>27.96488918234292</v>
      </c>
      <c r="E657" s="24">
        <v>-2.499550374062911</v>
      </c>
      <c r="F657" s="60">
        <v>-0.3494</v>
      </c>
      <c r="G657" s="39">
        <v>-0.1619</v>
      </c>
    </row>
    <row r="658" spans="2:7" ht="13.5">
      <c r="B658" s="27" t="s">
        <v>666</v>
      </c>
      <c r="C658" s="24">
        <v>26.591427824367546</v>
      </c>
      <c r="D658" s="24">
        <v>28.445604820582087</v>
      </c>
      <c r="E658" s="24">
        <v>-3.287824048591795</v>
      </c>
      <c r="F658" s="60">
        <v>-0.3507</v>
      </c>
      <c r="G658" s="39">
        <v>-0.1632</v>
      </c>
    </row>
    <row r="659" spans="2:7" ht="13.5">
      <c r="B659" s="27" t="s">
        <v>667</v>
      </c>
      <c r="C659" s="24">
        <v>27.657806206040437</v>
      </c>
      <c r="D659" s="24">
        <v>28.61415237442505</v>
      </c>
      <c r="E659" s="24">
        <v>-3.688036546126966</v>
      </c>
      <c r="F659" s="60">
        <v>-0.3308</v>
      </c>
      <c r="G659" s="39">
        <v>-0.14329999999999998</v>
      </c>
    </row>
    <row r="660" spans="2:7" ht="13.5">
      <c r="B660" s="27" t="s">
        <v>668</v>
      </c>
      <c r="C660" s="24">
        <v>24.94856331145762</v>
      </c>
      <c r="D660" s="24">
        <v>26.710550145040568</v>
      </c>
      <c r="E660" s="24">
        <v>-0.19200863707572058</v>
      </c>
      <c r="F660" s="60">
        <v>-0.3519</v>
      </c>
      <c r="G660" s="39">
        <v>-0.1644</v>
      </c>
    </row>
    <row r="661" spans="2:7" ht="13.5">
      <c r="B661" s="27" t="s">
        <v>669</v>
      </c>
      <c r="C661" s="24">
        <v>24.59326472663791</v>
      </c>
      <c r="D661" s="24">
        <v>26.315966099788834</v>
      </c>
      <c r="E661" s="24">
        <v>0.9188064448979849</v>
      </c>
      <c r="F661" s="60">
        <v>-0.365</v>
      </c>
      <c r="G661" s="39">
        <v>-0.1775</v>
      </c>
    </row>
    <row r="662" spans="2:7" ht="13.5">
      <c r="B662" s="27" t="s">
        <v>670</v>
      </c>
      <c r="C662" s="24">
        <v>26.708657256456316</v>
      </c>
      <c r="D662" s="24">
        <v>27.159529946129624</v>
      </c>
      <c r="E662" s="24">
        <v>-1.6468583817943832</v>
      </c>
      <c r="F662" s="60">
        <v>-0.3518</v>
      </c>
      <c r="G662" s="39">
        <v>-0.1643</v>
      </c>
    </row>
    <row r="663" spans="2:7" ht="13.5">
      <c r="B663" s="27" t="s">
        <v>671</v>
      </c>
      <c r="C663" s="24">
        <v>27.79513626340014</v>
      </c>
      <c r="D663" s="24">
        <v>27.65298896137312</v>
      </c>
      <c r="E663" s="24">
        <v>-2.5723812642764265</v>
      </c>
      <c r="F663" s="60">
        <v>-0.3375</v>
      </c>
      <c r="G663" s="39">
        <v>-0.15</v>
      </c>
    </row>
    <row r="664" spans="2:7" ht="13.5">
      <c r="B664" s="27" t="s">
        <v>672</v>
      </c>
      <c r="C664" s="24">
        <v>28.879083896243962</v>
      </c>
      <c r="D664" s="24">
        <v>28.205192532427684</v>
      </c>
      <c r="E664" s="24">
        <v>-3.448781383465433</v>
      </c>
      <c r="F664" s="60">
        <v>-0.2948</v>
      </c>
      <c r="G664" s="39">
        <v>-0.1073</v>
      </c>
    </row>
    <row r="665" spans="2:7" ht="13.5">
      <c r="B665" s="27" t="s">
        <v>673</v>
      </c>
      <c r="C665" s="24">
        <v>29.982052775618612</v>
      </c>
      <c r="D665" s="24">
        <v>28.430888274587367</v>
      </c>
      <c r="E665" s="24">
        <v>-3.913559327883748</v>
      </c>
      <c r="F665" s="60">
        <v>-0.2629</v>
      </c>
      <c r="G665" s="39">
        <v>-0.07540000000000002</v>
      </c>
    </row>
    <row r="666" spans="2:7" ht="13.5">
      <c r="B666" s="27" t="s">
        <v>674</v>
      </c>
      <c r="C666" s="24">
        <v>29.826632280840148</v>
      </c>
      <c r="D666" s="24">
        <v>27.56313999903708</v>
      </c>
      <c r="E666" s="24">
        <v>-2.916515615592703</v>
      </c>
      <c r="F666" s="60">
        <v>-0.2779</v>
      </c>
      <c r="G666" s="39">
        <v>-0.09039999999999998</v>
      </c>
    </row>
    <row r="667" spans="2:7" ht="13.5">
      <c r="B667" s="27" t="s">
        <v>675</v>
      </c>
      <c r="C667" s="24">
        <v>29.089094301473573</v>
      </c>
      <c r="D667" s="24">
        <v>26.938585450850102</v>
      </c>
      <c r="E667" s="24">
        <v>-1.9873087184891138</v>
      </c>
      <c r="F667" s="60">
        <v>-0.3089</v>
      </c>
      <c r="G667" s="39">
        <v>-0.12140000000000001</v>
      </c>
    </row>
    <row r="668" spans="2:7" ht="13.5">
      <c r="B668" s="27" t="s">
        <v>676</v>
      </c>
      <c r="C668" s="24">
        <v>28.232963071950962</v>
      </c>
      <c r="D668" s="24">
        <v>26.33453452550305</v>
      </c>
      <c r="E668" s="24">
        <v>-0.9473068341410795</v>
      </c>
      <c r="F668" s="60">
        <v>-0.356</v>
      </c>
      <c r="G668" s="39">
        <v>-0.16849999999999998</v>
      </c>
    </row>
    <row r="669" spans="2:7" ht="13.5">
      <c r="B669" s="27" t="s">
        <v>677</v>
      </c>
      <c r="C669" s="24">
        <v>27.468658438403537</v>
      </c>
      <c r="D669" s="24">
        <v>25.75068581677506</v>
      </c>
      <c r="E669" s="24">
        <v>0.2023467706106622</v>
      </c>
      <c r="F669" s="60">
        <v>-0.3713</v>
      </c>
      <c r="G669" s="39">
        <v>-0.18380000000000002</v>
      </c>
    </row>
    <row r="670" spans="2:7" ht="13.5">
      <c r="B670" s="27" t="s">
        <v>678</v>
      </c>
      <c r="C670" s="24">
        <v>26.633350865902994</v>
      </c>
      <c r="D670" s="24">
        <v>25.376869320495064</v>
      </c>
      <c r="E670" s="24">
        <v>1.295187035122426</v>
      </c>
      <c r="F670" s="60">
        <v>-0.3534</v>
      </c>
      <c r="G670" s="39">
        <v>-0.1659</v>
      </c>
    </row>
    <row r="671" spans="2:7" ht="13.5">
      <c r="B671" s="27" t="s">
        <v>679</v>
      </c>
      <c r="C671" s="24">
        <v>31.783343225741557</v>
      </c>
      <c r="D671" s="24">
        <v>27.088036576085678</v>
      </c>
      <c r="E671" s="24">
        <v>-2.909639062702971</v>
      </c>
      <c r="F671" s="60">
        <v>-0.2461</v>
      </c>
      <c r="G671" s="39">
        <v>-0.05860000000000001</v>
      </c>
    </row>
    <row r="672" spans="2:7" ht="13.5">
      <c r="B672" s="27" t="s">
        <v>680</v>
      </c>
      <c r="C672" s="24">
        <v>31.465823015451505</v>
      </c>
      <c r="D672" s="24">
        <v>26.04348896935602</v>
      </c>
      <c r="E672" s="24">
        <v>-1.6066918569247532</v>
      </c>
      <c r="F672" s="60">
        <v>-0.2607</v>
      </c>
      <c r="G672" s="39">
        <v>-0.07319999999999999</v>
      </c>
    </row>
    <row r="673" spans="2:7" ht="13.5">
      <c r="B673" s="27" t="s">
        <v>681</v>
      </c>
      <c r="C673" s="24">
        <v>30.698610785471676</v>
      </c>
      <c r="D673" s="24">
        <v>25.5410318959506</v>
      </c>
      <c r="E673" s="24">
        <v>-0.7153421609526932</v>
      </c>
      <c r="F673" s="60">
        <v>-0.2869</v>
      </c>
      <c r="G673" s="39">
        <v>-0.09939999999999999</v>
      </c>
    </row>
    <row r="674" spans="2:7" ht="13.5">
      <c r="B674" s="27" t="s">
        <v>682</v>
      </c>
      <c r="C674" s="24">
        <v>29.63451302067562</v>
      </c>
      <c r="D674" s="24">
        <v>25.06811071582085</v>
      </c>
      <c r="E674" s="24">
        <v>0.3312347175585781</v>
      </c>
      <c r="F674" s="60">
        <v>-0.3359</v>
      </c>
      <c r="G674" s="39">
        <v>-0.14839999999999998</v>
      </c>
    </row>
    <row r="675" spans="2:7" ht="13.5">
      <c r="B675" s="27" t="s">
        <v>683</v>
      </c>
      <c r="C675" s="24">
        <v>28.57693555980041</v>
      </c>
      <c r="D675" s="24">
        <v>24.693509835365987</v>
      </c>
      <c r="E675" s="24">
        <v>1.3885192939096036</v>
      </c>
      <c r="F675" s="60">
        <v>-0.3391</v>
      </c>
      <c r="G675" s="39">
        <v>-0.1516</v>
      </c>
    </row>
    <row r="676" spans="2:7" ht="13.5">
      <c r="B676" s="27" t="s">
        <v>684</v>
      </c>
      <c r="C676" s="24">
        <v>27.620895953699154</v>
      </c>
      <c r="D676" s="24">
        <v>24.398601426076038</v>
      </c>
      <c r="E676" s="24">
        <v>2.5257469467397646</v>
      </c>
      <c r="F676" s="60">
        <v>-0.3129</v>
      </c>
      <c r="G676" s="39">
        <v>-0.1254</v>
      </c>
    </row>
    <row r="677" spans="2:7" ht="13.5">
      <c r="B677" s="27" t="s">
        <v>685</v>
      </c>
      <c r="C677" s="24">
        <v>27.476586051799483</v>
      </c>
      <c r="D677" s="24">
        <v>23.917396633682824</v>
      </c>
      <c r="E677" s="24">
        <v>3.681433600918799</v>
      </c>
      <c r="F677" s="60">
        <v>-0.2958</v>
      </c>
      <c r="G677" s="39">
        <v>-0.10830000000000001</v>
      </c>
    </row>
    <row r="678" spans="2:7" ht="13.5">
      <c r="B678" s="27" t="s">
        <v>686</v>
      </c>
      <c r="C678" s="24">
        <v>32.48884418063774</v>
      </c>
      <c r="D678" s="24">
        <v>25.745685124065854</v>
      </c>
      <c r="E678" s="24">
        <v>-1.6175286093404044</v>
      </c>
      <c r="F678" s="60">
        <v>-0.2425</v>
      </c>
      <c r="G678" s="39">
        <v>-0.055</v>
      </c>
    </row>
    <row r="679" spans="2:7" ht="13.5">
      <c r="B679" s="27" t="s">
        <v>687</v>
      </c>
      <c r="C679" s="24">
        <v>31.900850876908553</v>
      </c>
      <c r="D679" s="24">
        <v>25.087380076774096</v>
      </c>
      <c r="E679" s="24">
        <v>-0.5926707336355764</v>
      </c>
      <c r="F679" s="60">
        <v>-0.2551</v>
      </c>
      <c r="G679" s="39">
        <v>-0.0676</v>
      </c>
    </row>
    <row r="680" spans="2:7" ht="13.5">
      <c r="B680" s="27" t="s">
        <v>688</v>
      </c>
      <c r="C680" s="24">
        <v>31.192133651402028</v>
      </c>
      <c r="D680" s="24">
        <v>24.442143630011913</v>
      </c>
      <c r="E680" s="24">
        <v>0.5413523654554475</v>
      </c>
      <c r="F680" s="60">
        <v>-0.2746</v>
      </c>
      <c r="G680" s="39">
        <v>-0.08710000000000001</v>
      </c>
    </row>
    <row r="681" spans="2:7" ht="13.5">
      <c r="B681" s="27" t="s">
        <v>689</v>
      </c>
      <c r="C681" s="24">
        <v>30.37846045670102</v>
      </c>
      <c r="D681" s="24">
        <v>23.97905545862038</v>
      </c>
      <c r="E681" s="24">
        <v>1.573053172436917</v>
      </c>
      <c r="F681" s="60">
        <v>-0.2985</v>
      </c>
      <c r="G681" s="39">
        <v>-0.11099999999999999</v>
      </c>
    </row>
    <row r="682" spans="2:7" ht="13.5">
      <c r="B682" s="27" t="s">
        <v>690</v>
      </c>
      <c r="C682" s="24">
        <v>29.274102330139723</v>
      </c>
      <c r="D682" s="24">
        <v>23.637537610313363</v>
      </c>
      <c r="E682" s="24">
        <v>2.7440476408421457</v>
      </c>
      <c r="F682" s="60">
        <v>-0.2853</v>
      </c>
      <c r="G682" s="39">
        <v>-0.0978</v>
      </c>
    </row>
    <row r="683" spans="2:7" ht="13.5">
      <c r="B683" s="27" t="s">
        <v>691</v>
      </c>
      <c r="C683" s="24">
        <v>27.412251938192178</v>
      </c>
      <c r="D683" s="24">
        <v>23.487546736307134</v>
      </c>
      <c r="E683" s="24">
        <v>4.759117255714314</v>
      </c>
      <c r="F683" s="60">
        <v>-0.2828</v>
      </c>
      <c r="G683" s="39">
        <v>-0.0953</v>
      </c>
    </row>
    <row r="684" spans="2:7" ht="13.5">
      <c r="B684" s="27" t="s">
        <v>692</v>
      </c>
      <c r="C684" s="24">
        <v>29.380639368834924</v>
      </c>
      <c r="D684" s="24">
        <v>25.75237696513535</v>
      </c>
      <c r="E684" s="24">
        <v>-0.5266898657822064</v>
      </c>
      <c r="F684" s="60">
        <v>-0.3327</v>
      </c>
      <c r="G684" s="39">
        <v>-0.1452</v>
      </c>
    </row>
    <row r="685" spans="2:7" ht="13.5">
      <c r="B685" s="27" t="s">
        <v>693</v>
      </c>
      <c r="C685" s="24">
        <v>30.440830943906025</v>
      </c>
      <c r="D685" s="24">
        <v>26.28631386705409</v>
      </c>
      <c r="E685" s="24">
        <v>-1.565541542515928</v>
      </c>
      <c r="F685" s="60">
        <v>-0.284</v>
      </c>
      <c r="G685" s="39">
        <v>-0.09649999999999997</v>
      </c>
    </row>
    <row r="686" spans="2:7" ht="13.5">
      <c r="B686" s="27" t="s">
        <v>694</v>
      </c>
      <c r="C686" s="24">
        <v>28.60386273411461</v>
      </c>
      <c r="D686" s="24">
        <v>31.30943427029901</v>
      </c>
      <c r="E686" s="24">
        <v>-6.600832898379149</v>
      </c>
      <c r="F686" s="60">
        <v>-0.268</v>
      </c>
      <c r="G686" s="39">
        <v>-0.08050000000000002</v>
      </c>
    </row>
    <row r="687" spans="2:7" ht="13.5">
      <c r="B687" s="27" t="s">
        <v>695</v>
      </c>
      <c r="C687" s="24">
        <v>28.663261475494284</v>
      </c>
      <c r="D687" s="24">
        <v>32.05635787559192</v>
      </c>
      <c r="E687" s="24">
        <v>-7.342912455798806</v>
      </c>
      <c r="F687" s="60">
        <v>-0.2659</v>
      </c>
      <c r="G687" s="39">
        <v>-0.07840000000000003</v>
      </c>
    </row>
    <row r="688" spans="2:7" ht="13.5">
      <c r="B688" s="27" t="s">
        <v>696</v>
      </c>
      <c r="C688" s="24">
        <v>29.097755559687695</v>
      </c>
      <c r="D688" s="24">
        <v>32.78813151604753</v>
      </c>
      <c r="E688" s="24">
        <v>-8.086784585195804</v>
      </c>
      <c r="F688" s="60">
        <v>-0.2953</v>
      </c>
      <c r="G688" s="39">
        <v>-0.1078</v>
      </c>
    </row>
    <row r="689" spans="2:7" ht="13.5">
      <c r="B689" s="27" t="s">
        <v>697</v>
      </c>
      <c r="C689" s="24">
        <v>29.891820640707305</v>
      </c>
      <c r="D689" s="24">
        <v>33.32399420371593</v>
      </c>
      <c r="E689" s="24">
        <v>-8.638954298563283</v>
      </c>
      <c r="F689" s="60">
        <v>-0.3331</v>
      </c>
      <c r="G689" s="39">
        <v>-0.1456</v>
      </c>
    </row>
    <row r="690" spans="2:7" ht="13.5">
      <c r="B690" s="27" t="s">
        <v>698</v>
      </c>
      <c r="C690" s="24">
        <v>30.473890077625633</v>
      </c>
      <c r="D690" s="24">
        <v>34.01767522676998</v>
      </c>
      <c r="E690" s="24">
        <v>-9.330823404071127</v>
      </c>
      <c r="F690" s="60">
        <v>-0.2885</v>
      </c>
      <c r="G690" s="39">
        <v>-0.10099999999999998</v>
      </c>
    </row>
    <row r="691" spans="2:7" ht="13.5">
      <c r="B691" s="27" t="s">
        <v>699</v>
      </c>
      <c r="C691" s="24">
        <v>31.21877504113829</v>
      </c>
      <c r="D691" s="24">
        <v>34.70025277341405</v>
      </c>
      <c r="E691" s="24">
        <v>-10.004096856054934</v>
      </c>
      <c r="F691" s="60">
        <v>-0.2436</v>
      </c>
      <c r="G691" s="39">
        <v>-0.05610000000000001</v>
      </c>
    </row>
    <row r="692" spans="2:7" ht="13.5">
      <c r="B692" s="27" t="s">
        <v>700</v>
      </c>
      <c r="C692" s="24">
        <v>32.2963617508415</v>
      </c>
      <c r="D692" s="24">
        <v>34.24250725453322</v>
      </c>
      <c r="E692" s="24">
        <v>-9.689682181917163</v>
      </c>
      <c r="F692" s="60">
        <v>-0.2675</v>
      </c>
      <c r="G692" s="39">
        <v>-0.08</v>
      </c>
    </row>
    <row r="693" spans="2:7" ht="13.5">
      <c r="B693" s="27" t="s">
        <v>701</v>
      </c>
      <c r="C693" s="24">
        <v>33.2572984757232</v>
      </c>
      <c r="D693" s="24">
        <v>33.39962970069698</v>
      </c>
      <c r="E693" s="24">
        <v>-9.101436557775722</v>
      </c>
      <c r="F693" s="60">
        <v>-0.3093</v>
      </c>
      <c r="G693" s="39">
        <v>-0.12180000000000002</v>
      </c>
    </row>
    <row r="694" spans="2:7" ht="13.5">
      <c r="B694" s="27" t="s">
        <v>702</v>
      </c>
      <c r="C694" s="24">
        <v>33.974025515145584</v>
      </c>
      <c r="D694" s="24">
        <v>32.50166717043923</v>
      </c>
      <c r="E694" s="24">
        <v>-8.497208690719605</v>
      </c>
      <c r="F694" s="60">
        <v>-0.3188</v>
      </c>
      <c r="G694" s="39">
        <v>-0.13129999999999997</v>
      </c>
    </row>
    <row r="695" spans="2:7" ht="13.5">
      <c r="B695" s="27" t="s">
        <v>703</v>
      </c>
      <c r="C695" s="24">
        <v>34.69617419046368</v>
      </c>
      <c r="D695" s="24">
        <v>31.574446251594104</v>
      </c>
      <c r="E695" s="24">
        <v>-7.926875302109984</v>
      </c>
      <c r="F695" s="60">
        <v>-0.2601</v>
      </c>
      <c r="G695" s="39">
        <v>-0.0726</v>
      </c>
    </row>
    <row r="696" spans="2:7" ht="13.5">
      <c r="B696" s="27" t="s">
        <v>704</v>
      </c>
      <c r="C696" s="24">
        <v>32.598094120579646</v>
      </c>
      <c r="D696" s="24">
        <v>32.740550173826655</v>
      </c>
      <c r="E696" s="24">
        <v>-8.406056734475417</v>
      </c>
      <c r="F696" s="60">
        <v>-0.3265</v>
      </c>
      <c r="G696" s="39">
        <v>-0.139</v>
      </c>
    </row>
    <row r="697" spans="2:7" ht="13.5">
      <c r="B697" s="27" t="s">
        <v>705</v>
      </c>
      <c r="C697" s="24">
        <v>31.222132067198753</v>
      </c>
      <c r="D697" s="24">
        <v>33.37804303880076</v>
      </c>
      <c r="E697" s="24">
        <v>-8.780020202884268</v>
      </c>
      <c r="F697" s="60">
        <v>-0.33</v>
      </c>
      <c r="G697" s="39">
        <v>-0.1425</v>
      </c>
    </row>
    <row r="698" spans="2:7" ht="13.5">
      <c r="B698" s="27" t="s">
        <v>706</v>
      </c>
      <c r="C698" s="24">
        <v>31.399954068199435</v>
      </c>
      <c r="D698" s="24">
        <v>32.58632483876842</v>
      </c>
      <c r="E698" s="24">
        <v>-8.081393292725206</v>
      </c>
      <c r="F698" s="60">
        <v>-0.2894</v>
      </c>
      <c r="G698" s="39">
        <v>-0.10189999999999999</v>
      </c>
    </row>
    <row r="699" spans="2:7" ht="13.5">
      <c r="B699" s="27" t="s">
        <v>707</v>
      </c>
      <c r="C699" s="24">
        <v>32.14285159616917</v>
      </c>
      <c r="D699" s="24">
        <v>31.959123688050234</v>
      </c>
      <c r="E699" s="24">
        <v>-7.645944732383512</v>
      </c>
      <c r="F699" s="60">
        <v>-0.2589</v>
      </c>
      <c r="G699" s="39">
        <v>-0.07140000000000002</v>
      </c>
    </row>
    <row r="700" spans="2:7" ht="13.5">
      <c r="B700" s="27" t="s">
        <v>708</v>
      </c>
      <c r="C700" s="24">
        <v>32.96467009011291</v>
      </c>
      <c r="D700" s="24">
        <v>31.215700183635963</v>
      </c>
      <c r="E700" s="24">
        <v>-7.174982965413334</v>
      </c>
      <c r="F700" s="60">
        <v>-0.244</v>
      </c>
      <c r="G700" s="39">
        <v>-0.056499999999999995</v>
      </c>
    </row>
    <row r="701" spans="2:7" ht="13.5">
      <c r="B701" s="27" t="s">
        <v>709</v>
      </c>
      <c r="C701" s="24">
        <v>33.7843672694955</v>
      </c>
      <c r="D701" s="24">
        <v>30.619211746562986</v>
      </c>
      <c r="E701" s="24">
        <v>-6.874903270917192</v>
      </c>
      <c r="F701" s="60">
        <v>-0.2326</v>
      </c>
      <c r="G701" s="39">
        <v>-0.0451</v>
      </c>
    </row>
    <row r="702" spans="2:7" ht="13.5">
      <c r="B702" s="27" t="s">
        <v>710</v>
      </c>
      <c r="C702" s="24">
        <v>30.900772166814935</v>
      </c>
      <c r="D702" s="24">
        <v>31.89959373194412</v>
      </c>
      <c r="E702" s="24">
        <v>-7.397701619953169</v>
      </c>
      <c r="F702" s="60">
        <v>-0.2481</v>
      </c>
      <c r="G702" s="39">
        <v>-0.06059999999999999</v>
      </c>
    </row>
    <row r="703" spans="2:7" ht="13.5">
      <c r="B703" s="27" t="s">
        <v>711</v>
      </c>
      <c r="C703" s="24">
        <v>29.891098381482173</v>
      </c>
      <c r="D703" s="24">
        <v>31.599790285372585</v>
      </c>
      <c r="E703" s="24">
        <v>-7.0002914748326805</v>
      </c>
      <c r="F703" s="60">
        <v>-0.246</v>
      </c>
      <c r="G703" s="39">
        <v>-0.058499999999999996</v>
      </c>
    </row>
    <row r="704" spans="2:7" ht="13.5">
      <c r="B704" s="27" t="s">
        <v>712</v>
      </c>
      <c r="C704" s="24">
        <v>30.70318280165988</v>
      </c>
      <c r="D704" s="24">
        <v>30.78910243606923</v>
      </c>
      <c r="E704" s="24">
        <v>-6.36240836767311</v>
      </c>
      <c r="F704" s="60">
        <v>-0.2391</v>
      </c>
      <c r="G704" s="39">
        <v>-0.05160000000000001</v>
      </c>
    </row>
    <row r="705" spans="2:7" ht="13.5">
      <c r="B705" s="27" t="s">
        <v>713</v>
      </c>
      <c r="C705" s="24">
        <v>31.4503897651108</v>
      </c>
      <c r="D705" s="24">
        <v>30.013197379105947</v>
      </c>
      <c r="E705" s="24">
        <v>-5.7800698317600965</v>
      </c>
      <c r="F705" s="60">
        <v>-0.2357</v>
      </c>
      <c r="G705" s="39">
        <v>-0.04819999999999999</v>
      </c>
    </row>
    <row r="706" spans="2:7" ht="13.5">
      <c r="B706" s="27" t="s">
        <v>714</v>
      </c>
      <c r="C706" s="24">
        <v>32.29526507941153</v>
      </c>
      <c r="D706" s="24">
        <v>29.349208797305668</v>
      </c>
      <c r="E706" s="24">
        <v>-5.349270599140664</v>
      </c>
      <c r="F706" s="60">
        <v>-0.2277</v>
      </c>
      <c r="G706" s="39">
        <v>-0.040200000000000014</v>
      </c>
    </row>
    <row r="707" spans="2:7" ht="13.5">
      <c r="B707" s="27" t="s">
        <v>715</v>
      </c>
      <c r="C707" s="24">
        <v>33.243910670603704</v>
      </c>
      <c r="D707" s="24">
        <v>28.745739419726267</v>
      </c>
      <c r="E707" s="24">
        <v>-5.045966150837643</v>
      </c>
      <c r="F707" s="60">
        <v>-0.2278</v>
      </c>
      <c r="G707" s="39">
        <v>-0.0403</v>
      </c>
    </row>
    <row r="708" spans="2:7" ht="13.5">
      <c r="B708" s="27" t="s">
        <v>716</v>
      </c>
      <c r="C708" s="24">
        <v>32.43279476859876</v>
      </c>
      <c r="D708" s="24">
        <v>30.101153633945053</v>
      </c>
      <c r="E708" s="24">
        <v>-6.074692485367798</v>
      </c>
      <c r="F708" s="60">
        <v>-0.2265</v>
      </c>
      <c r="G708" s="39">
        <v>-0.03900000000000001</v>
      </c>
    </row>
    <row r="709" spans="2:7" ht="13.5">
      <c r="B709" s="27" t="s">
        <v>717</v>
      </c>
      <c r="C709" s="24">
        <v>33.70063136606529</v>
      </c>
      <c r="D709" s="24">
        <v>29.36185334354861</v>
      </c>
      <c r="E709" s="24">
        <v>-5.754158510202622</v>
      </c>
      <c r="F709" s="60">
        <v>-0.2246</v>
      </c>
      <c r="G709" s="39">
        <v>-0.037099999999999994</v>
      </c>
    </row>
    <row r="710" spans="2:7" ht="13.5">
      <c r="B710" s="27" t="s">
        <v>718</v>
      </c>
      <c r="C710" s="24">
        <v>35.219326340182185</v>
      </c>
      <c r="D710" s="24">
        <v>28.461097335840872</v>
      </c>
      <c r="E710" s="24">
        <v>-5.46364947373424</v>
      </c>
      <c r="F710" s="60">
        <v>-0.2184</v>
      </c>
      <c r="G710" s="39">
        <v>-0.03090000000000001</v>
      </c>
    </row>
    <row r="711" spans="2:7" ht="13.5">
      <c r="B711" s="27" t="s">
        <v>719</v>
      </c>
      <c r="C711" s="24">
        <v>34.64155215490859</v>
      </c>
      <c r="D711" s="24">
        <v>29.885878698166785</v>
      </c>
      <c r="E711" s="24">
        <v>-6.512234455606499</v>
      </c>
      <c r="F711" s="60">
        <v>-0.2222</v>
      </c>
      <c r="G711" s="39">
        <v>-0.03470000000000001</v>
      </c>
    </row>
    <row r="712" spans="2:7" ht="13.5">
      <c r="B712" s="27" t="s">
        <v>720</v>
      </c>
      <c r="C712" s="24">
        <v>35.66769322551883</v>
      </c>
      <c r="D712" s="24">
        <v>29.28466877335284</v>
      </c>
      <c r="E712" s="24">
        <v>-6.359451358462783</v>
      </c>
      <c r="F712" s="60">
        <v>-0.2083</v>
      </c>
      <c r="G712" s="39">
        <v>-0.020800000000000013</v>
      </c>
    </row>
    <row r="713" spans="2:7" ht="13.5">
      <c r="B713" s="27" t="s">
        <v>721</v>
      </c>
      <c r="C713" s="24">
        <v>36.668455083324226</v>
      </c>
      <c r="D713" s="24">
        <v>28.93260521152721</v>
      </c>
      <c r="E713" s="24">
        <v>-6.44897128570387</v>
      </c>
      <c r="F713" s="60">
        <v>-0.1987</v>
      </c>
      <c r="G713" s="39">
        <v>-0.011199999999999988</v>
      </c>
    </row>
    <row r="714" spans="2:7" ht="13.5">
      <c r="B714" s="27" t="s">
        <v>722</v>
      </c>
      <c r="C714" s="24">
        <v>36.25095489907438</v>
      </c>
      <c r="D714" s="24">
        <v>30.09728839527933</v>
      </c>
      <c r="E714" s="24">
        <v>-7.2491523217693405</v>
      </c>
      <c r="F714" s="60">
        <v>-0.2139</v>
      </c>
      <c r="G714" s="39">
        <v>-0.026400000000000007</v>
      </c>
    </row>
    <row r="715" spans="2:7" ht="13.5">
      <c r="B715" s="27" t="s">
        <v>723</v>
      </c>
      <c r="C715" s="24">
        <v>37.1627676305887</v>
      </c>
      <c r="D715" s="24">
        <v>29.517144185918237</v>
      </c>
      <c r="E715" s="24">
        <v>-7.1303228719157214</v>
      </c>
      <c r="F715" s="60">
        <v>-0.205</v>
      </c>
      <c r="G715" s="39">
        <v>-0.0175</v>
      </c>
    </row>
    <row r="716" spans="2:7" ht="13.5">
      <c r="B716" s="27" t="s">
        <v>724</v>
      </c>
      <c r="C716" s="24">
        <v>36.657279118631315</v>
      </c>
      <c r="D716" s="24">
        <v>31.023642492939526</v>
      </c>
      <c r="E716" s="24">
        <v>-8.134648714834805</v>
      </c>
      <c r="F716" s="60">
        <v>-0.2454</v>
      </c>
      <c r="G716" s="39">
        <v>-0.05790000000000001</v>
      </c>
    </row>
    <row r="717" spans="2:7" ht="13.5">
      <c r="B717" s="27" t="s">
        <v>725</v>
      </c>
      <c r="C717" s="24">
        <v>37.99549516871727</v>
      </c>
      <c r="D717" s="24">
        <v>30.31204100735672</v>
      </c>
      <c r="E717" s="24">
        <v>-8.096144947430927</v>
      </c>
      <c r="F717" s="60">
        <v>-0.2374</v>
      </c>
      <c r="G717" s="39">
        <v>-0.0499</v>
      </c>
    </row>
    <row r="718" spans="2:7" ht="13.5">
      <c r="B718" s="27" t="s">
        <v>726</v>
      </c>
      <c r="C718" s="24">
        <v>38.9239003400473</v>
      </c>
      <c r="D718" s="24">
        <v>29.558837103039792</v>
      </c>
      <c r="E718" s="24">
        <v>-7.899220552023475</v>
      </c>
      <c r="F718" s="60">
        <v>-0.2309</v>
      </c>
      <c r="G718" s="39">
        <v>-0.043399999999999994</v>
      </c>
    </row>
    <row r="719" spans="2:7" ht="13.5">
      <c r="B719" s="27" t="s">
        <v>727</v>
      </c>
      <c r="C719" s="24">
        <v>25.664250228342457</v>
      </c>
      <c r="D719" s="24">
        <v>26.142378147849477</v>
      </c>
      <c r="E719" s="24">
        <v>0.436947080075422</v>
      </c>
      <c r="F719" s="60">
        <v>-0.3719</v>
      </c>
      <c r="G719" s="39">
        <v>-0.1844</v>
      </c>
    </row>
    <row r="720" spans="2:7" ht="13.5">
      <c r="B720" s="27" t="s">
        <v>728</v>
      </c>
      <c r="C720" s="24">
        <v>26.673770190351522</v>
      </c>
      <c r="D720" s="24">
        <v>24.768418116199413</v>
      </c>
      <c r="E720" s="24">
        <v>2.5483147837993165</v>
      </c>
      <c r="F720" s="60">
        <v>-0.325</v>
      </c>
      <c r="G720" s="39">
        <v>-0.1375</v>
      </c>
    </row>
    <row r="721" spans="2:7" ht="13.5">
      <c r="B721" s="27" t="s">
        <v>729</v>
      </c>
      <c r="C721" s="24">
        <v>25.140361306172558</v>
      </c>
      <c r="D721" s="24">
        <v>25.719827009451084</v>
      </c>
      <c r="E721" s="24">
        <v>1.80125992950366</v>
      </c>
      <c r="F721" s="60">
        <v>-0.3628</v>
      </c>
      <c r="G721" s="39">
        <v>-0.1753</v>
      </c>
    </row>
    <row r="722" spans="2:7" ht="13.5">
      <c r="B722" s="27" t="s">
        <v>730</v>
      </c>
      <c r="C722" s="24">
        <v>24.981160242632058</v>
      </c>
      <c r="D722" s="24">
        <v>25.435454319844318</v>
      </c>
      <c r="E722" s="24">
        <v>2.814502339519741</v>
      </c>
      <c r="F722" s="60">
        <v>-0.3429</v>
      </c>
      <c r="G722" s="39">
        <v>-0.15539999999999998</v>
      </c>
    </row>
    <row r="723" spans="2:7" ht="13.5">
      <c r="B723" s="27" t="s">
        <v>731</v>
      </c>
      <c r="C723" s="24">
        <v>27.210533705456676</v>
      </c>
      <c r="D723" s="24">
        <v>26.56077800586547</v>
      </c>
      <c r="E723" s="24">
        <v>-0.9441405632780925</v>
      </c>
      <c r="F723" s="60">
        <v>-0.3637</v>
      </c>
      <c r="G723" s="39">
        <v>-0.17620000000000002</v>
      </c>
    </row>
    <row r="724" spans="2:7" ht="13.5">
      <c r="B724" s="27" t="s">
        <v>732</v>
      </c>
      <c r="C724" s="24">
        <v>28.910502944338262</v>
      </c>
      <c r="D724" s="24">
        <v>28.88773296848252</v>
      </c>
      <c r="E724" s="24">
        <v>-4.204601075765542</v>
      </c>
      <c r="F724" s="60">
        <v>-0.2882</v>
      </c>
      <c r="G724" s="39">
        <v>-0.10070000000000001</v>
      </c>
    </row>
    <row r="725" spans="2:7" ht="13.5">
      <c r="B725" s="27" t="s">
        <v>733</v>
      </c>
      <c r="C725" s="24">
        <v>35.7425259691908</v>
      </c>
      <c r="D725" s="24">
        <v>31.530107771886914</v>
      </c>
      <c r="E725" s="24">
        <v>-8.216773598627395</v>
      </c>
      <c r="F725" s="60">
        <v>-0.2666</v>
      </c>
      <c r="G725" s="39">
        <v>-0.0791</v>
      </c>
    </row>
    <row r="726" spans="2:7" ht="13.5">
      <c r="B726" s="27" t="s">
        <v>734</v>
      </c>
      <c r="C726" s="24">
        <v>34.87515431754449</v>
      </c>
      <c r="D726" s="24">
        <v>32.99845243684452</v>
      </c>
      <c r="E726" s="24">
        <v>-9.149044153608884</v>
      </c>
      <c r="F726" s="60">
        <v>-0.2976</v>
      </c>
      <c r="G726" s="39">
        <v>-0.11009999999999998</v>
      </c>
    </row>
    <row r="727" spans="2:7" ht="13.5">
      <c r="B727" s="27" t="s">
        <v>735</v>
      </c>
      <c r="C727" s="24">
        <v>36.177245540356964</v>
      </c>
      <c r="D727" s="24">
        <v>32.54538504810796</v>
      </c>
      <c r="E727" s="24">
        <v>-9.18119128800211</v>
      </c>
      <c r="F727" s="60">
        <v>-0.3085</v>
      </c>
      <c r="G727" s="39">
        <v>-0.121</v>
      </c>
    </row>
    <row r="728" spans="2:7" ht="13.5">
      <c r="B728" s="27" t="s">
        <v>736</v>
      </c>
      <c r="C728" s="24">
        <v>37.27395422002735</v>
      </c>
      <c r="D728" s="24">
        <v>32.077120450581205</v>
      </c>
      <c r="E728" s="24">
        <v>-9.204602775030068</v>
      </c>
      <c r="F728" s="60">
        <v>-0.3094</v>
      </c>
      <c r="G728" s="39">
        <v>-0.12190000000000001</v>
      </c>
    </row>
    <row r="729" spans="2:7" ht="13.5">
      <c r="B729" s="27" t="s">
        <v>737</v>
      </c>
      <c r="C729" s="24">
        <v>36.057107550188924</v>
      </c>
      <c r="D729" s="24">
        <v>33.582799087609</v>
      </c>
      <c r="E729" s="24">
        <v>-10.009425175929998</v>
      </c>
      <c r="F729" s="60">
        <v>-0.2559</v>
      </c>
      <c r="G729" s="39">
        <v>-0.06840000000000002</v>
      </c>
    </row>
    <row r="730" spans="2:7" ht="13.5">
      <c r="B730" s="27" t="s">
        <v>738</v>
      </c>
      <c r="C730" s="24">
        <v>35.24777354909098</v>
      </c>
      <c r="D730" s="24">
        <v>34.28425128087809</v>
      </c>
      <c r="E730" s="24">
        <v>-10.359255803777126</v>
      </c>
      <c r="F730" s="60">
        <v>-0.2275</v>
      </c>
      <c r="G730" s="39">
        <v>-0.04</v>
      </c>
    </row>
    <row r="731" spans="2:7" ht="13.5">
      <c r="B731" s="27" t="s">
        <v>739</v>
      </c>
      <c r="C731" s="24">
        <v>34.297915925371036</v>
      </c>
      <c r="D731" s="24">
        <v>34.95513237731403</v>
      </c>
      <c r="E731" s="24">
        <v>-10.691133174713014</v>
      </c>
      <c r="F731" s="60">
        <v>-0.2159</v>
      </c>
      <c r="G731" s="39">
        <v>-0.02840000000000001</v>
      </c>
    </row>
    <row r="732" spans="2:7" ht="13.5">
      <c r="B732" s="27" t="s">
        <v>740</v>
      </c>
      <c r="C732" s="24">
        <v>33.24105091613941</v>
      </c>
      <c r="D732" s="24">
        <v>35.332683023977246</v>
      </c>
      <c r="E732" s="24">
        <v>-10.799045614385353</v>
      </c>
      <c r="F732" s="60">
        <v>-0.2206</v>
      </c>
      <c r="G732" s="39">
        <v>-0.03309999999999999</v>
      </c>
    </row>
    <row r="733" spans="2:7" ht="13.5">
      <c r="B733" s="27" t="s">
        <v>741</v>
      </c>
      <c r="C733" s="24">
        <v>36.92857187526838</v>
      </c>
      <c r="D733" s="24">
        <v>33.86779548472757</v>
      </c>
      <c r="E733" s="24">
        <v>-10.578278304220122</v>
      </c>
      <c r="F733" s="60">
        <v>-0.2289</v>
      </c>
      <c r="G733" s="39">
        <v>-0.04139999999999999</v>
      </c>
    </row>
    <row r="734" spans="2:7" ht="13.5">
      <c r="B734" s="27" t="s">
        <v>742</v>
      </c>
      <c r="C734" s="24">
        <v>32.22772696661185</v>
      </c>
      <c r="D734" s="24">
        <v>35.150215782602416</v>
      </c>
      <c r="E734" s="24">
        <v>-10.492754109082076</v>
      </c>
      <c r="F734" s="60">
        <v>-0.2248</v>
      </c>
      <c r="G734" s="39">
        <v>-0.0373</v>
      </c>
    </row>
    <row r="735" spans="2:7" ht="13.5">
      <c r="B735" s="27" t="s">
        <v>743</v>
      </c>
      <c r="C735" s="24">
        <v>37.66979654827533</v>
      </c>
      <c r="D735" s="24">
        <v>31.2618952917159</v>
      </c>
      <c r="E735" s="24">
        <v>-8.710748260652103</v>
      </c>
      <c r="F735" s="60">
        <v>-0.2755</v>
      </c>
      <c r="G735" s="39">
        <v>-0.08800000000000002</v>
      </c>
    </row>
    <row r="736" spans="2:7" ht="13.5">
      <c r="B736" s="27" t="s">
        <v>744</v>
      </c>
      <c r="C736" s="24">
        <v>32.497898119252895</v>
      </c>
      <c r="D736" s="24">
        <v>35.974227966670924</v>
      </c>
      <c r="E736" s="24">
        <v>-11.215477225590297</v>
      </c>
      <c r="F736" s="60">
        <v>-0.1979</v>
      </c>
      <c r="G736" s="39">
        <v>-0.010399999999999993</v>
      </c>
    </row>
    <row r="737" spans="2:7" ht="13.5">
      <c r="B737" s="27" t="s">
        <v>745</v>
      </c>
      <c r="C737" s="24">
        <v>27.319269977502014</v>
      </c>
      <c r="D737" s="24">
        <v>31.535242028417095</v>
      </c>
      <c r="E737" s="24">
        <v>-6.76890162194776</v>
      </c>
      <c r="F737" s="60">
        <v>-0.3103</v>
      </c>
      <c r="G737" s="39">
        <v>-0.12280000000000002</v>
      </c>
    </row>
    <row r="738" spans="2:7" ht="13.5">
      <c r="B738" s="27" t="s">
        <v>746</v>
      </c>
      <c r="C738" s="24">
        <v>30.55256475493616</v>
      </c>
      <c r="D738" s="24">
        <v>29.71416024759376</v>
      </c>
      <c r="E738" s="24">
        <v>-5.326034880974159</v>
      </c>
      <c r="F738" s="60">
        <v>-0.2448</v>
      </c>
      <c r="G738" s="39">
        <v>-0.05729999999999999</v>
      </c>
    </row>
    <row r="739" spans="2:7" ht="13.5">
      <c r="B739" s="27" t="s">
        <v>747</v>
      </c>
      <c r="C739" s="24">
        <v>30.97878220010836</v>
      </c>
      <c r="D739" s="24">
        <v>28.395632766216337</v>
      </c>
      <c r="E739" s="24">
        <v>-4.091480292659807</v>
      </c>
      <c r="F739" s="60">
        <v>-0.2475</v>
      </c>
      <c r="G739" s="39">
        <v>-0.06</v>
      </c>
    </row>
    <row r="740" spans="2:7" ht="13.5">
      <c r="B740" s="27" t="s">
        <v>748</v>
      </c>
      <c r="C740" s="24">
        <v>31.790916364491128</v>
      </c>
      <c r="D740" s="24">
        <v>27.768937543830816</v>
      </c>
      <c r="E740" s="24">
        <v>-3.645303991626101</v>
      </c>
      <c r="F740" s="60">
        <v>-0.2447</v>
      </c>
      <c r="G740" s="39">
        <v>-0.0572</v>
      </c>
    </row>
    <row r="741" spans="2:7" ht="13.5">
      <c r="B741" s="27" t="s">
        <v>749</v>
      </c>
      <c r="C741" s="24">
        <v>33.53577413426579</v>
      </c>
      <c r="D741" s="24">
        <v>26.268069126203383</v>
      </c>
      <c r="E741" s="24">
        <v>-2.607458647646224</v>
      </c>
      <c r="F741" s="60">
        <v>-0.2321</v>
      </c>
      <c r="G741" s="39">
        <v>-0.0446</v>
      </c>
    </row>
    <row r="742" spans="2:7" ht="13.5">
      <c r="B742" s="27" t="s">
        <v>750</v>
      </c>
      <c r="C742" s="24">
        <v>34.292875310870514</v>
      </c>
      <c r="D742" s="24">
        <v>26.781286878099838</v>
      </c>
      <c r="E742" s="24">
        <v>-3.4553049912077514</v>
      </c>
      <c r="F742" s="60">
        <v>-0.2255</v>
      </c>
      <c r="G742" s="39">
        <v>-0.038000000000000006</v>
      </c>
    </row>
    <row r="743" spans="2:7" ht="13.5">
      <c r="B743" s="27" t="s">
        <v>751</v>
      </c>
      <c r="C743" s="24">
        <v>33.81816112578304</v>
      </c>
      <c r="D743" s="24">
        <v>25.38215296249619</v>
      </c>
      <c r="E743" s="24">
        <v>-1.7157254562558941</v>
      </c>
      <c r="F743" s="60">
        <v>-0.2237</v>
      </c>
      <c r="G743" s="39">
        <v>-0.03620000000000001</v>
      </c>
    </row>
    <row r="744" spans="2:7" ht="13.5">
      <c r="B744" s="27" t="s">
        <v>752</v>
      </c>
      <c r="C744" s="24">
        <v>33.72949192234997</v>
      </c>
      <c r="D744" s="24">
        <v>27.509169431264496</v>
      </c>
      <c r="E744" s="24">
        <v>-3.996338311765878</v>
      </c>
      <c r="F744" s="60">
        <v>-0.2346</v>
      </c>
      <c r="G744" s="39">
        <v>-0.0471</v>
      </c>
    </row>
    <row r="745" spans="2:7" ht="13.5">
      <c r="B745" s="27" t="s">
        <v>753</v>
      </c>
      <c r="C745" s="24">
        <v>32.76041190009295</v>
      </c>
      <c r="D745" s="24">
        <v>27.374378195627415</v>
      </c>
      <c r="E745" s="24">
        <v>-3.526042471423687</v>
      </c>
      <c r="F745" s="60">
        <v>-0.2427</v>
      </c>
      <c r="G745" s="39">
        <v>-0.0552</v>
      </c>
    </row>
    <row r="746" spans="2:7" ht="13.5">
      <c r="B746" s="27" t="s">
        <v>754</v>
      </c>
      <c r="C746" s="24">
        <v>31.8648745141452</v>
      </c>
      <c r="D746" s="24">
        <v>28.752626588371783</v>
      </c>
      <c r="E746" s="24">
        <v>-4.666778450407168</v>
      </c>
      <c r="F746" s="60">
        <v>-0.235</v>
      </c>
      <c r="G746" s="39">
        <v>-0.0475</v>
      </c>
    </row>
    <row r="747" spans="2:7" ht="13.5">
      <c r="B747" s="27" t="s">
        <v>755</v>
      </c>
      <c r="C747" s="24">
        <v>29.539029965295075</v>
      </c>
      <c r="D747" s="24">
        <v>29.733185994128245</v>
      </c>
      <c r="E747" s="24">
        <v>-5.175813794606888</v>
      </c>
      <c r="F747" s="60">
        <v>-0.2601</v>
      </c>
      <c r="G747" s="39">
        <v>-0.0726</v>
      </c>
    </row>
    <row r="748" spans="2:7" ht="13.5">
      <c r="B748" s="27" t="s">
        <v>756</v>
      </c>
      <c r="C748" s="24">
        <v>32.646617645144346</v>
      </c>
      <c r="D748" s="24">
        <v>28.174418670785304</v>
      </c>
      <c r="E748" s="24">
        <v>-4.30976724581035</v>
      </c>
      <c r="F748" s="60">
        <v>-0.2377</v>
      </c>
      <c r="G748" s="39">
        <v>-0.050199999999999995</v>
      </c>
    </row>
    <row r="749" spans="2:7" ht="13.5">
      <c r="B749" s="27" t="s">
        <v>757</v>
      </c>
      <c r="C749" s="24">
        <v>34.518336914683964</v>
      </c>
      <c r="D749" s="24">
        <v>28.013379340998025</v>
      </c>
      <c r="E749" s="24">
        <v>-4.78064892915469</v>
      </c>
      <c r="F749" s="60">
        <v>-0.2276</v>
      </c>
      <c r="G749" s="39">
        <v>-0.0401</v>
      </c>
    </row>
    <row r="750" spans="2:7" ht="13.5">
      <c r="B750" s="27" t="s">
        <v>758</v>
      </c>
      <c r="C750" s="24">
        <v>34.580965221044856</v>
      </c>
      <c r="D750" s="24">
        <v>25.657126514088947</v>
      </c>
      <c r="E750" s="24">
        <v>-2.3500117200340216</v>
      </c>
      <c r="F750" s="60">
        <v>-0.2115</v>
      </c>
      <c r="G750" s="39">
        <v>-0.023999999999999994</v>
      </c>
    </row>
    <row r="751" spans="2:7" ht="13.5">
      <c r="B751" s="27" t="s">
        <v>759</v>
      </c>
      <c r="C751" s="24">
        <v>35.164323198779186</v>
      </c>
      <c r="D751" s="24">
        <v>26.250616477393013</v>
      </c>
      <c r="E751" s="24">
        <v>-3.252652934094945</v>
      </c>
      <c r="F751" s="60">
        <v>-0.2103</v>
      </c>
      <c r="G751" s="39">
        <v>-0.022799999999999987</v>
      </c>
    </row>
    <row r="752" spans="2:7" ht="13.5">
      <c r="B752" s="27" t="s">
        <v>760</v>
      </c>
      <c r="C752" s="24">
        <v>35.75457444446954</v>
      </c>
      <c r="D752" s="24">
        <v>26.753164227418107</v>
      </c>
      <c r="E752" s="24">
        <v>-4.036226714484756</v>
      </c>
      <c r="F752" s="60">
        <v>-0.2092</v>
      </c>
      <c r="G752" s="39">
        <v>-0.021699999999999997</v>
      </c>
    </row>
    <row r="753" spans="2:7" ht="13.5">
      <c r="B753" s="27" t="s">
        <v>761</v>
      </c>
      <c r="C753" s="24">
        <v>34.67120443435232</v>
      </c>
      <c r="D753" s="24">
        <v>24.888805772419115</v>
      </c>
      <c r="E753" s="24">
        <v>-1.505633474710693</v>
      </c>
      <c r="F753" s="60">
        <v>-0.2062</v>
      </c>
      <c r="G753" s="39">
        <v>-0.018699999999999994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53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38882.223125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707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0.009036492220650649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0.3652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-0.3719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0.7371000000000001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0.19464694827763682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-0.03786046528479048</v>
      </c>
      <c r="D47" s="24">
        <v>0.06991172312502414</v>
      </c>
      <c r="E47" s="24">
        <v>0.016888383659368733</v>
      </c>
      <c r="F47" s="60">
        <v>-0.0813</v>
      </c>
    </row>
    <row r="48" spans="2:6" ht="13.5">
      <c r="B48" s="27" t="s">
        <v>56</v>
      </c>
      <c r="C48" s="24">
        <v>-0.026326325995071898</v>
      </c>
      <c r="D48" s="24">
        <v>0.04999018740175387</v>
      </c>
      <c r="E48" s="24">
        <v>0.013950644931790324</v>
      </c>
      <c r="F48" s="60">
        <v>-0.0582</v>
      </c>
    </row>
    <row r="49" spans="2:6" ht="13.5">
      <c r="B49" s="27" t="s">
        <v>57</v>
      </c>
      <c r="C49" s="24">
        <v>-0.021119712295657678</v>
      </c>
      <c r="D49" s="24">
        <v>0.04196395699162281</v>
      </c>
      <c r="E49" s="24">
        <v>0.013480214935591928</v>
      </c>
      <c r="F49" s="60">
        <v>-0.0489</v>
      </c>
    </row>
    <row r="50" spans="2:6" ht="13.5">
      <c r="B50" s="27" t="s">
        <v>58</v>
      </c>
      <c r="C50" s="24">
        <v>-0.020115040101423176</v>
      </c>
      <c r="D50" s="24">
        <v>0.04132867131665918</v>
      </c>
      <c r="E50" s="24">
        <v>0.014331428081747477</v>
      </c>
      <c r="F50" s="60">
        <v>-0.0481</v>
      </c>
    </row>
    <row r="51" spans="2:6" ht="13.5">
      <c r="B51" s="27" t="s">
        <v>59</v>
      </c>
      <c r="C51" s="24">
        <v>-0.018994773275935017</v>
      </c>
      <c r="D51" s="24">
        <v>0.042377018335823635</v>
      </c>
      <c r="E51" s="24">
        <v>0.015954206164469298</v>
      </c>
      <c r="F51" s="60">
        <v>-0.0491</v>
      </c>
    </row>
    <row r="52" spans="2:6" ht="13.5">
      <c r="B52" s="27" t="s">
        <v>60</v>
      </c>
      <c r="C52" s="24">
        <v>-0.016086761100194025</v>
      </c>
      <c r="D52" s="24">
        <v>0.03760534399757631</v>
      </c>
      <c r="E52" s="24">
        <v>0.015185720949864034</v>
      </c>
      <c r="F52" s="60">
        <v>-0.0436</v>
      </c>
    </row>
    <row r="53" spans="2:6" ht="13.5">
      <c r="B53" s="27" t="s">
        <v>61</v>
      </c>
      <c r="C53" s="24">
        <v>-0.011783041556828522</v>
      </c>
      <c r="D53" s="24">
        <v>0.02765227977723228</v>
      </c>
      <c r="E53" s="24">
        <v>0.012173087384496739</v>
      </c>
      <c r="F53" s="60">
        <v>-0.0324</v>
      </c>
    </row>
    <row r="54" spans="2:6" ht="13.5">
      <c r="B54" s="27" t="s">
        <v>62</v>
      </c>
      <c r="C54" s="24">
        <v>-0.004438652147445765</v>
      </c>
      <c r="D54" s="24">
        <v>0.010391673545107949</v>
      </c>
      <c r="E54" s="24">
        <v>0.005049517519883917</v>
      </c>
      <c r="F54" s="60">
        <v>-0.0124</v>
      </c>
    </row>
    <row r="55" spans="2:6" ht="13.5">
      <c r="B55" s="27" t="s">
        <v>63</v>
      </c>
      <c r="C55" s="24">
        <v>0.005567290830551741</v>
      </c>
      <c r="D55" s="24">
        <v>-0.012613108650505467</v>
      </c>
      <c r="E55" s="24">
        <v>-0.006498720963568072</v>
      </c>
      <c r="F55" s="60">
        <v>0.0152</v>
      </c>
    </row>
    <row r="56" spans="2:6" ht="13.5">
      <c r="B56" s="27" t="s">
        <v>64</v>
      </c>
      <c r="C56" s="24">
        <v>-0.03211385901596486</v>
      </c>
      <c r="D56" s="24">
        <v>0.06908998413408796</v>
      </c>
      <c r="E56" s="24">
        <v>0.02321928719715574</v>
      </c>
      <c r="F56" s="60">
        <v>-0.0796</v>
      </c>
    </row>
    <row r="57" spans="2:6" ht="13.5">
      <c r="B57" s="27" t="s">
        <v>65</v>
      </c>
      <c r="C57" s="24">
        <v>-0.026701051443339452</v>
      </c>
      <c r="D57" s="24">
        <v>0.06139005461360725</v>
      </c>
      <c r="E57" s="24">
        <v>0.02418659267962253</v>
      </c>
      <c r="F57" s="60">
        <v>-0.0712</v>
      </c>
    </row>
    <row r="58" spans="2:6" ht="13.5">
      <c r="B58" s="27" t="s">
        <v>66</v>
      </c>
      <c r="C58" s="24">
        <v>-0.023559952467998357</v>
      </c>
      <c r="D58" s="24">
        <v>0.05567919887586115</v>
      </c>
      <c r="E58" s="24">
        <v>0.023524037200297165</v>
      </c>
      <c r="F58" s="60">
        <v>-0.0649</v>
      </c>
    </row>
    <row r="59" spans="2:6" ht="13.5">
      <c r="B59" s="27" t="s">
        <v>67</v>
      </c>
      <c r="C59" s="24">
        <v>0.015315155933922853</v>
      </c>
      <c r="D59" s="24">
        <v>-0.035755682271776834</v>
      </c>
      <c r="E59" s="24">
        <v>-0.020409411881236128</v>
      </c>
      <c r="F59" s="60">
        <v>0.0439</v>
      </c>
    </row>
    <row r="60" spans="2:6" ht="13.5">
      <c r="B60" s="27" t="s">
        <v>68</v>
      </c>
      <c r="C60" s="24">
        <v>-0.02977537343811676</v>
      </c>
      <c r="D60" s="24">
        <v>0.08025586212723113</v>
      </c>
      <c r="E60" s="24">
        <v>0.037384228658641105</v>
      </c>
      <c r="F60" s="60">
        <v>-0.0934</v>
      </c>
    </row>
    <row r="61" spans="2:6" ht="13.5">
      <c r="B61" s="27" t="s">
        <v>69</v>
      </c>
      <c r="C61" s="24">
        <v>-0.02889201605441727</v>
      </c>
      <c r="D61" s="24">
        <v>0.08452866205995235</v>
      </c>
      <c r="E61" s="24">
        <v>0.04017378641041547</v>
      </c>
      <c r="F61" s="60">
        <v>-0.0979</v>
      </c>
    </row>
    <row r="62" spans="2:6" ht="13.5">
      <c r="B62" s="27" t="s">
        <v>70</v>
      </c>
      <c r="C62" s="24">
        <v>-0.024570819094581253</v>
      </c>
      <c r="D62" s="24">
        <v>0.06816376191098783</v>
      </c>
      <c r="E62" s="24">
        <v>0.03438190208378511</v>
      </c>
      <c r="F62" s="60">
        <v>-0.0802</v>
      </c>
    </row>
    <row r="63" spans="2:6" ht="13.5">
      <c r="B63" s="27" t="s">
        <v>71</v>
      </c>
      <c r="C63" s="24">
        <v>-0.020070998135160778</v>
      </c>
      <c r="D63" s="24">
        <v>0.05943453016622158</v>
      </c>
      <c r="E63" s="24">
        <v>0.030300697031851287</v>
      </c>
      <c r="F63" s="60">
        <v>-0.0697</v>
      </c>
    </row>
    <row r="64" spans="2:6" ht="13.5">
      <c r="B64" s="27" t="s">
        <v>72</v>
      </c>
      <c r="C64" s="24">
        <v>-0.01792103278297219</v>
      </c>
      <c r="D64" s="24">
        <v>0.05515698697675475</v>
      </c>
      <c r="E64" s="24">
        <v>0.029056806864103057</v>
      </c>
      <c r="F64" s="60">
        <v>-0.0649</v>
      </c>
    </row>
    <row r="65" spans="2:6" ht="13.5">
      <c r="B65" s="27" t="s">
        <v>73</v>
      </c>
      <c r="C65" s="24">
        <v>-0.017664767228950495</v>
      </c>
      <c r="D65" s="24">
        <v>0.054513211239026305</v>
      </c>
      <c r="E65" s="24">
        <v>0.0297912649424954</v>
      </c>
      <c r="F65" s="60">
        <v>-0.0646</v>
      </c>
    </row>
    <row r="66" spans="2:6" ht="13.5">
      <c r="B66" s="27" t="s">
        <v>74</v>
      </c>
      <c r="C66" s="24">
        <v>-0.010470254599603379</v>
      </c>
      <c r="D66" s="24">
        <v>0.03000485443743628</v>
      </c>
      <c r="E66" s="24">
        <v>0.017417736197513634</v>
      </c>
      <c r="F66" s="60">
        <v>-0.0362</v>
      </c>
    </row>
    <row r="67" spans="2:6" ht="13.5">
      <c r="B67" s="27" t="s">
        <v>75</v>
      </c>
      <c r="C67" s="24">
        <v>0.002729436230204385</v>
      </c>
      <c r="D67" s="24">
        <v>-0.0073017105378845315</v>
      </c>
      <c r="E67" s="24">
        <v>-0.004389065917214552</v>
      </c>
      <c r="F67" s="60">
        <v>0.0089</v>
      </c>
    </row>
    <row r="68" spans="2:6" ht="13.5">
      <c r="B68" s="27" t="s">
        <v>76</v>
      </c>
      <c r="C68" s="24">
        <v>0.013012223480725282</v>
      </c>
      <c r="D68" s="24">
        <v>-0.03379670253116629</v>
      </c>
      <c r="E68" s="24">
        <v>-0.021337381821208812</v>
      </c>
      <c r="F68" s="60">
        <v>0.042</v>
      </c>
    </row>
    <row r="69" spans="2:6" ht="13.5">
      <c r="B69" s="27" t="s">
        <v>77</v>
      </c>
      <c r="C69" s="24">
        <v>0.026235996885183965</v>
      </c>
      <c r="D69" s="24">
        <v>-0.06542165607137918</v>
      </c>
      <c r="E69" s="24">
        <v>-0.042279533040798345</v>
      </c>
      <c r="F69" s="60">
        <v>0.0822</v>
      </c>
    </row>
    <row r="70" spans="2:6" ht="13.5">
      <c r="B70" s="27" t="s">
        <v>78</v>
      </c>
      <c r="C70" s="24">
        <v>-0.023536519823473157</v>
      </c>
      <c r="D70" s="24">
        <v>0.07746323598557936</v>
      </c>
      <c r="E70" s="24">
        <v>0.043782914030506825</v>
      </c>
      <c r="F70" s="60">
        <v>-0.092</v>
      </c>
    </row>
    <row r="71" spans="2:6" ht="13.5">
      <c r="B71" s="27" t="s">
        <v>79</v>
      </c>
      <c r="C71" s="24">
        <v>-0.01781871280295988</v>
      </c>
      <c r="D71" s="24">
        <v>0.06363229803472947</v>
      </c>
      <c r="E71" s="24">
        <v>0.039324047501393955</v>
      </c>
      <c r="F71" s="60">
        <v>-0.0769</v>
      </c>
    </row>
    <row r="72" spans="2:6" ht="13.5">
      <c r="B72" s="27" t="s">
        <v>80</v>
      </c>
      <c r="C72" s="24">
        <v>-0.015254728094912906</v>
      </c>
      <c r="D72" s="24">
        <v>0.0589026286681289</v>
      </c>
      <c r="E72" s="24">
        <v>0.0367891273752422</v>
      </c>
      <c r="F72" s="60">
        <v>-0.0711</v>
      </c>
    </row>
    <row r="73" spans="2:6" ht="13.5">
      <c r="B73" s="27" t="s">
        <v>81</v>
      </c>
      <c r="C73" s="24">
        <v>-0.01557957776772767</v>
      </c>
      <c r="D73" s="24">
        <v>0.059280736930656275</v>
      </c>
      <c r="E73" s="24">
        <v>0.03668333301269727</v>
      </c>
      <c r="F73" s="60">
        <v>-0.0714</v>
      </c>
    </row>
    <row r="74" spans="2:6" ht="13.5">
      <c r="B74" s="27" t="s">
        <v>82</v>
      </c>
      <c r="C74" s="24">
        <v>-0.015700661497884738</v>
      </c>
      <c r="D74" s="24">
        <v>0.05514356763303496</v>
      </c>
      <c r="E74" s="24">
        <v>0.03539618722649729</v>
      </c>
      <c r="F74" s="60">
        <v>-0.0674</v>
      </c>
    </row>
    <row r="75" spans="2:6" ht="13.5">
      <c r="B75" s="27" t="s">
        <v>83</v>
      </c>
      <c r="C75" s="24">
        <v>-0.011423134462798856</v>
      </c>
      <c r="D75" s="24">
        <v>0.036815521107001814</v>
      </c>
      <c r="E75" s="24">
        <v>0.024155748689558054</v>
      </c>
      <c r="F75" s="60">
        <v>-0.0455</v>
      </c>
    </row>
    <row r="76" spans="2:6" ht="13.5">
      <c r="B76" s="27" t="s">
        <v>84</v>
      </c>
      <c r="C76" s="24">
        <v>-0.0005520324910825991</v>
      </c>
      <c r="D76" s="24">
        <v>0.0015954328605971568</v>
      </c>
      <c r="E76" s="24">
        <v>0.0010571680913795678</v>
      </c>
      <c r="F76" s="60">
        <v>-0.002</v>
      </c>
    </row>
    <row r="77" spans="2:6" ht="13.5">
      <c r="B77" s="27" t="s">
        <v>85</v>
      </c>
      <c r="C77" s="24">
        <v>0.01482027270081332</v>
      </c>
      <c r="D77" s="24">
        <v>-0.040620526377036725</v>
      </c>
      <c r="E77" s="24">
        <v>-0.027905710711773946</v>
      </c>
      <c r="F77" s="60">
        <v>0.0515</v>
      </c>
    </row>
    <row r="78" spans="2:6" ht="13.5">
      <c r="B78" s="27" t="s">
        <v>86</v>
      </c>
      <c r="C78" s="24">
        <v>0.005197363325478932</v>
      </c>
      <c r="D78" s="24">
        <v>-0.015404170223128233</v>
      </c>
      <c r="E78" s="24">
        <v>-0.011013634528273863</v>
      </c>
      <c r="F78" s="60">
        <v>0.0196</v>
      </c>
    </row>
    <row r="79" spans="2:6" ht="13.5">
      <c r="B79" s="27" t="s">
        <v>87</v>
      </c>
      <c r="C79" s="24">
        <v>-0.007091012209738068</v>
      </c>
      <c r="D79" s="24">
        <v>0.023314548394992585</v>
      </c>
      <c r="E79" s="24">
        <v>0.016588192744458607</v>
      </c>
      <c r="F79" s="60">
        <v>-0.0295</v>
      </c>
    </row>
    <row r="80" spans="2:6" ht="13.5">
      <c r="B80" s="27" t="s">
        <v>88</v>
      </c>
      <c r="C80" s="24">
        <v>-0.012614038609424227</v>
      </c>
      <c r="D80" s="24">
        <v>0.0461951043488682</v>
      </c>
      <c r="E80" s="24">
        <v>0.03260362475491639</v>
      </c>
      <c r="F80" s="60">
        <v>-0.0579</v>
      </c>
    </row>
    <row r="81" spans="2:6" ht="13.5">
      <c r="B81" s="27" t="s">
        <v>89</v>
      </c>
      <c r="C81" s="24">
        <v>-0.014678595383546877</v>
      </c>
      <c r="D81" s="24">
        <v>0.062542206718053</v>
      </c>
      <c r="E81" s="24">
        <v>0.04387573657233912</v>
      </c>
      <c r="F81" s="60">
        <v>-0.0778</v>
      </c>
    </row>
    <row r="82" spans="2:6" ht="13.5">
      <c r="B82" s="27" t="s">
        <v>90</v>
      </c>
      <c r="C82" s="24">
        <v>-0.015290448605721707</v>
      </c>
      <c r="D82" s="24">
        <v>0.07052833110450507</v>
      </c>
      <c r="E82" s="24">
        <v>0.049373008739622914</v>
      </c>
      <c r="F82" s="60">
        <v>-0.0874</v>
      </c>
    </row>
    <row r="83" spans="2:6" ht="13.5">
      <c r="B83" s="27" t="s">
        <v>91</v>
      </c>
      <c r="C83" s="24">
        <v>-0.016164307588308446</v>
      </c>
      <c r="D83" s="24">
        <v>0.07507767712286295</v>
      </c>
      <c r="E83" s="24">
        <v>0.05344602510957386</v>
      </c>
      <c r="F83" s="60">
        <v>-0.0936</v>
      </c>
    </row>
    <row r="84" spans="2:6" ht="13.5">
      <c r="B84" s="27" t="s">
        <v>92</v>
      </c>
      <c r="C84" s="24">
        <v>-0.01806901450349585</v>
      </c>
      <c r="D84" s="24">
        <v>0.0855221708591074</v>
      </c>
      <c r="E84" s="24">
        <v>0.06201133146262938</v>
      </c>
      <c r="F84" s="60">
        <v>-0.1072</v>
      </c>
    </row>
    <row r="85" spans="2:6" ht="13.5">
      <c r="B85" s="27" t="s">
        <v>93</v>
      </c>
      <c r="C85" s="24">
        <v>-0.01782219312822164</v>
      </c>
      <c r="D85" s="24">
        <v>0.09888043164563953</v>
      </c>
      <c r="E85" s="24">
        <v>0.07039661027992894</v>
      </c>
      <c r="F85" s="60">
        <v>-0.1227</v>
      </c>
    </row>
    <row r="86" spans="2:6" ht="13.5">
      <c r="B86" s="27" t="s">
        <v>94</v>
      </c>
      <c r="C86" s="24">
        <v>-0.014167808902353585</v>
      </c>
      <c r="D86" s="24">
        <v>0.06873941731592126</v>
      </c>
      <c r="E86" s="24">
        <v>0.05196447068000132</v>
      </c>
      <c r="F86" s="60">
        <v>-0.0873</v>
      </c>
    </row>
    <row r="87" spans="2:6" ht="13.5">
      <c r="B87" s="27" t="s">
        <v>95</v>
      </c>
      <c r="C87" s="24">
        <v>-0.01148728803018173</v>
      </c>
      <c r="D87" s="24">
        <v>0.048733117845468854</v>
      </c>
      <c r="E87" s="24">
        <v>0.03733003072504992</v>
      </c>
      <c r="F87" s="60">
        <v>-0.0625</v>
      </c>
    </row>
    <row r="88" spans="2:6" ht="13.5">
      <c r="B88" s="27" t="s">
        <v>96</v>
      </c>
      <c r="C88" s="24">
        <v>-0.0056653479019850295</v>
      </c>
      <c r="D88" s="24">
        <v>0.021221686586841315</v>
      </c>
      <c r="E88" s="24">
        <v>0.01649148874465145</v>
      </c>
      <c r="F88" s="60">
        <v>-0.0275</v>
      </c>
    </row>
    <row r="89" spans="2:6" ht="13.5">
      <c r="B89" s="27" t="s">
        <v>97</v>
      </c>
      <c r="C89" s="24">
        <v>0.003916091617714557</v>
      </c>
      <c r="D89" s="24">
        <v>-0.01301754146673062</v>
      </c>
      <c r="E89" s="24">
        <v>-0.010214748061230905</v>
      </c>
      <c r="F89" s="60">
        <v>0.017</v>
      </c>
    </row>
    <row r="90" spans="2:6" ht="13.5">
      <c r="B90" s="27" t="s">
        <v>98</v>
      </c>
      <c r="C90" s="24">
        <v>0.018338793883124538</v>
      </c>
      <c r="D90" s="24">
        <v>-0.05426922343877649</v>
      </c>
      <c r="E90" s="24">
        <v>-0.04254142924198137</v>
      </c>
      <c r="F90" s="60">
        <v>0.0714</v>
      </c>
    </row>
    <row r="91" spans="2:6" ht="13.5">
      <c r="B91" s="27" t="s">
        <v>99</v>
      </c>
      <c r="C91" s="24">
        <v>0.03565349122053618</v>
      </c>
      <c r="D91" s="24">
        <v>-0.09944879445800225</v>
      </c>
      <c r="E91" s="24">
        <v>-0.07757477242688476</v>
      </c>
      <c r="F91" s="60">
        <v>0.1311</v>
      </c>
    </row>
    <row r="92" spans="2:6" ht="13.5">
      <c r="B92" s="27" t="s">
        <v>100</v>
      </c>
      <c r="C92" s="24">
        <v>0.04559514726208391</v>
      </c>
      <c r="D92" s="24">
        <v>-0.12380355224993522</v>
      </c>
      <c r="E92" s="24">
        <v>-0.09560217606161403</v>
      </c>
      <c r="F92" s="60">
        <v>0.1629</v>
      </c>
    </row>
    <row r="93" spans="2:6" ht="13.5">
      <c r="B93" s="27" t="s">
        <v>101</v>
      </c>
      <c r="C93" s="24">
        <v>-0.007941282211099576</v>
      </c>
      <c r="D93" s="24">
        <v>0.03390879296392413</v>
      </c>
      <c r="E93" s="24">
        <v>0.02772787048114611</v>
      </c>
      <c r="F93" s="60">
        <v>-0.0445</v>
      </c>
    </row>
    <row r="94" spans="2:6" ht="13.5">
      <c r="B94" s="27" t="s">
        <v>102</v>
      </c>
      <c r="C94" s="24">
        <v>-0.013248183467627683</v>
      </c>
      <c r="D94" s="24">
        <v>0.07090582928361755</v>
      </c>
      <c r="E94" s="24">
        <v>0.0580093377086075</v>
      </c>
      <c r="F94" s="60">
        <v>-0.0926</v>
      </c>
    </row>
    <row r="95" spans="2:6" ht="13.5">
      <c r="B95" s="27" t="s">
        <v>103</v>
      </c>
      <c r="C95" s="24">
        <v>-0.01576006456713941</v>
      </c>
      <c r="D95" s="24">
        <v>0.09315604408854483</v>
      </c>
      <c r="E95" s="24">
        <v>0.07737581830019913</v>
      </c>
      <c r="F95" s="60">
        <v>-0.1221</v>
      </c>
    </row>
    <row r="96" spans="2:6" ht="13.5">
      <c r="B96" s="27" t="s">
        <v>104</v>
      </c>
      <c r="C96" s="24">
        <v>-0.01666581004841916</v>
      </c>
      <c r="D96" s="24">
        <v>0.10499837911201837</v>
      </c>
      <c r="E96" s="24">
        <v>0.08881486149130646</v>
      </c>
      <c r="F96" s="60">
        <v>-0.1385</v>
      </c>
    </row>
    <row r="97" spans="2:6" ht="13.5">
      <c r="B97" s="27" t="s">
        <v>105</v>
      </c>
      <c r="C97" s="24">
        <v>-0.012987229953321133</v>
      </c>
      <c r="D97" s="24">
        <v>0.11925258004115236</v>
      </c>
      <c r="E97" s="24">
        <v>0.09970850331477799</v>
      </c>
      <c r="F97" s="60">
        <v>-0.156</v>
      </c>
    </row>
    <row r="98" spans="2:6" ht="13.5">
      <c r="B98" s="27" t="s">
        <v>106</v>
      </c>
      <c r="C98" s="24">
        <v>-0.0008957693247459986</v>
      </c>
      <c r="D98" s="24">
        <v>0.0032849897588462795</v>
      </c>
      <c r="E98" s="24">
        <v>0.002800763078562696</v>
      </c>
      <c r="F98" s="60">
        <v>-0.0044</v>
      </c>
    </row>
    <row r="99" spans="2:6" ht="13.5">
      <c r="B99" s="27" t="s">
        <v>107</v>
      </c>
      <c r="C99" s="24">
        <v>0.010180638629961436</v>
      </c>
      <c r="D99" s="24">
        <v>-0.03206828173156495</v>
      </c>
      <c r="E99" s="24">
        <v>-0.02722775446867698</v>
      </c>
      <c r="F99" s="60">
        <v>0.0433</v>
      </c>
    </row>
    <row r="100" spans="2:6" ht="13.5">
      <c r="B100" s="27" t="s">
        <v>108</v>
      </c>
      <c r="C100" s="24">
        <v>0.019272834433394337</v>
      </c>
      <c r="D100" s="24">
        <v>-0.05569468521614951</v>
      </c>
      <c r="E100" s="24">
        <v>-0.04699511268451051</v>
      </c>
      <c r="F100" s="60">
        <v>0.0754</v>
      </c>
    </row>
    <row r="101" spans="2:6" ht="13.5">
      <c r="B101" s="27" t="s">
        <v>109</v>
      </c>
      <c r="C101" s="24">
        <v>0.03126199808342278</v>
      </c>
      <c r="D101" s="24">
        <v>-0.08449974779059133</v>
      </c>
      <c r="E101" s="24">
        <v>-0.06995685686885977</v>
      </c>
      <c r="F101" s="60">
        <v>0.1141</v>
      </c>
    </row>
    <row r="102" spans="2:6" ht="13.5">
      <c r="B102" s="27" t="s">
        <v>110</v>
      </c>
      <c r="C102" s="24">
        <v>0.04943007353367079</v>
      </c>
      <c r="D102" s="24">
        <v>-0.1293736389395299</v>
      </c>
      <c r="E102" s="24">
        <v>-0.10474379199774098</v>
      </c>
      <c r="F102" s="60">
        <v>0.1736</v>
      </c>
    </row>
    <row r="103" spans="2:6" ht="13.5">
      <c r="B103" s="27" t="s">
        <v>111</v>
      </c>
      <c r="C103" s="24">
        <v>0.050604015567564886</v>
      </c>
      <c r="D103" s="24">
        <v>-0.1294571275080152</v>
      </c>
      <c r="E103" s="24">
        <v>-0.10280581975790326</v>
      </c>
      <c r="F103" s="60">
        <v>0.1729</v>
      </c>
    </row>
    <row r="104" spans="2:6" ht="13.5">
      <c r="B104" s="27" t="s">
        <v>112</v>
      </c>
      <c r="C104" s="24">
        <v>-0.006560274497342533</v>
      </c>
      <c r="D104" s="24">
        <v>0.027783267444039694</v>
      </c>
      <c r="E104" s="24">
        <v>0.024969535542982868</v>
      </c>
      <c r="F104" s="60">
        <v>-0.0379</v>
      </c>
    </row>
    <row r="105" spans="2:6" ht="13.5">
      <c r="B105" s="27" t="s">
        <v>113</v>
      </c>
      <c r="C105" s="24">
        <v>-0.009825849041778412</v>
      </c>
      <c r="D105" s="24">
        <v>0.05243855158090582</v>
      </c>
      <c r="E105" s="24">
        <v>0.04781098486859303</v>
      </c>
      <c r="F105" s="60">
        <v>-0.0716</v>
      </c>
    </row>
    <row r="106" spans="2:6" ht="13.5">
      <c r="B106" s="27" t="s">
        <v>114</v>
      </c>
      <c r="C106" s="24">
        <v>-0.011957414902099117</v>
      </c>
      <c r="D106" s="24">
        <v>0.07599742186809166</v>
      </c>
      <c r="E106" s="24">
        <v>0.07092898573478035</v>
      </c>
      <c r="F106" s="60">
        <v>-0.1046</v>
      </c>
    </row>
    <row r="107" spans="2:6" ht="13.5">
      <c r="B107" s="27" t="s">
        <v>115</v>
      </c>
      <c r="C107" s="24">
        <v>-0.012389339885888973</v>
      </c>
      <c r="D107" s="24">
        <v>0.09075467899904055</v>
      </c>
      <c r="E107" s="24">
        <v>0.08637572221629064</v>
      </c>
      <c r="F107" s="60">
        <v>-0.1259</v>
      </c>
    </row>
    <row r="108" spans="2:6" ht="13.5">
      <c r="B108" s="27" t="s">
        <v>116</v>
      </c>
      <c r="C108" s="24">
        <v>-0.008810919454674604</v>
      </c>
      <c r="D108" s="24">
        <v>0.10258012732665733</v>
      </c>
      <c r="E108" s="24">
        <v>0.09689556211586758</v>
      </c>
      <c r="F108" s="60">
        <v>-0.1414</v>
      </c>
    </row>
    <row r="109" spans="2:6" ht="13.5">
      <c r="B109" s="27" t="s">
        <v>117</v>
      </c>
      <c r="C109" s="24">
        <v>-0.009001523316019444</v>
      </c>
      <c r="D109" s="24">
        <v>0.05151151586510494</v>
      </c>
      <c r="E109" s="24">
        <v>0.04982297102381139</v>
      </c>
      <c r="F109" s="60">
        <v>-0.0722</v>
      </c>
    </row>
    <row r="110" spans="2:6" ht="13.5">
      <c r="B110" s="27" t="s">
        <v>118</v>
      </c>
      <c r="C110" s="24">
        <v>-0.007423363102571301</v>
      </c>
      <c r="D110" s="24">
        <v>0.035356587235941817</v>
      </c>
      <c r="E110" s="24">
        <v>0.03375000805081463</v>
      </c>
      <c r="F110" s="60">
        <v>-0.0494</v>
      </c>
    </row>
    <row r="111" spans="2:6" ht="13.5">
      <c r="B111" s="27" t="s">
        <v>119</v>
      </c>
      <c r="C111" s="24">
        <v>-0.0050208781581204676</v>
      </c>
      <c r="D111" s="24">
        <v>0.019249345746175095</v>
      </c>
      <c r="E111" s="24">
        <v>0.018219675070877628</v>
      </c>
      <c r="F111" s="60">
        <v>-0.027</v>
      </c>
    </row>
    <row r="112" spans="2:6" ht="13.5">
      <c r="B112" s="27" t="s">
        <v>120</v>
      </c>
      <c r="C112" s="24">
        <v>0.00018549651612431717</v>
      </c>
      <c r="D112" s="24">
        <v>-0.0006134816114169439</v>
      </c>
      <c r="E112" s="24">
        <v>-0.0005736098839030923</v>
      </c>
      <c r="F112" s="60">
        <v>0.0009</v>
      </c>
    </row>
    <row r="113" spans="2:6" ht="13.5">
      <c r="B113" s="27" t="s">
        <v>121</v>
      </c>
      <c r="C113" s="24">
        <v>0.01293567446683852</v>
      </c>
      <c r="D113" s="24">
        <v>-0.037226483864110094</v>
      </c>
      <c r="E113" s="24">
        <v>-0.03400137847736495</v>
      </c>
      <c r="F113" s="60">
        <v>0.0521</v>
      </c>
    </row>
    <row r="114" spans="2:6" ht="13.5">
      <c r="B114" s="27" t="s">
        <v>122</v>
      </c>
      <c r="C114" s="24">
        <v>0.02746570610434418</v>
      </c>
      <c r="D114" s="24">
        <v>-0.07076663301214836</v>
      </c>
      <c r="E114" s="24">
        <v>-0.06288538636822105</v>
      </c>
      <c r="F114" s="60">
        <v>0.0986</v>
      </c>
    </row>
    <row r="115" spans="2:6" ht="13.5">
      <c r="B115" s="27" t="s">
        <v>123</v>
      </c>
      <c r="C115" s="24">
        <v>0.045477137276556334</v>
      </c>
      <c r="D115" s="24">
        <v>-0.11299721818642894</v>
      </c>
      <c r="E115" s="24">
        <v>-0.09752525697234038</v>
      </c>
      <c r="F115" s="60">
        <v>0.156</v>
      </c>
    </row>
    <row r="116" spans="2:6" ht="13.5">
      <c r="B116" s="27" t="s">
        <v>124</v>
      </c>
      <c r="C116" s="24">
        <v>0.0558835450010875</v>
      </c>
      <c r="D116" s="24">
        <v>-0.13584043258221712</v>
      </c>
      <c r="E116" s="24">
        <v>-0.11329714462915219</v>
      </c>
      <c r="F116" s="60">
        <v>0.1855</v>
      </c>
    </row>
    <row r="117" spans="2:6" ht="13.5">
      <c r="B117" s="27" t="s">
        <v>125</v>
      </c>
      <c r="C117" s="24">
        <v>-0.009196165479476548</v>
      </c>
      <c r="D117" s="24">
        <v>0.06165083837499452</v>
      </c>
      <c r="E117" s="24">
        <v>0.06193037665902423</v>
      </c>
      <c r="F117" s="60">
        <v>-0.0879</v>
      </c>
    </row>
    <row r="118" spans="2:6" ht="13.5">
      <c r="B118" s="27" t="s">
        <v>126</v>
      </c>
      <c r="C118" s="24">
        <v>-0.008641791157419476</v>
      </c>
      <c r="D118" s="24">
        <v>0.07700694560957899</v>
      </c>
      <c r="E118" s="24">
        <v>0.0777328828331445</v>
      </c>
      <c r="F118" s="60">
        <v>-0.1098</v>
      </c>
    </row>
    <row r="119" spans="2:6" ht="13.5">
      <c r="B119" s="27" t="s">
        <v>127</v>
      </c>
      <c r="C119" s="24">
        <v>-0.005512356758874404</v>
      </c>
      <c r="D119" s="24">
        <v>0.08636750036557572</v>
      </c>
      <c r="E119" s="24">
        <v>0.08510817170872365</v>
      </c>
      <c r="F119" s="60">
        <v>-0.1214</v>
      </c>
    </row>
    <row r="120" spans="2:6" ht="13.5">
      <c r="B120" s="27" t="s">
        <v>128</v>
      </c>
      <c r="C120" s="24">
        <v>-0.006255956792898587</v>
      </c>
      <c r="D120" s="24">
        <v>0.03293258996971815</v>
      </c>
      <c r="E120" s="24">
        <v>0.03408718484549489</v>
      </c>
      <c r="F120" s="60">
        <v>-0.0478</v>
      </c>
    </row>
    <row r="121" spans="2:6" ht="13.5">
      <c r="B121" s="27" t="s">
        <v>129</v>
      </c>
      <c r="C121" s="24">
        <v>-0.004409468206254985</v>
      </c>
      <c r="D121" s="24">
        <v>0.01844791355944153</v>
      </c>
      <c r="E121" s="24">
        <v>0.018842917872069265</v>
      </c>
      <c r="F121" s="60">
        <v>-0.0267</v>
      </c>
    </row>
    <row r="122" spans="2:6" ht="13.5">
      <c r="B122" s="27" t="s">
        <v>130</v>
      </c>
      <c r="C122" s="24">
        <v>-0.0009744500269093237</v>
      </c>
      <c r="D122" s="24">
        <v>0.003294262772755019</v>
      </c>
      <c r="E122" s="24">
        <v>0.003330858737260911</v>
      </c>
      <c r="F122" s="60">
        <v>-0.0048</v>
      </c>
    </row>
    <row r="123" spans="2:6" ht="13.5">
      <c r="B123" s="27" t="s">
        <v>131</v>
      </c>
      <c r="C123" s="24">
        <v>0.00595719795208538</v>
      </c>
      <c r="D123" s="24">
        <v>-0.017138988226815144</v>
      </c>
      <c r="E123" s="24">
        <v>-0.017052166750712416</v>
      </c>
      <c r="F123" s="60">
        <v>0.0249</v>
      </c>
    </row>
    <row r="124" spans="2:6" ht="13.5">
      <c r="B124" s="27" t="s">
        <v>132</v>
      </c>
      <c r="C124" s="24">
        <v>0.01705214065587768</v>
      </c>
      <c r="D124" s="24">
        <v>-0.04373941370663559</v>
      </c>
      <c r="E124" s="24">
        <v>-0.04258394178378255</v>
      </c>
      <c r="F124" s="60">
        <v>0.0634</v>
      </c>
    </row>
    <row r="125" spans="2:6" ht="13.5">
      <c r="B125" s="27" t="s">
        <v>133</v>
      </c>
      <c r="C125" s="24">
        <v>0.03128247384002236</v>
      </c>
      <c r="D125" s="24">
        <v>-0.07426422321962889</v>
      </c>
      <c r="E125" s="24">
        <v>-0.0700471609466593</v>
      </c>
      <c r="F125" s="60">
        <v>0.1068</v>
      </c>
    </row>
    <row r="126" spans="2:6" ht="13.5">
      <c r="B126" s="27" t="s">
        <v>134</v>
      </c>
      <c r="C126" s="24">
        <v>0.05149289700257498</v>
      </c>
      <c r="D126" s="24">
        <v>-0.11741372240824077</v>
      </c>
      <c r="E126" s="24">
        <v>-0.1072030240211701</v>
      </c>
      <c r="F126" s="60">
        <v>0.1671</v>
      </c>
    </row>
    <row r="127" spans="2:7" ht="13.5">
      <c r="B127" s="27" t="s">
        <v>135</v>
      </c>
      <c r="C127" s="24">
        <v>0.06726255340020515</v>
      </c>
      <c r="D127" s="24">
        <v>-0.15003379363461278</v>
      </c>
      <c r="E127" s="24">
        <v>-0.13254097785683827</v>
      </c>
      <c r="F127" s="60">
        <v>0.2112</v>
      </c>
      <c r="G127" s="39">
        <v>0.0237</v>
      </c>
    </row>
    <row r="128" spans="2:6" ht="13.5">
      <c r="B128" s="27" t="s">
        <v>136</v>
      </c>
      <c r="C128" s="24">
        <v>-0.007078305683723585</v>
      </c>
      <c r="D128" s="24">
        <v>0.04872601458897208</v>
      </c>
      <c r="E128" s="24">
        <v>0.05162072011454377</v>
      </c>
      <c r="F128" s="60">
        <v>-0.0713</v>
      </c>
    </row>
    <row r="129" spans="2:6" ht="13.5">
      <c r="B129" s="27" t="s">
        <v>137</v>
      </c>
      <c r="C129" s="24">
        <v>-0.006173858596042692</v>
      </c>
      <c r="D129" s="24">
        <v>0.06534988340773751</v>
      </c>
      <c r="E129" s="24">
        <v>0.06795427974267998</v>
      </c>
      <c r="F129" s="60">
        <v>-0.0945</v>
      </c>
    </row>
    <row r="130" spans="2:6" ht="13.5">
      <c r="B130" s="27" t="s">
        <v>138</v>
      </c>
      <c r="C130" s="24">
        <v>-0.0024501853386666994</v>
      </c>
      <c r="D130" s="24">
        <v>0.08060730651195414</v>
      </c>
      <c r="E130" s="24">
        <v>0.0796384460466859</v>
      </c>
      <c r="F130" s="60">
        <v>-0.1133</v>
      </c>
    </row>
    <row r="131" spans="2:6" ht="13.5">
      <c r="B131" s="27" t="s">
        <v>139</v>
      </c>
      <c r="C131" s="24">
        <v>-0.005044859906210064</v>
      </c>
      <c r="D131" s="24">
        <v>0.025375727617269916</v>
      </c>
      <c r="E131" s="24">
        <v>0.027573756607268685</v>
      </c>
      <c r="F131" s="60">
        <v>-0.0378</v>
      </c>
    </row>
    <row r="132" spans="2:6" ht="13.5">
      <c r="B132" s="27" t="s">
        <v>140</v>
      </c>
      <c r="C132" s="24">
        <v>-0.0037719994084000064</v>
      </c>
      <c r="D132" s="24">
        <v>0.015166094927746343</v>
      </c>
      <c r="E132" s="24">
        <v>0.01650649938294979</v>
      </c>
      <c r="F132" s="60">
        <v>-0.0227</v>
      </c>
    </row>
    <row r="133" spans="2:6" ht="13.5">
      <c r="B133" s="27" t="s">
        <v>141</v>
      </c>
      <c r="C133" s="24">
        <v>-0.002102508337117115</v>
      </c>
      <c r="D133" s="24">
        <v>0.006863665386386941</v>
      </c>
      <c r="E133" s="24">
        <v>0.007448609353058799</v>
      </c>
      <c r="F133" s="60">
        <v>-0.0103</v>
      </c>
    </row>
    <row r="134" spans="2:6" ht="13.5">
      <c r="B134" s="27" t="s">
        <v>142</v>
      </c>
      <c r="C134" s="24">
        <v>0.0021960166994645647</v>
      </c>
      <c r="D134" s="24">
        <v>-0.00618204304269554</v>
      </c>
      <c r="E134" s="24">
        <v>-0.006615603197339226</v>
      </c>
      <c r="F134" s="60">
        <v>0.0093</v>
      </c>
    </row>
    <row r="135" spans="2:6" ht="13.5">
      <c r="B135" s="27" t="s">
        <v>143</v>
      </c>
      <c r="C135" s="24">
        <v>0.010964216574393504</v>
      </c>
      <c r="D135" s="24">
        <v>-0.027663311718598038</v>
      </c>
      <c r="E135" s="24">
        <v>-0.02903849763870614</v>
      </c>
      <c r="F135" s="60">
        <v>0.0416</v>
      </c>
    </row>
    <row r="136" spans="2:6" ht="13.5">
      <c r="B136" s="27" t="s">
        <v>144</v>
      </c>
      <c r="C136" s="24">
        <v>0.025537094913630654</v>
      </c>
      <c r="D136" s="24">
        <v>-0.05829447902840812</v>
      </c>
      <c r="E136" s="24">
        <v>-0.05947473623533739</v>
      </c>
      <c r="F136" s="60">
        <v>0.0871</v>
      </c>
    </row>
    <row r="137" spans="2:6" ht="13.5">
      <c r="B137" s="27" t="s">
        <v>145</v>
      </c>
      <c r="C137" s="24">
        <v>0.04010382234761778</v>
      </c>
      <c r="D137" s="24">
        <v>-0.08701798477120803</v>
      </c>
      <c r="E137" s="24">
        <v>-0.08581341170337087</v>
      </c>
      <c r="F137" s="60">
        <v>0.1286</v>
      </c>
    </row>
    <row r="138" spans="2:7" ht="13.5">
      <c r="B138" s="27" t="s">
        <v>146</v>
      </c>
      <c r="C138" s="24">
        <v>0.06718896029618548</v>
      </c>
      <c r="D138" s="24">
        <v>-0.14312869490882818</v>
      </c>
      <c r="E138" s="24">
        <v>-0.1347844415061763</v>
      </c>
      <c r="F138" s="60">
        <v>0.2078</v>
      </c>
      <c r="G138" s="39">
        <v>0.020300000000000012</v>
      </c>
    </row>
    <row r="139" spans="2:7" ht="13.5">
      <c r="B139" s="27" t="s">
        <v>147</v>
      </c>
      <c r="C139" s="24">
        <v>0.07410112104598454</v>
      </c>
      <c r="D139" s="24">
        <v>-0.15788051761160915</v>
      </c>
      <c r="E139" s="24">
        <v>-0.14255972276793516</v>
      </c>
      <c r="F139" s="60">
        <v>0.2253</v>
      </c>
      <c r="G139" s="39">
        <v>0.0378</v>
      </c>
    </row>
    <row r="140" spans="2:6" ht="13.5">
      <c r="B140" s="27" t="s">
        <v>148</v>
      </c>
      <c r="C140" s="24">
        <v>-0.0031983328232811914</v>
      </c>
      <c r="D140" s="24">
        <v>0.01504583773137469</v>
      </c>
      <c r="E140" s="24">
        <v>0.016943817074944967</v>
      </c>
      <c r="F140" s="60">
        <v>-0.0229</v>
      </c>
    </row>
    <row r="141" spans="2:6" ht="13.5">
      <c r="B141" s="27" t="s">
        <v>149</v>
      </c>
      <c r="C141" s="24">
        <v>-0.004933181644901197</v>
      </c>
      <c r="D141" s="24">
        <v>0.030570311150174945</v>
      </c>
      <c r="E141" s="24">
        <v>0.03403587504696404</v>
      </c>
      <c r="F141" s="60">
        <v>-0.046</v>
      </c>
    </row>
    <row r="142" spans="2:6" ht="13.5">
      <c r="B142" s="27" t="s">
        <v>150</v>
      </c>
      <c r="C142" s="24">
        <v>-0.005410180104508555</v>
      </c>
      <c r="D142" s="24">
        <v>0.052514859375300205</v>
      </c>
      <c r="E142" s="24">
        <v>0.05649087916833473</v>
      </c>
      <c r="F142" s="60">
        <v>-0.0773</v>
      </c>
    </row>
    <row r="143" spans="2:6" ht="13.5">
      <c r="B143" s="27" t="s">
        <v>151</v>
      </c>
      <c r="C143" s="24">
        <v>-0.0025469426304702836</v>
      </c>
      <c r="D143" s="24">
        <v>0.10325681603524828</v>
      </c>
      <c r="E143" s="24">
        <v>0.09501974402158186</v>
      </c>
      <c r="F143" s="60">
        <v>-0.1403</v>
      </c>
    </row>
    <row r="144" spans="2:6" ht="13.5">
      <c r="B144" s="27" t="s">
        <v>152</v>
      </c>
      <c r="C144" s="24">
        <v>-0.004856050099338205</v>
      </c>
      <c r="D144" s="24">
        <v>0.11334767652454047</v>
      </c>
      <c r="E144" s="24">
        <v>0.10010524394138187</v>
      </c>
      <c r="F144" s="60">
        <v>-0.1513</v>
      </c>
    </row>
    <row r="145" spans="2:6" ht="13.5">
      <c r="B145" s="27" t="s">
        <v>153</v>
      </c>
      <c r="C145" s="24">
        <v>-0.013009916211238703</v>
      </c>
      <c r="D145" s="24">
        <v>0.12487004232713161</v>
      </c>
      <c r="E145" s="24">
        <v>0.0956040218266363</v>
      </c>
      <c r="F145" s="60">
        <v>-0.1578</v>
      </c>
    </row>
    <row r="146" spans="2:6" ht="13.5">
      <c r="B146" s="27" t="s">
        <v>154</v>
      </c>
      <c r="C146" s="24">
        <v>-0.01890718258761126</v>
      </c>
      <c r="D146" s="24">
        <v>0.08191831389386905</v>
      </c>
      <c r="E146" s="24">
        <v>0.05025810535376296</v>
      </c>
      <c r="F146" s="60">
        <v>-0.0979</v>
      </c>
    </row>
    <row r="147" spans="2:6" ht="13.5">
      <c r="B147" s="27" t="s">
        <v>155</v>
      </c>
      <c r="C147" s="24">
        <v>-0.030841047334615013</v>
      </c>
      <c r="D147" s="24">
        <v>0.050352466290828346</v>
      </c>
      <c r="E147" s="24">
        <v>0.00877741151287248</v>
      </c>
      <c r="F147" s="60">
        <v>-0.0597</v>
      </c>
    </row>
    <row r="148" spans="2:6" ht="13.5">
      <c r="B148" s="27" t="s">
        <v>156</v>
      </c>
      <c r="C148" s="24">
        <v>-0.023839029178141402</v>
      </c>
      <c r="D148" s="24">
        <v>0.035000693958441076</v>
      </c>
      <c r="E148" s="24">
        <v>0.0038935855786452755</v>
      </c>
      <c r="F148" s="60">
        <v>-0.0425</v>
      </c>
    </row>
    <row r="149" spans="2:6" ht="13.5">
      <c r="B149" s="27" t="s">
        <v>157</v>
      </c>
      <c r="C149" s="24">
        <v>-0.009385378441088221</v>
      </c>
      <c r="D149" s="24">
        <v>0.012400449700646021</v>
      </c>
      <c r="E149" s="24">
        <v>0.000732133291193815</v>
      </c>
      <c r="F149" s="60">
        <v>-0.0156</v>
      </c>
    </row>
    <row r="150" spans="2:6" ht="13.5">
      <c r="B150" s="27" t="s">
        <v>158</v>
      </c>
      <c r="C150" s="24">
        <v>-0.0014245235105505571</v>
      </c>
      <c r="D150" s="24">
        <v>0.0016701648823520543</v>
      </c>
      <c r="E150" s="24">
        <v>-1.7257716189433836E-06</v>
      </c>
      <c r="F150" s="60">
        <v>-0.0022</v>
      </c>
    </row>
    <row r="151" spans="2:6" ht="13.5">
      <c r="B151" s="27" t="s">
        <v>159</v>
      </c>
      <c r="C151" s="24">
        <v>-0.012993754961595272</v>
      </c>
      <c r="D151" s="24">
        <v>0.012941425330247114</v>
      </c>
      <c r="E151" s="24">
        <v>-0.0010071879898010394</v>
      </c>
      <c r="F151" s="60">
        <v>-0.0184</v>
      </c>
    </row>
    <row r="152" spans="2:6" ht="13.5">
      <c r="B152" s="27" t="s">
        <v>160</v>
      </c>
      <c r="C152" s="24">
        <v>-0.012284351371576463</v>
      </c>
      <c r="D152" s="24">
        <v>0.010600321697520343</v>
      </c>
      <c r="E152" s="24">
        <v>-0.0016430842806229862</v>
      </c>
      <c r="F152" s="60">
        <v>-0.0163</v>
      </c>
    </row>
    <row r="153" spans="2:6" ht="13.5">
      <c r="B153" s="27" t="s">
        <v>161</v>
      </c>
      <c r="C153" s="24">
        <v>0.002945329493503124</v>
      </c>
      <c r="D153" s="24">
        <v>-0.0021705853743334558</v>
      </c>
      <c r="E153" s="24">
        <v>0.0005835935254809854</v>
      </c>
      <c r="F153" s="60">
        <v>0.0037</v>
      </c>
    </row>
    <row r="154" spans="2:6" ht="13.5">
      <c r="B154" s="27" t="s">
        <v>162</v>
      </c>
      <c r="C154" s="24">
        <v>0.0329220332113529</v>
      </c>
      <c r="D154" s="24">
        <v>-0.019000779123533817</v>
      </c>
      <c r="E154" s="24">
        <v>0.009091322103197186</v>
      </c>
      <c r="F154" s="60">
        <v>0.0391</v>
      </c>
    </row>
    <row r="155" spans="2:6" ht="13.5">
      <c r="B155" s="27" t="s">
        <v>163</v>
      </c>
      <c r="C155" s="24">
        <v>0.07187385717557504</v>
      </c>
      <c r="D155" s="24">
        <v>-0.028512032839849155</v>
      </c>
      <c r="E155" s="24">
        <v>0.02617607454230253</v>
      </c>
      <c r="F155" s="60">
        <v>0.0816</v>
      </c>
    </row>
    <row r="156" spans="2:6" ht="13.5">
      <c r="B156" s="27" t="s">
        <v>164</v>
      </c>
      <c r="C156" s="24">
        <v>-0.017801306013954132</v>
      </c>
      <c r="D156" s="24">
        <v>0.10850208094284142</v>
      </c>
      <c r="E156" s="24">
        <v>0.08534510978091436</v>
      </c>
      <c r="F156" s="60">
        <v>-0.1392</v>
      </c>
    </row>
    <row r="157" spans="2:6" ht="13.5">
      <c r="B157" s="27" t="s">
        <v>165</v>
      </c>
      <c r="C157" s="24">
        <v>-0.013388633525448057</v>
      </c>
      <c r="D157" s="24">
        <v>0.10988510061564583</v>
      </c>
      <c r="E157" s="24">
        <v>0.09876896597271223</v>
      </c>
      <c r="F157" s="60">
        <v>-0.1484</v>
      </c>
    </row>
    <row r="158" spans="2:6" ht="13.5">
      <c r="B158" s="27" t="s">
        <v>166</v>
      </c>
      <c r="C158" s="24">
        <v>0.0015100486706955962</v>
      </c>
      <c r="D158" s="24">
        <v>-0.003012164505367565</v>
      </c>
      <c r="E158" s="24">
        <v>-0.0012183805456524865</v>
      </c>
      <c r="F158" s="60">
        <v>0.0036</v>
      </c>
    </row>
    <row r="159" spans="2:6" ht="13.5">
      <c r="B159" s="27" t="s">
        <v>167</v>
      </c>
      <c r="C159" s="24">
        <v>0.025637190482861172</v>
      </c>
      <c r="D159" s="24">
        <v>-0.051220781493519496</v>
      </c>
      <c r="E159" s="24">
        <v>-0.02736187765183562</v>
      </c>
      <c r="F159" s="60">
        <v>0.0635</v>
      </c>
    </row>
    <row r="160" spans="2:6" ht="13.5">
      <c r="B160" s="27" t="s">
        <v>168</v>
      </c>
      <c r="C160" s="24">
        <v>0.021367118371905747</v>
      </c>
      <c r="D160" s="24">
        <v>-0.060803941718777565</v>
      </c>
      <c r="E160" s="24">
        <v>-0.044677945458189594</v>
      </c>
      <c r="F160" s="60">
        <v>0.0784</v>
      </c>
    </row>
    <row r="161" spans="2:6" ht="13.5">
      <c r="B161" s="27" t="s">
        <v>169</v>
      </c>
      <c r="C161" s="24">
        <v>-0.0033146547267719484</v>
      </c>
      <c r="D161" s="24">
        <v>0.071969725234041</v>
      </c>
      <c r="E161" s="24">
        <v>0.07342021735876525</v>
      </c>
      <c r="F161" s="60">
        <v>-0.1029</v>
      </c>
    </row>
    <row r="162" spans="2:6" ht="13.5">
      <c r="B162" s="27" t="s">
        <v>170</v>
      </c>
      <c r="C162" s="24">
        <v>-0.003996851933436574</v>
      </c>
      <c r="D162" s="24">
        <v>0.01974362790010531</v>
      </c>
      <c r="E162" s="24">
        <v>0.02258936212074758</v>
      </c>
      <c r="F162" s="60">
        <v>-0.0303</v>
      </c>
    </row>
    <row r="163" spans="2:6" ht="13.5">
      <c r="B163" s="27" t="s">
        <v>171</v>
      </c>
      <c r="C163" s="24">
        <v>-0.0020071308120179765</v>
      </c>
      <c r="D163" s="24">
        <v>0.00775988028941299</v>
      </c>
      <c r="E163" s="24">
        <v>0.009049538392688738</v>
      </c>
      <c r="F163" s="60">
        <v>-0.0121</v>
      </c>
    </row>
    <row r="164" spans="2:6" ht="13.5">
      <c r="B164" s="27" t="s">
        <v>172</v>
      </c>
      <c r="C164" s="24">
        <v>-0.00666909622269074</v>
      </c>
      <c r="D164" s="24">
        <v>0.0430348587373075</v>
      </c>
      <c r="E164" s="24">
        <v>0.04817619821391084</v>
      </c>
      <c r="F164" s="60">
        <v>-0.0649</v>
      </c>
    </row>
    <row r="165" spans="2:6" ht="13.5">
      <c r="B165" s="27" t="s">
        <v>173</v>
      </c>
      <c r="C165" s="24">
        <v>-0.004786727905759847</v>
      </c>
      <c r="D165" s="24">
        <v>0.06094236790166008</v>
      </c>
      <c r="E165" s="24">
        <v>0.06463950525633777</v>
      </c>
      <c r="F165" s="60">
        <v>-0.089</v>
      </c>
    </row>
    <row r="166" spans="2:6" ht="13.5">
      <c r="B166" s="27" t="s">
        <v>174</v>
      </c>
      <c r="C166" s="24">
        <v>-0.009408744115205536</v>
      </c>
      <c r="D166" s="24">
        <v>0.044143470017097286</v>
      </c>
      <c r="E166" s="24">
        <v>0.0510087953070677</v>
      </c>
      <c r="F166" s="60">
        <v>-0.0681</v>
      </c>
    </row>
    <row r="167" spans="2:6" ht="13.5">
      <c r="B167" s="27" t="s">
        <v>175</v>
      </c>
      <c r="C167" s="24">
        <v>-0.010574820442322164</v>
      </c>
      <c r="D167" s="24">
        <v>0.03574290883022968</v>
      </c>
      <c r="E167" s="24">
        <v>0.04283906898814571</v>
      </c>
      <c r="F167" s="60">
        <v>-0.0568</v>
      </c>
    </row>
    <row r="168" spans="2:6" ht="13.5">
      <c r="B168" s="27" t="s">
        <v>176</v>
      </c>
      <c r="C168" s="24">
        <v>-0.0071948119574472</v>
      </c>
      <c r="D168" s="24">
        <v>0.020141012303152905</v>
      </c>
      <c r="E168" s="24">
        <v>0.02474203723497226</v>
      </c>
      <c r="F168" s="60">
        <v>-0.0327</v>
      </c>
    </row>
    <row r="169" spans="2:6" ht="13.5">
      <c r="B169" s="27" t="s">
        <v>177</v>
      </c>
      <c r="C169" s="24">
        <v>-0.006752077069961615</v>
      </c>
      <c r="D169" s="24">
        <v>0.04338607447649423</v>
      </c>
      <c r="E169" s="24">
        <v>0.04838627771465376</v>
      </c>
      <c r="F169" s="60">
        <v>-0.0653</v>
      </c>
    </row>
    <row r="170" spans="2:6" ht="13.5">
      <c r="B170" s="27" t="s">
        <v>178</v>
      </c>
      <c r="C170" s="24">
        <v>-0.001785908431138239</v>
      </c>
      <c r="D170" s="24">
        <v>0.02955653607284603</v>
      </c>
      <c r="E170" s="24">
        <v>0.03164808068126668</v>
      </c>
      <c r="F170" s="60">
        <v>-0.0433</v>
      </c>
    </row>
    <row r="171" spans="2:6" ht="13.5">
      <c r="B171" s="27" t="s">
        <v>179</v>
      </c>
      <c r="C171" s="24">
        <v>0.0005317777986988403</v>
      </c>
      <c r="D171" s="24">
        <v>-0.0013292129200408453</v>
      </c>
      <c r="E171" s="24">
        <v>-0.0016490153639310279</v>
      </c>
      <c r="F171" s="60">
        <v>0.0022</v>
      </c>
    </row>
    <row r="172" spans="2:6" ht="13.5">
      <c r="B172" s="27" t="s">
        <v>180</v>
      </c>
      <c r="C172" s="24">
        <v>0.009822169971826611</v>
      </c>
      <c r="D172" s="24">
        <v>-0.02140495033843237</v>
      </c>
      <c r="E172" s="24">
        <v>-0.02676154577704093</v>
      </c>
      <c r="F172" s="60">
        <v>0.0356</v>
      </c>
    </row>
    <row r="173" spans="2:6" ht="13.5">
      <c r="B173" s="27" t="s">
        <v>181</v>
      </c>
      <c r="C173" s="24">
        <v>0.019033842864736528</v>
      </c>
      <c r="D173" s="24">
        <v>-0.03848784688266349</v>
      </c>
      <c r="E173" s="24">
        <v>-0.04788551247809636</v>
      </c>
      <c r="F173" s="60">
        <v>0.0643</v>
      </c>
    </row>
    <row r="174" spans="2:6" ht="13.5">
      <c r="B174" s="27" t="s">
        <v>182</v>
      </c>
      <c r="C174" s="24">
        <v>0.029537999729420505</v>
      </c>
      <c r="D174" s="24">
        <v>-0.056095135573180244</v>
      </c>
      <c r="E174" s="24">
        <v>-0.0693051424879183</v>
      </c>
      <c r="F174" s="60">
        <v>0.0939</v>
      </c>
    </row>
    <row r="175" spans="2:6" ht="13.5">
      <c r="B175" s="27" t="s">
        <v>183</v>
      </c>
      <c r="C175" s="24">
        <v>0.03836175325181301</v>
      </c>
      <c r="D175" s="24">
        <v>-0.07028063373116922</v>
      </c>
      <c r="E175" s="24">
        <v>-0.08552859720205941</v>
      </c>
      <c r="F175" s="60">
        <v>0.1172</v>
      </c>
    </row>
    <row r="176" spans="2:6" ht="13.5">
      <c r="B176" s="27" t="s">
        <v>184</v>
      </c>
      <c r="C176" s="24">
        <v>-0.011419336551973913</v>
      </c>
      <c r="D176" s="24">
        <v>0.04457988765722831</v>
      </c>
      <c r="E176" s="24">
        <v>0.052082477635037705</v>
      </c>
      <c r="F176" s="60">
        <v>-0.0695</v>
      </c>
    </row>
    <row r="177" spans="2:6" ht="13.5">
      <c r="B177" s="27" t="s">
        <v>185</v>
      </c>
      <c r="C177" s="24">
        <v>-0.004778501809809654</v>
      </c>
      <c r="D177" s="24">
        <v>0.011446586190661634</v>
      </c>
      <c r="E177" s="24">
        <v>0.014269875838461843</v>
      </c>
      <c r="F177" s="60">
        <v>-0.0189</v>
      </c>
    </row>
    <row r="178" spans="2:6" ht="13.5">
      <c r="B178" s="27" t="s">
        <v>186</v>
      </c>
      <c r="C178" s="24">
        <v>0.003776547090538429</v>
      </c>
      <c r="D178" s="24">
        <v>-0.008059129091247286</v>
      </c>
      <c r="E178" s="24">
        <v>-0.010199096987587808</v>
      </c>
      <c r="F178" s="60">
        <v>0.0135</v>
      </c>
    </row>
    <row r="179" spans="2:6" ht="13.5">
      <c r="B179" s="27" t="s">
        <v>187</v>
      </c>
      <c r="C179" s="24">
        <v>0.015106375879462064</v>
      </c>
      <c r="D179" s="24">
        <v>-0.02850422786861273</v>
      </c>
      <c r="E179" s="24">
        <v>-0.03638335516989066</v>
      </c>
      <c r="F179" s="60">
        <v>0.0486</v>
      </c>
    </row>
    <row r="180" spans="2:6" ht="13.5">
      <c r="B180" s="27" t="s">
        <v>188</v>
      </c>
      <c r="C180" s="24">
        <v>0.023615402329745905</v>
      </c>
      <c r="D180" s="24">
        <v>-0.04246006902871713</v>
      </c>
      <c r="E180" s="24">
        <v>-0.05382036371966681</v>
      </c>
      <c r="F180" s="60">
        <v>0.0725</v>
      </c>
    </row>
    <row r="181" spans="2:6" ht="13.5">
      <c r="B181" s="27" t="s">
        <v>189</v>
      </c>
      <c r="C181" s="24">
        <v>-0.0011685208505483047</v>
      </c>
      <c r="D181" s="24">
        <v>0.011400814453132568</v>
      </c>
      <c r="E181" s="24">
        <v>0.012648839929243039</v>
      </c>
      <c r="F181" s="60">
        <v>-0.0171</v>
      </c>
    </row>
    <row r="182" spans="2:6" ht="13.5">
      <c r="B182" s="27" t="s">
        <v>190</v>
      </c>
      <c r="C182" s="24">
        <v>-0.0039234887050554335</v>
      </c>
      <c r="D182" s="24">
        <v>0.020426776672003655</v>
      </c>
      <c r="E182" s="24">
        <v>0.02295598202018745</v>
      </c>
      <c r="F182" s="60">
        <v>-0.031</v>
      </c>
    </row>
    <row r="183" spans="2:6" ht="13.5">
      <c r="B183" s="27" t="s">
        <v>191</v>
      </c>
      <c r="C183" s="24">
        <v>-0.006218102559628846</v>
      </c>
      <c r="D183" s="24">
        <v>0.021952982380405217</v>
      </c>
      <c r="E183" s="24">
        <v>0.02532228487853061</v>
      </c>
      <c r="F183" s="60">
        <v>-0.0341</v>
      </c>
    </row>
    <row r="184" spans="2:6" ht="13.5">
      <c r="B184" s="27" t="s">
        <v>192</v>
      </c>
      <c r="C184" s="24">
        <v>-0.005847081630555806</v>
      </c>
      <c r="D184" s="24">
        <v>0.01582732569203671</v>
      </c>
      <c r="E184" s="24">
        <v>0.01886119811574183</v>
      </c>
      <c r="F184" s="60">
        <v>-0.0253</v>
      </c>
    </row>
    <row r="185" spans="2:6" ht="13.5">
      <c r="B185" s="27" t="s">
        <v>193</v>
      </c>
      <c r="C185" s="24">
        <v>-0.0020524017207677048</v>
      </c>
      <c r="D185" s="24">
        <v>0.004683119058050522</v>
      </c>
      <c r="E185" s="24">
        <v>0.005691649455723535</v>
      </c>
      <c r="F185" s="60">
        <v>-0.0077</v>
      </c>
    </row>
    <row r="186" spans="2:6" ht="13.5">
      <c r="B186" s="27" t="s">
        <v>194</v>
      </c>
      <c r="C186" s="24">
        <v>0.004172014958044201</v>
      </c>
      <c r="D186" s="24">
        <v>-0.008223064865017449</v>
      </c>
      <c r="E186" s="24">
        <v>-0.010141656283469302</v>
      </c>
      <c r="F186" s="60">
        <v>0.0137</v>
      </c>
    </row>
    <row r="187" spans="2:6" ht="13.5">
      <c r="B187" s="27" t="s">
        <v>195</v>
      </c>
      <c r="C187" s="24">
        <v>0.011435370391438937</v>
      </c>
      <c r="D187" s="24">
        <v>-0.020340073175585616</v>
      </c>
      <c r="E187" s="24">
        <v>-0.024914958700366086</v>
      </c>
      <c r="F187" s="60">
        <v>0.0341</v>
      </c>
    </row>
    <row r="188" spans="2:6" ht="13.5">
      <c r="B188" s="27" t="s">
        <v>196</v>
      </c>
      <c r="C188" s="24">
        <v>0.018828796254446445</v>
      </c>
      <c r="D188" s="24">
        <v>-0.030626374237183285</v>
      </c>
      <c r="E188" s="24">
        <v>-0.03676191168560017</v>
      </c>
      <c r="F188" s="60">
        <v>0.0514</v>
      </c>
    </row>
    <row r="189" spans="2:6" ht="13.5">
      <c r="B189" s="27" t="s">
        <v>197</v>
      </c>
      <c r="C189" s="24">
        <v>-0.0005585374042240687</v>
      </c>
      <c r="D189" s="24">
        <v>0.003512957941154582</v>
      </c>
      <c r="E189" s="24">
        <v>0.004023580313726072</v>
      </c>
      <c r="F189" s="60">
        <v>-0.0054</v>
      </c>
    </row>
    <row r="190" spans="2:6" ht="13.5">
      <c r="B190" s="27" t="s">
        <v>198</v>
      </c>
      <c r="C190" s="24">
        <v>0.0003966641164936391</v>
      </c>
      <c r="D190" s="24">
        <v>-0.004316664712050056</v>
      </c>
      <c r="E190" s="24">
        <v>-0.0051530659911218635</v>
      </c>
      <c r="F190" s="60">
        <v>0.0067</v>
      </c>
    </row>
    <row r="191" spans="2:6" ht="13.5">
      <c r="B191" s="27" t="s">
        <v>199</v>
      </c>
      <c r="C191" s="24">
        <v>0.00017313000042662452</v>
      </c>
      <c r="D191" s="24">
        <v>-0.0005280675031329451</v>
      </c>
      <c r="E191" s="24">
        <v>-0.0006059506027042971</v>
      </c>
      <c r="F191" s="60">
        <v>0.0008</v>
      </c>
    </row>
    <row r="192" spans="2:6" ht="13.5">
      <c r="B192" s="27" t="s">
        <v>200</v>
      </c>
      <c r="C192" s="24">
        <v>0.0010919041974872812</v>
      </c>
      <c r="D192" s="24">
        <v>-0.004028561097960903</v>
      </c>
      <c r="E192" s="24">
        <v>-0.00458403014629738</v>
      </c>
      <c r="F192" s="60">
        <v>0.0062</v>
      </c>
    </row>
    <row r="193" spans="2:6" ht="13.5">
      <c r="B193" s="27" t="s">
        <v>201</v>
      </c>
      <c r="C193" s="24">
        <v>0.0019122588696873777</v>
      </c>
      <c r="D193" s="24">
        <v>-0.009353181374024189</v>
      </c>
      <c r="E193" s="24">
        <v>-0.011747252057812574</v>
      </c>
      <c r="F193" s="60">
        <v>0.0151</v>
      </c>
    </row>
    <row r="194" spans="2:6" ht="13.5">
      <c r="B194" s="27" t="s">
        <v>202</v>
      </c>
      <c r="C194" s="24">
        <v>0.002023902464351579</v>
      </c>
      <c r="D194" s="24">
        <v>-0.007437393992120178</v>
      </c>
      <c r="E194" s="24">
        <v>-0.008771555825541455</v>
      </c>
      <c r="F194" s="60">
        <v>0.0117</v>
      </c>
    </row>
    <row r="195" spans="2:6" ht="13.5">
      <c r="B195" s="27" t="s">
        <v>203</v>
      </c>
      <c r="C195" s="24">
        <v>0.00664786832651032</v>
      </c>
      <c r="D195" s="24">
        <v>-0.018487289970259724</v>
      </c>
      <c r="E195" s="24">
        <v>-0.02108940423167205</v>
      </c>
      <c r="F195" s="60">
        <v>0.0288</v>
      </c>
    </row>
    <row r="196" spans="2:6" ht="13.5">
      <c r="B196" s="27" t="s">
        <v>204</v>
      </c>
      <c r="C196" s="24">
        <v>0.009496358222065737</v>
      </c>
      <c r="D196" s="24">
        <v>-0.019913915918429836</v>
      </c>
      <c r="E196" s="24">
        <v>-0.022707929837649132</v>
      </c>
      <c r="F196" s="60">
        <v>0.0317</v>
      </c>
    </row>
    <row r="197" spans="2:6" ht="13.5">
      <c r="B197" s="27" t="s">
        <v>205</v>
      </c>
      <c r="C197" s="24">
        <v>0.017643837919692373</v>
      </c>
      <c r="D197" s="24">
        <v>-0.03155466351763181</v>
      </c>
      <c r="E197" s="24">
        <v>-0.035986158564513815</v>
      </c>
      <c r="F197" s="60">
        <v>0.051</v>
      </c>
    </row>
    <row r="198" spans="2:6" ht="13.5">
      <c r="B198" s="27" t="s">
        <v>206</v>
      </c>
      <c r="C198" s="24">
        <v>0.02585117005479276</v>
      </c>
      <c r="D198" s="24">
        <v>-0.041889754079655006</v>
      </c>
      <c r="E198" s="24">
        <v>-0.04702993678331069</v>
      </c>
      <c r="F198" s="60">
        <v>0.0681</v>
      </c>
    </row>
    <row r="199" spans="2:6" ht="13.5">
      <c r="B199" s="27" t="s">
        <v>207</v>
      </c>
      <c r="C199" s="24">
        <v>0.03343241720688184</v>
      </c>
      <c r="D199" s="24">
        <v>-0.04928317995978304</v>
      </c>
      <c r="E199" s="24">
        <v>-0.05417652103107251</v>
      </c>
      <c r="F199" s="60">
        <v>0.0805</v>
      </c>
    </row>
    <row r="200" spans="2:6" ht="13.5">
      <c r="B200" s="27" t="s">
        <v>208</v>
      </c>
      <c r="C200" s="24">
        <v>0.012333798277033736</v>
      </c>
      <c r="D200" s="24">
        <v>-0.027589607365335667</v>
      </c>
      <c r="E200" s="24">
        <v>-0.03125199921101718</v>
      </c>
      <c r="F200" s="60">
        <v>0.0435</v>
      </c>
    </row>
    <row r="201" spans="2:6" ht="13.5">
      <c r="B201" s="27" t="s">
        <v>209</v>
      </c>
      <c r="C201" s="24">
        <v>0.0059274808303726445</v>
      </c>
      <c r="D201" s="24">
        <v>-0.015335039550272711</v>
      </c>
      <c r="E201" s="24">
        <v>-0.018000456909565088</v>
      </c>
      <c r="F201" s="60">
        <v>0.0244</v>
      </c>
    </row>
    <row r="202" spans="2:6" ht="13.5">
      <c r="B202" s="27" t="s">
        <v>210</v>
      </c>
      <c r="C202" s="24">
        <v>0.001441350805002628</v>
      </c>
      <c r="D202" s="24">
        <v>-0.004045335045582021</v>
      </c>
      <c r="E202" s="24">
        <v>-0.0051882216229763856</v>
      </c>
      <c r="F202" s="60">
        <v>0.0067</v>
      </c>
    </row>
    <row r="203" spans="2:6" ht="13.5">
      <c r="B203" s="27" t="s">
        <v>211</v>
      </c>
      <c r="C203" s="24">
        <v>0.007569379075071936</v>
      </c>
      <c r="D203" s="24">
        <v>-0.021343400914581423</v>
      </c>
      <c r="E203" s="24">
        <v>-0.032158259771399855</v>
      </c>
      <c r="F203" s="60">
        <v>0.0393</v>
      </c>
    </row>
    <row r="204" spans="2:6" ht="13.5">
      <c r="B204" s="27" t="s">
        <v>212</v>
      </c>
      <c r="C204" s="24">
        <v>-0.0017974586385776092</v>
      </c>
      <c r="D204" s="24">
        <v>0.005544364566933524</v>
      </c>
      <c r="E204" s="24">
        <v>0.006658714026068324</v>
      </c>
      <c r="F204" s="60">
        <v>-0.0088</v>
      </c>
    </row>
    <row r="205" spans="2:6" ht="13.5">
      <c r="B205" s="27" t="s">
        <v>213</v>
      </c>
      <c r="C205" s="24">
        <v>0.05343944751202656</v>
      </c>
      <c r="D205" s="24">
        <v>-0.09250770228241834</v>
      </c>
      <c r="E205" s="24">
        <v>-0.11137458915966647</v>
      </c>
      <c r="F205" s="60">
        <v>0.1543</v>
      </c>
    </row>
    <row r="206" spans="2:6" ht="13.5">
      <c r="B206" s="27" t="s">
        <v>214</v>
      </c>
      <c r="C206" s="24">
        <v>0.0015470260583541062</v>
      </c>
      <c r="D206" s="24">
        <v>-0.004280319606426275</v>
      </c>
      <c r="E206" s="24">
        <v>-0.005059149694496057</v>
      </c>
      <c r="F206" s="60">
        <v>0.0068</v>
      </c>
    </row>
    <row r="207" spans="2:6" ht="13.5">
      <c r="B207" s="27" t="s">
        <v>215</v>
      </c>
      <c r="C207" s="24">
        <v>0.007481745243765658</v>
      </c>
      <c r="D207" s="24">
        <v>-0.01777550870493272</v>
      </c>
      <c r="E207" s="24">
        <v>-0.020686039492876063</v>
      </c>
      <c r="F207" s="60">
        <v>0.0283</v>
      </c>
    </row>
    <row r="208" spans="2:6" ht="13.5">
      <c r="B208" s="27" t="s">
        <v>216</v>
      </c>
      <c r="C208" s="24">
        <v>0.01895637014313678</v>
      </c>
      <c r="D208" s="24">
        <v>-0.041031007315940116</v>
      </c>
      <c r="E208" s="24">
        <v>-0.047134879784683115</v>
      </c>
      <c r="F208" s="60">
        <v>0.0653</v>
      </c>
    </row>
    <row r="209" spans="2:6" ht="13.5">
      <c r="B209" s="27" t="s">
        <v>217</v>
      </c>
      <c r="C209" s="24">
        <v>0.03246265544980531</v>
      </c>
      <c r="D209" s="24">
        <v>-0.0654573965650016</v>
      </c>
      <c r="E209" s="24">
        <v>-0.0746851014820118</v>
      </c>
      <c r="F209" s="60">
        <v>0.1045</v>
      </c>
    </row>
    <row r="210" spans="2:6" ht="13.5">
      <c r="B210" s="27" t="s">
        <v>218</v>
      </c>
      <c r="C210" s="24">
        <v>0.04384388213873791</v>
      </c>
      <c r="D210" s="24">
        <v>-0.08445515635508372</v>
      </c>
      <c r="E210" s="24">
        <v>-0.09673041767602797</v>
      </c>
      <c r="F210" s="60">
        <v>0.1357</v>
      </c>
    </row>
    <row r="211" spans="2:6" ht="13.5">
      <c r="B211" s="27" t="s">
        <v>219</v>
      </c>
      <c r="C211" s="24">
        <v>0.0015751513779775905</v>
      </c>
      <c r="D211" s="24">
        <v>-0.004311796799466805</v>
      </c>
      <c r="E211" s="24">
        <v>-0.0048493201372776795</v>
      </c>
      <c r="F211" s="60">
        <v>0.0067</v>
      </c>
    </row>
    <row r="212" spans="2:6" ht="13.5">
      <c r="B212" s="27" t="s">
        <v>220</v>
      </c>
      <c r="C212" s="24">
        <v>0.019198419785759313</v>
      </c>
      <c r="D212" s="24">
        <v>-0.043913587900949125</v>
      </c>
      <c r="E212" s="24">
        <v>-0.047479662512088794</v>
      </c>
      <c r="F212" s="60">
        <v>0.0675</v>
      </c>
    </row>
    <row r="213" spans="2:6" ht="13.5">
      <c r="B213" s="27" t="s">
        <v>221</v>
      </c>
      <c r="C213" s="24">
        <v>0.041008317809478</v>
      </c>
      <c r="D213" s="24">
        <v>-0.08353528721237069</v>
      </c>
      <c r="E213" s="24">
        <v>-0.08933747772825029</v>
      </c>
      <c r="F213" s="60">
        <v>0.129</v>
      </c>
    </row>
    <row r="214" spans="2:6" ht="13.5">
      <c r="B214" s="27" t="s">
        <v>222</v>
      </c>
      <c r="C214" s="24">
        <v>-0.001003057378582639</v>
      </c>
      <c r="D214" s="24">
        <v>0.0035022489749998442</v>
      </c>
      <c r="E214" s="24">
        <v>0.003998394714334275</v>
      </c>
      <c r="F214" s="60">
        <v>-0.0054</v>
      </c>
    </row>
    <row r="215" spans="2:6" ht="13.5">
      <c r="B215" s="27" t="s">
        <v>223</v>
      </c>
      <c r="C215" s="24">
        <v>0.017076492353481854</v>
      </c>
      <c r="D215" s="24">
        <v>-0.029807362540303473</v>
      </c>
      <c r="E215" s="24">
        <v>-0.03754037020893897</v>
      </c>
      <c r="F215" s="60">
        <v>0.0509</v>
      </c>
    </row>
    <row r="216" spans="2:6" ht="13.5">
      <c r="B216" s="27" t="s">
        <v>224</v>
      </c>
      <c r="C216" s="24">
        <v>-0.025664157701587698</v>
      </c>
      <c r="D216" s="24">
        <v>0.04032808304653912</v>
      </c>
      <c r="E216" s="24">
        <v>0.006666914960935966</v>
      </c>
      <c r="F216" s="60">
        <v>-0.0483</v>
      </c>
    </row>
    <row r="217" spans="2:6" ht="13.5">
      <c r="B217" s="27" t="s">
        <v>225</v>
      </c>
      <c r="C217" s="24">
        <v>-0.016170044076492474</v>
      </c>
      <c r="D217" s="24">
        <v>0.023178658187884338</v>
      </c>
      <c r="E217" s="24">
        <v>0.00277995401212916</v>
      </c>
      <c r="F217" s="60">
        <v>-0.0284</v>
      </c>
    </row>
    <row r="218" spans="2:6" ht="13.5">
      <c r="B218" s="27" t="s">
        <v>226</v>
      </c>
      <c r="C218" s="24">
        <v>-0.008139185303583929</v>
      </c>
      <c r="D218" s="24">
        <v>0.010194585416233082</v>
      </c>
      <c r="E218" s="24">
        <v>0.0006643431394914856</v>
      </c>
      <c r="F218" s="60">
        <v>-0.0131</v>
      </c>
    </row>
    <row r="219" spans="2:6" ht="13.5">
      <c r="B219" s="27" t="s">
        <v>227</v>
      </c>
      <c r="C219" s="24">
        <v>-0.022295138032706774</v>
      </c>
      <c r="D219" s="24">
        <v>0.0226385667946829</v>
      </c>
      <c r="E219" s="24">
        <v>-0.0006688261444471877</v>
      </c>
      <c r="F219" s="60">
        <v>-0.0318</v>
      </c>
    </row>
    <row r="220" spans="2:6" ht="13.5">
      <c r="B220" s="27" t="s">
        <v>228</v>
      </c>
      <c r="C220" s="24">
        <v>-0.019436181356862647</v>
      </c>
      <c r="D220" s="24">
        <v>0.016926424808922036</v>
      </c>
      <c r="E220" s="24">
        <v>-0.001957027594347238</v>
      </c>
      <c r="F220" s="60">
        <v>-0.0258</v>
      </c>
    </row>
    <row r="221" spans="2:6" ht="13.5">
      <c r="B221" s="27" t="s">
        <v>229</v>
      </c>
      <c r="C221" s="24">
        <v>-0.020178784986281784</v>
      </c>
      <c r="D221" s="24">
        <v>0.022394557777829505</v>
      </c>
      <c r="E221" s="24">
        <v>0.0007936806394148732</v>
      </c>
      <c r="F221" s="60">
        <v>-0.0302</v>
      </c>
    </row>
    <row r="222" spans="2:6" ht="13.5">
      <c r="B222" s="27" t="s">
        <v>230</v>
      </c>
      <c r="C222" s="24">
        <v>-0.01662806279093232</v>
      </c>
      <c r="D222" s="24">
        <v>0.01568974569113024</v>
      </c>
      <c r="E222" s="24">
        <v>-0.0005341633054314343</v>
      </c>
      <c r="F222" s="60">
        <v>-0.0229</v>
      </c>
    </row>
    <row r="223" spans="2:6" ht="13.5">
      <c r="B223" s="27" t="s">
        <v>231</v>
      </c>
      <c r="C223" s="24">
        <v>0.004963050744059672</v>
      </c>
      <c r="D223" s="24">
        <v>-0.0040799570411387265</v>
      </c>
      <c r="E223" s="24">
        <v>0.0004852737736360524</v>
      </c>
      <c r="F223" s="60">
        <v>0.0064</v>
      </c>
    </row>
    <row r="224" spans="2:6" ht="13.5">
      <c r="B224" s="27" t="s">
        <v>232</v>
      </c>
      <c r="C224" s="24">
        <v>-0.02068633501299999</v>
      </c>
      <c r="D224" s="24">
        <v>0.023192142725459775</v>
      </c>
      <c r="E224" s="24">
        <v>0.0015055847798732813</v>
      </c>
      <c r="F224" s="60">
        <v>-0.0311</v>
      </c>
    </row>
    <row r="225" spans="2:6" ht="13.5">
      <c r="B225" s="27" t="s">
        <v>233</v>
      </c>
      <c r="C225" s="24">
        <v>-0.012195562423642059</v>
      </c>
      <c r="D225" s="24">
        <v>0.01575769854187925</v>
      </c>
      <c r="E225" s="24">
        <v>0.0018729445294098923</v>
      </c>
      <c r="F225" s="60">
        <v>-0.02</v>
      </c>
    </row>
    <row r="226" spans="2:6" ht="13.5">
      <c r="B226" s="27" t="s">
        <v>234</v>
      </c>
      <c r="C226" s="24">
        <v>-0.0013161902987519625</v>
      </c>
      <c r="D226" s="24">
        <v>0.0018641555993959003</v>
      </c>
      <c r="E226" s="24">
        <v>0.00025744890895573747</v>
      </c>
      <c r="F226" s="60">
        <v>-0.0023</v>
      </c>
    </row>
    <row r="227" spans="2:6" ht="13.5">
      <c r="B227" s="27" t="s">
        <v>235</v>
      </c>
      <c r="C227" s="24">
        <v>-0.007386726006878064</v>
      </c>
      <c r="D227" s="24">
        <v>0.011522978608905277</v>
      </c>
      <c r="E227" s="24">
        <v>0.0021004098174715047</v>
      </c>
      <c r="F227" s="60">
        <v>-0.0138</v>
      </c>
    </row>
    <row r="228" spans="2:6" ht="13.5">
      <c r="B228" s="27" t="s">
        <v>236</v>
      </c>
      <c r="C228" s="24">
        <v>-0.02335486444977164</v>
      </c>
      <c r="D228" s="24">
        <v>0.02751655863482938</v>
      </c>
      <c r="E228" s="24">
        <v>0.003182229665449121</v>
      </c>
      <c r="F228" s="60">
        <v>-0.0362</v>
      </c>
    </row>
    <row r="229" spans="2:6" ht="13.5">
      <c r="B229" s="27" t="s">
        <v>237</v>
      </c>
      <c r="C229" s="24">
        <v>-0.0065795851890335655</v>
      </c>
      <c r="D229" s="24">
        <v>0.006620150810352499</v>
      </c>
      <c r="E229" s="24">
        <v>0.00035865868399298506</v>
      </c>
      <c r="F229" s="60">
        <v>-0.0093</v>
      </c>
    </row>
    <row r="230" spans="2:6" ht="13.5">
      <c r="B230" s="27" t="s">
        <v>238</v>
      </c>
      <c r="C230" s="24">
        <v>-0.02402127965999412</v>
      </c>
      <c r="D230" s="24">
        <v>0.028495462014969775</v>
      </c>
      <c r="E230" s="24">
        <v>0.004714171014532198</v>
      </c>
      <c r="F230" s="60">
        <v>-0.0376</v>
      </c>
    </row>
    <row r="231" spans="2:6" ht="13.5">
      <c r="B231" s="27" t="s">
        <v>239</v>
      </c>
      <c r="C231" s="24">
        <v>-0.025318196792056824</v>
      </c>
      <c r="D231" s="24">
        <v>0.03322760634898003</v>
      </c>
      <c r="E231" s="24">
        <v>0.007004184642422473</v>
      </c>
      <c r="F231" s="60">
        <v>-0.0424</v>
      </c>
    </row>
    <row r="232" spans="2:6" ht="13.5">
      <c r="B232" s="27" t="s">
        <v>240</v>
      </c>
      <c r="C232" s="24">
        <v>-0.012569134578214403</v>
      </c>
      <c r="D232" s="24">
        <v>0.0178944362063973</v>
      </c>
      <c r="E232" s="24">
        <v>0.004086061043324207</v>
      </c>
      <c r="F232" s="60">
        <v>-0.0222</v>
      </c>
    </row>
    <row r="233" spans="2:6" ht="13.5">
      <c r="B233" s="27" t="s">
        <v>241</v>
      </c>
      <c r="C233" s="24">
        <v>-0.0016901608693835612</v>
      </c>
      <c r="D233" s="24">
        <v>0.0027995087060688206</v>
      </c>
      <c r="E233" s="24">
        <v>0.0008034970178334433</v>
      </c>
      <c r="F233" s="60">
        <v>-0.0034</v>
      </c>
    </row>
    <row r="234" spans="2:6" ht="13.5">
      <c r="B234" s="27" t="s">
        <v>242</v>
      </c>
      <c r="C234" s="24">
        <v>0.0008916186308525198</v>
      </c>
      <c r="D234" s="24">
        <v>-0.0012983228576537442</v>
      </c>
      <c r="E234" s="24">
        <v>-0.00036377088889860687</v>
      </c>
      <c r="F234" s="60">
        <v>0.0016</v>
      </c>
    </row>
    <row r="235" spans="2:6" ht="13.5">
      <c r="B235" s="27" t="s">
        <v>243</v>
      </c>
      <c r="C235" s="24">
        <v>-0.009737453809457008</v>
      </c>
      <c r="D235" s="24">
        <v>0.012570870536148249</v>
      </c>
      <c r="E235" s="24">
        <v>0.003387625325681931</v>
      </c>
      <c r="F235" s="60">
        <v>-0.0163</v>
      </c>
    </row>
    <row r="236" spans="2:6" ht="13.5">
      <c r="B236" s="27" t="s">
        <v>244</v>
      </c>
      <c r="C236" s="24">
        <v>-0.01443295227245045</v>
      </c>
      <c r="D236" s="24">
        <v>0.016629854009661216</v>
      </c>
      <c r="E236" s="24">
        <v>0.004154014017570873</v>
      </c>
      <c r="F236" s="60">
        <v>-0.0224</v>
      </c>
    </row>
    <row r="237" spans="2:6" ht="13.5">
      <c r="B237" s="27" t="s">
        <v>245</v>
      </c>
      <c r="C237" s="24">
        <v>-0.021958394495140254</v>
      </c>
      <c r="D237" s="24">
        <v>0.022784929686014976</v>
      </c>
      <c r="E237" s="24">
        <v>0.005213796322950159</v>
      </c>
      <c r="F237" s="60">
        <v>-0.0321</v>
      </c>
    </row>
    <row r="238" spans="2:6" ht="13.5">
      <c r="B238" s="27" t="s">
        <v>246</v>
      </c>
      <c r="C238" s="24">
        <v>-0.006322472545694069</v>
      </c>
      <c r="D238" s="24">
        <v>0.007488937982241595</v>
      </c>
      <c r="E238" s="24">
        <v>0.0023280792684587936</v>
      </c>
      <c r="F238" s="60">
        <v>-0.0101</v>
      </c>
    </row>
    <row r="239" spans="2:6" ht="13.5">
      <c r="B239" s="27" t="s">
        <v>247</v>
      </c>
      <c r="C239" s="24">
        <v>0.001840666156475379</v>
      </c>
      <c r="D239" s="24">
        <v>-0.002401490162302622</v>
      </c>
      <c r="E239" s="24">
        <v>-0.0007731677364581913</v>
      </c>
      <c r="F239" s="60">
        <v>0.0031</v>
      </c>
    </row>
    <row r="240" spans="2:6" ht="13.5">
      <c r="B240" s="27" t="s">
        <v>248</v>
      </c>
      <c r="C240" s="24">
        <v>0.010512597624000364</v>
      </c>
      <c r="D240" s="24">
        <v>-0.01544632423088288</v>
      </c>
      <c r="E240" s="24">
        <v>-0.005545085663757554</v>
      </c>
      <c r="F240" s="60">
        <v>0.0195</v>
      </c>
    </row>
    <row r="241" spans="2:6" ht="13.5">
      <c r="B241" s="27" t="s">
        <v>249</v>
      </c>
      <c r="C241" s="24">
        <v>-0.008606945930960563</v>
      </c>
      <c r="D241" s="24">
        <v>0.00902533368004299</v>
      </c>
      <c r="E241" s="24">
        <v>0.0009614698611777328</v>
      </c>
      <c r="F241" s="60">
        <v>-0.0125</v>
      </c>
    </row>
    <row r="242" spans="2:6" ht="13.5">
      <c r="B242" s="27" t="s">
        <v>250</v>
      </c>
      <c r="C242" s="24">
        <v>-0.022523780944084137</v>
      </c>
      <c r="D242" s="24">
        <v>0.029339203689044524</v>
      </c>
      <c r="E242" s="24">
        <v>0.004915425556344388</v>
      </c>
      <c r="F242" s="60">
        <v>-0.0373</v>
      </c>
    </row>
    <row r="243" spans="2:6" ht="13.5">
      <c r="B243" s="27" t="s">
        <v>251</v>
      </c>
      <c r="C243" s="24">
        <v>-0.01554555516769085</v>
      </c>
      <c r="D243" s="24">
        <v>0.021943131750365552</v>
      </c>
      <c r="E243" s="24">
        <v>0.004022526171164387</v>
      </c>
      <c r="F243" s="60">
        <v>-0.0272</v>
      </c>
    </row>
    <row r="244" spans="2:6" ht="13.5">
      <c r="B244" s="27" t="s">
        <v>252</v>
      </c>
      <c r="C244" s="24">
        <v>-0.009768227314122413</v>
      </c>
      <c r="D244" s="24">
        <v>0.01533136263826762</v>
      </c>
      <c r="E244" s="24">
        <v>0.003506283679018729</v>
      </c>
      <c r="F244" s="60">
        <v>-0.0185</v>
      </c>
    </row>
    <row r="245" spans="2:6" ht="13.5">
      <c r="B245" s="27" t="s">
        <v>253</v>
      </c>
      <c r="C245" s="24">
        <v>-0.009431956589345702</v>
      </c>
      <c r="D245" s="24">
        <v>0.016854090063787908</v>
      </c>
      <c r="E245" s="24">
        <v>0.004841877215697732</v>
      </c>
      <c r="F245" s="60">
        <v>-0.0199</v>
      </c>
    </row>
    <row r="246" spans="2:6" ht="13.5">
      <c r="B246" s="27" t="s">
        <v>254</v>
      </c>
      <c r="C246" s="24">
        <v>-0.006992916851928044</v>
      </c>
      <c r="D246" s="24">
        <v>0.010296687431605278</v>
      </c>
      <c r="E246" s="24">
        <v>0.0018190686920469545</v>
      </c>
      <c r="F246" s="60">
        <v>-0.0126</v>
      </c>
    </row>
    <row r="247" spans="2:6" ht="13.5">
      <c r="B247" s="27" t="s">
        <v>255</v>
      </c>
      <c r="C247" s="24">
        <v>-0.011652543174857755</v>
      </c>
      <c r="D247" s="24">
        <v>0.01992452198269845</v>
      </c>
      <c r="E247" s="24">
        <v>0.005011235230825584</v>
      </c>
      <c r="F247" s="60">
        <v>-0.0236</v>
      </c>
    </row>
    <row r="248" spans="2:6" ht="13.5">
      <c r="B248" s="27" t="s">
        <v>256</v>
      </c>
      <c r="C248" s="24">
        <v>-0.014869492037281162</v>
      </c>
      <c r="D248" s="24">
        <v>0.025505644768404778</v>
      </c>
      <c r="E248" s="24">
        <v>0.005995323155581378</v>
      </c>
      <c r="F248" s="60">
        <v>-0.0301</v>
      </c>
    </row>
    <row r="249" spans="2:6" ht="13.5">
      <c r="B249" s="27" t="s">
        <v>257</v>
      </c>
      <c r="C249" s="24">
        <v>-0.003739723746324586</v>
      </c>
      <c r="D249" s="24">
        <v>0.004172682155530794</v>
      </c>
      <c r="E249" s="24">
        <v>0.0014784504988707425</v>
      </c>
      <c r="F249" s="60">
        <v>-0.0058</v>
      </c>
    </row>
    <row r="250" spans="2:6" ht="13.5">
      <c r="B250" s="27" t="s">
        <v>258</v>
      </c>
      <c r="C250" s="24">
        <v>0.004337538897424054</v>
      </c>
      <c r="D250" s="24">
        <v>-0.005262529950069705</v>
      </c>
      <c r="E250" s="24">
        <v>-0.0020588025252159525</v>
      </c>
      <c r="F250" s="60">
        <v>0.0071</v>
      </c>
    </row>
    <row r="251" spans="2:6" ht="13.5">
      <c r="B251" s="27" t="s">
        <v>259</v>
      </c>
      <c r="C251" s="24">
        <v>0.017172236364608295</v>
      </c>
      <c r="D251" s="24">
        <v>-0.023785258692704758</v>
      </c>
      <c r="E251" s="24">
        <v>-0.010397058681170357</v>
      </c>
      <c r="F251" s="60">
        <v>0.0311</v>
      </c>
    </row>
    <row r="252" spans="2:6" ht="13.5">
      <c r="B252" s="27" t="s">
        <v>260</v>
      </c>
      <c r="C252" s="24">
        <v>0.028575406751158994</v>
      </c>
      <c r="D252" s="24">
        <v>-0.049003137618903736</v>
      </c>
      <c r="E252" s="24">
        <v>-0.02471779352793302</v>
      </c>
      <c r="F252" s="60">
        <v>0.0619</v>
      </c>
    </row>
    <row r="253" spans="2:6" ht="13.5">
      <c r="B253" s="27" t="s">
        <v>261</v>
      </c>
      <c r="C253" s="24">
        <v>0.028957470080108294</v>
      </c>
      <c r="D253" s="24">
        <v>-0.06582948848647519</v>
      </c>
      <c r="E253" s="24">
        <v>-0.039399603246239145</v>
      </c>
      <c r="F253" s="60">
        <v>0.082</v>
      </c>
    </row>
    <row r="254" spans="2:6" ht="13.5">
      <c r="B254" s="27" t="s">
        <v>262</v>
      </c>
      <c r="C254" s="24">
        <v>0.012083400524730337</v>
      </c>
      <c r="D254" s="24">
        <v>-0.015193091026475258</v>
      </c>
      <c r="E254" s="24">
        <v>-0.0068440900213015965</v>
      </c>
      <c r="F254" s="60">
        <v>0.0206</v>
      </c>
    </row>
    <row r="255" spans="2:6" ht="13.5">
      <c r="B255" s="27" t="s">
        <v>263</v>
      </c>
      <c r="C255" s="24">
        <v>0.032151431496444616</v>
      </c>
      <c r="D255" s="24">
        <v>-0.04702523846053097</v>
      </c>
      <c r="E255" s="24">
        <v>-0.02419721746775405</v>
      </c>
      <c r="F255" s="60">
        <v>0.0619</v>
      </c>
    </row>
    <row r="256" spans="2:6" ht="13.5">
      <c r="B256" s="27" t="s">
        <v>264</v>
      </c>
      <c r="C256" s="24">
        <v>0.05366838656779649</v>
      </c>
      <c r="D256" s="24">
        <v>-0.09437605689632278</v>
      </c>
      <c r="E256" s="24">
        <v>-0.05566437774203248</v>
      </c>
      <c r="F256" s="60">
        <v>0.122</v>
      </c>
    </row>
    <row r="257" spans="2:6" ht="13.5">
      <c r="B257" s="27" t="s">
        <v>265</v>
      </c>
      <c r="C257" s="24">
        <v>0.057977715774367056</v>
      </c>
      <c r="D257" s="24">
        <v>-0.11928103563154124</v>
      </c>
      <c r="E257" s="24">
        <v>-0.07580300250122995</v>
      </c>
      <c r="F257" s="60">
        <v>0.1528</v>
      </c>
    </row>
    <row r="258" spans="2:6" ht="13.5">
      <c r="B258" s="27" t="s">
        <v>266</v>
      </c>
      <c r="C258" s="24">
        <v>0.056496056271512884</v>
      </c>
      <c r="D258" s="24">
        <v>-0.13062333818606575</v>
      </c>
      <c r="E258" s="24">
        <v>-0.08754197946866693</v>
      </c>
      <c r="F258" s="60">
        <v>0.1671</v>
      </c>
    </row>
    <row r="259" spans="2:6" ht="13.5">
      <c r="B259" s="27" t="s">
        <v>267</v>
      </c>
      <c r="C259" s="24">
        <v>0.05391475764431419</v>
      </c>
      <c r="D259" s="24">
        <v>-0.13300290080716692</v>
      </c>
      <c r="E259" s="24">
        <v>-0.09272996420106061</v>
      </c>
      <c r="F259" s="60">
        <v>0.1709</v>
      </c>
    </row>
    <row r="260" spans="2:6" ht="13.5">
      <c r="B260" s="27" t="s">
        <v>268</v>
      </c>
      <c r="C260" s="24">
        <v>0.003193777985188717</v>
      </c>
      <c r="D260" s="24">
        <v>-0.0035385678051618186</v>
      </c>
      <c r="E260" s="24">
        <v>-0.0014834454949284037</v>
      </c>
      <c r="F260" s="60">
        <v>0.005</v>
      </c>
    </row>
    <row r="261" spans="2:6" ht="13.5">
      <c r="B261" s="27" t="s">
        <v>269</v>
      </c>
      <c r="C261" s="24">
        <v>-0.011770271103078045</v>
      </c>
      <c r="D261" s="24">
        <v>0.011546462296792015</v>
      </c>
      <c r="E261" s="24">
        <v>0.0036334406734699343</v>
      </c>
      <c r="F261" s="60">
        <v>-0.0169</v>
      </c>
    </row>
    <row r="262" spans="2:6" ht="13.5">
      <c r="B262" s="27" t="s">
        <v>270</v>
      </c>
      <c r="C262" s="24">
        <v>0.051300923060317416</v>
      </c>
      <c r="D262" s="24">
        <v>-0.0800305289853398</v>
      </c>
      <c r="E262" s="24">
        <v>-0.04645672928833111</v>
      </c>
      <c r="F262" s="60">
        <v>0.1058</v>
      </c>
    </row>
    <row r="263" spans="2:6" ht="13.5">
      <c r="B263" s="27" t="s">
        <v>271</v>
      </c>
      <c r="C263" s="24">
        <v>0.06225502017673534</v>
      </c>
      <c r="D263" s="24">
        <v>-0.12996221771143013</v>
      </c>
      <c r="E263" s="24">
        <v>-0.08731890598522796</v>
      </c>
      <c r="F263" s="60">
        <v>0.1685</v>
      </c>
    </row>
    <row r="264" spans="2:6" ht="13.5">
      <c r="B264" s="27" t="s">
        <v>272</v>
      </c>
      <c r="C264" s="24">
        <v>0.05787099643868743</v>
      </c>
      <c r="D264" s="24">
        <v>-0.10273824070032589</v>
      </c>
      <c r="E264" s="24">
        <v>-0.06504016245828304</v>
      </c>
      <c r="F264" s="60">
        <v>0.1347</v>
      </c>
    </row>
    <row r="265" spans="2:6" ht="13.5">
      <c r="B265" s="27" t="s">
        <v>273</v>
      </c>
      <c r="C265" s="24">
        <v>0.028459506338862184</v>
      </c>
      <c r="D265" s="24">
        <v>-0.03613351391112474</v>
      </c>
      <c r="E265" s="24">
        <v>-0.01900295510967709</v>
      </c>
      <c r="F265" s="60">
        <v>0.0498</v>
      </c>
    </row>
    <row r="266" spans="2:6" ht="13.5">
      <c r="B266" s="27" t="s">
        <v>274</v>
      </c>
      <c r="C266" s="24">
        <v>0.0030939203038791163</v>
      </c>
      <c r="D266" s="24">
        <v>-0.003103255747280542</v>
      </c>
      <c r="E266" s="24">
        <v>-0.0012025293461270792</v>
      </c>
      <c r="F266" s="60">
        <v>0.0045</v>
      </c>
    </row>
    <row r="267" spans="2:6" ht="13.5">
      <c r="B267" s="27" t="s">
        <v>275</v>
      </c>
      <c r="C267" s="24">
        <v>0.011022935714319004</v>
      </c>
      <c r="D267" s="24">
        <v>-0.012622027033909688</v>
      </c>
      <c r="E267" s="24">
        <v>-0.005929705516750872</v>
      </c>
      <c r="F267" s="60">
        <v>0.0178</v>
      </c>
    </row>
    <row r="268" spans="2:6" ht="13.5">
      <c r="B268" s="27" t="s">
        <v>276</v>
      </c>
      <c r="C268" s="24">
        <v>0.0478202101610421</v>
      </c>
      <c r="D268" s="24">
        <v>-0.10171019786661972</v>
      </c>
      <c r="E268" s="24">
        <v>-0.06206573254981507</v>
      </c>
      <c r="F268" s="60">
        <v>0.1284</v>
      </c>
    </row>
    <row r="269" spans="2:6" ht="13.5">
      <c r="B269" s="27" t="s">
        <v>277</v>
      </c>
      <c r="C269" s="24">
        <v>0.016518039562001263</v>
      </c>
      <c r="D269" s="24">
        <v>-0.02779167241880387</v>
      </c>
      <c r="E269" s="24">
        <v>-0.012263125118924023</v>
      </c>
      <c r="F269" s="60">
        <v>0.0346</v>
      </c>
    </row>
    <row r="270" spans="2:6" ht="13.5">
      <c r="B270" s="27" t="s">
        <v>278</v>
      </c>
      <c r="C270" s="24">
        <v>0.012816105498806962</v>
      </c>
      <c r="D270" s="24">
        <v>-0.024569508619393332</v>
      </c>
      <c r="E270" s="24">
        <v>-0.011201997930636587</v>
      </c>
      <c r="F270" s="60">
        <v>0.0299</v>
      </c>
    </row>
    <row r="271" spans="2:6" ht="13.5">
      <c r="B271" s="27" t="s">
        <v>279</v>
      </c>
      <c r="C271" s="24">
        <v>0.009581409688479425</v>
      </c>
      <c r="D271" s="24">
        <v>-0.01663412402231046</v>
      </c>
      <c r="E271" s="24">
        <v>-0.006363421296634364</v>
      </c>
      <c r="F271" s="60">
        <v>0.0202</v>
      </c>
    </row>
    <row r="272" spans="2:6" ht="13.5">
      <c r="B272" s="27" t="s">
        <v>280</v>
      </c>
      <c r="C272" s="24">
        <v>0.027254714774922917</v>
      </c>
      <c r="D272" s="24">
        <v>-0.031181889398951057</v>
      </c>
      <c r="E272" s="24">
        <v>-0.01657712412583834</v>
      </c>
      <c r="F272" s="60">
        <v>0.0446</v>
      </c>
    </row>
    <row r="273" spans="2:6" ht="13.5">
      <c r="B273" s="27" t="s">
        <v>281</v>
      </c>
      <c r="C273" s="24">
        <v>0.048059316722916634</v>
      </c>
      <c r="D273" s="24">
        <v>-0.05941857432681985</v>
      </c>
      <c r="E273" s="24">
        <v>-0.03532279753182266</v>
      </c>
      <c r="F273" s="60">
        <v>0.0842</v>
      </c>
    </row>
    <row r="274" spans="2:6" ht="13.5">
      <c r="B274" s="27" t="s">
        <v>282</v>
      </c>
      <c r="C274" s="24">
        <v>0.08580736380197962</v>
      </c>
      <c r="D274" s="24">
        <v>0.007283744002691606</v>
      </c>
      <c r="E274" s="24">
        <v>0.10384480088685244</v>
      </c>
      <c r="F274" s="60">
        <v>0.1349</v>
      </c>
    </row>
    <row r="275" spans="2:6" ht="13.5">
      <c r="B275" s="27" t="s">
        <v>283</v>
      </c>
      <c r="C275" s="24">
        <v>0.06913899213391517</v>
      </c>
      <c r="D275" s="24">
        <v>0.00757915487868388</v>
      </c>
      <c r="E275" s="24">
        <v>0.09576980483886643</v>
      </c>
      <c r="F275" s="60">
        <v>0.1184</v>
      </c>
    </row>
    <row r="276" spans="2:6" ht="13.5">
      <c r="B276" s="27" t="s">
        <v>284</v>
      </c>
      <c r="C276" s="24">
        <v>0.062129573894281975</v>
      </c>
      <c r="D276" s="24">
        <v>0.008592810140854112</v>
      </c>
      <c r="E276" s="24">
        <v>0.09820407272666998</v>
      </c>
      <c r="F276" s="60">
        <v>0.1165</v>
      </c>
    </row>
    <row r="277" spans="2:6" ht="13.5">
      <c r="B277" s="27" t="s">
        <v>285</v>
      </c>
      <c r="C277" s="24">
        <v>0.06392528432290234</v>
      </c>
      <c r="D277" s="24">
        <v>0.010523573210257098</v>
      </c>
      <c r="E277" s="24">
        <v>0.1145145345416747</v>
      </c>
      <c r="F277" s="60">
        <v>0.1316</v>
      </c>
    </row>
    <row r="278" spans="2:6" ht="13.5">
      <c r="B278" s="27" t="s">
        <v>286</v>
      </c>
      <c r="C278" s="24">
        <v>0.051163759574411216</v>
      </c>
      <c r="D278" s="24">
        <v>0.008814942023754213</v>
      </c>
      <c r="E278" s="24">
        <v>0.1027454793781768</v>
      </c>
      <c r="F278" s="60">
        <v>0.1151</v>
      </c>
    </row>
    <row r="279" spans="2:6" ht="13.5">
      <c r="B279" s="27" t="s">
        <v>287</v>
      </c>
      <c r="C279" s="24">
        <v>0.04256351906644085</v>
      </c>
      <c r="D279" s="24">
        <v>0.009862519500295264</v>
      </c>
      <c r="E279" s="24">
        <v>0.0990046577274839</v>
      </c>
      <c r="F279" s="60">
        <v>0.1082</v>
      </c>
    </row>
    <row r="280" spans="2:6" ht="13.5">
      <c r="B280" s="27" t="s">
        <v>288</v>
      </c>
      <c r="C280" s="24">
        <v>0.037678249881754056</v>
      </c>
      <c r="D280" s="24">
        <v>0.012481538034755602</v>
      </c>
      <c r="E280" s="24">
        <v>0.10248789614428055</v>
      </c>
      <c r="F280" s="60">
        <v>0.1099</v>
      </c>
    </row>
    <row r="281" spans="2:6" ht="13.5">
      <c r="B281" s="27" t="s">
        <v>289</v>
      </c>
      <c r="C281" s="24">
        <v>0.027913272280684964</v>
      </c>
      <c r="D281" s="24">
        <v>0.011593378516494113</v>
      </c>
      <c r="E281" s="24">
        <v>0.09018798533299233</v>
      </c>
      <c r="F281" s="60">
        <v>0.0951</v>
      </c>
    </row>
    <row r="282" spans="2:6" ht="13.5">
      <c r="B282" s="27" t="s">
        <v>290</v>
      </c>
      <c r="C282" s="24">
        <v>0.019652609986700043</v>
      </c>
      <c r="D282" s="24">
        <v>0.009806383451710587</v>
      </c>
      <c r="E282" s="24">
        <v>0.07462993510840654</v>
      </c>
      <c r="F282" s="60">
        <v>0.0778</v>
      </c>
    </row>
    <row r="283" spans="2:6" ht="13.5">
      <c r="B283" s="27" t="s">
        <v>291</v>
      </c>
      <c r="C283" s="24">
        <v>0.014425150233336126</v>
      </c>
      <c r="D283" s="24">
        <v>0.007880881913813198</v>
      </c>
      <c r="E283" s="24">
        <v>0.06427216241175415</v>
      </c>
      <c r="F283" s="60">
        <v>0.0663</v>
      </c>
    </row>
    <row r="284" spans="2:6" ht="13.5">
      <c r="B284" s="27" t="s">
        <v>292</v>
      </c>
      <c r="C284" s="24">
        <v>0.014576683298653137</v>
      </c>
      <c r="D284" s="24">
        <v>0.00989770942617696</v>
      </c>
      <c r="E284" s="24">
        <v>0.07963207597449085</v>
      </c>
      <c r="F284" s="60">
        <v>0.0816</v>
      </c>
    </row>
    <row r="285" spans="2:6" ht="13.5">
      <c r="B285" s="27" t="s">
        <v>293</v>
      </c>
      <c r="C285" s="24">
        <v>0.014223260717134423</v>
      </c>
      <c r="D285" s="24">
        <v>0.013997737804295696</v>
      </c>
      <c r="E285" s="24">
        <v>0.10305543329617173</v>
      </c>
      <c r="F285" s="60">
        <v>0.105</v>
      </c>
    </row>
    <row r="286" spans="2:6" ht="13.5">
      <c r="B286" s="27" t="s">
        <v>294</v>
      </c>
      <c r="C286" s="24">
        <v>0.010316926274391847</v>
      </c>
      <c r="D286" s="24">
        <v>0.015556755817129897</v>
      </c>
      <c r="E286" s="24">
        <v>0.10520226931010335</v>
      </c>
      <c r="F286" s="60">
        <v>0.1068</v>
      </c>
    </row>
    <row r="287" spans="2:6" ht="13.5">
      <c r="B287" s="27" t="s">
        <v>295</v>
      </c>
      <c r="C287" s="24">
        <v>0.002989344681569861</v>
      </c>
      <c r="D287" s="24">
        <v>0.01054876591025078</v>
      </c>
      <c r="E287" s="24">
        <v>0.0626490439602545</v>
      </c>
      <c r="F287" s="60">
        <v>0.0636</v>
      </c>
    </row>
    <row r="288" spans="2:6" ht="13.5">
      <c r="B288" s="27" t="s">
        <v>296</v>
      </c>
      <c r="C288" s="24">
        <v>0.001065821663850386</v>
      </c>
      <c r="D288" s="24">
        <v>0.01880421549861211</v>
      </c>
      <c r="E288" s="24">
        <v>0.09445155420475437</v>
      </c>
      <c r="F288" s="60">
        <v>0.0963</v>
      </c>
    </row>
    <row r="289" spans="2:6" ht="13.5">
      <c r="B289" s="27" t="s">
        <v>297</v>
      </c>
      <c r="C289" s="24">
        <v>-0.004091515331769102</v>
      </c>
      <c r="D289" s="24">
        <v>0.03485029855621491</v>
      </c>
      <c r="E289" s="24">
        <v>0.15370496923332944</v>
      </c>
      <c r="F289" s="60">
        <v>0.1577</v>
      </c>
    </row>
    <row r="290" spans="2:7" ht="13.5">
      <c r="B290" s="27" t="s">
        <v>298</v>
      </c>
      <c r="C290" s="24">
        <v>-0.013568241828131988</v>
      </c>
      <c r="D290" s="24">
        <v>0.049270448209419726</v>
      </c>
      <c r="E290" s="24">
        <v>0.1960132631659377</v>
      </c>
      <c r="F290" s="60">
        <v>0.2026</v>
      </c>
      <c r="G290" s="39">
        <v>0.015100000000000002</v>
      </c>
    </row>
    <row r="291" spans="2:7" ht="13.5">
      <c r="B291" s="27" t="s">
        <v>299</v>
      </c>
      <c r="C291" s="24">
        <v>-0.027244355519279395</v>
      </c>
      <c r="D291" s="24">
        <v>0.0629508251852755</v>
      </c>
      <c r="E291" s="24">
        <v>0.22991850621878385</v>
      </c>
      <c r="F291" s="60">
        <v>0.2399</v>
      </c>
      <c r="G291" s="39">
        <v>0.0524</v>
      </c>
    </row>
    <row r="292" spans="2:7" ht="13.5">
      <c r="B292" s="27" t="s">
        <v>300</v>
      </c>
      <c r="C292" s="24">
        <v>-0.04085287255337988</v>
      </c>
      <c r="D292" s="24">
        <v>0.07434484034186539</v>
      </c>
      <c r="E292" s="24">
        <v>0.2508746878103896</v>
      </c>
      <c r="F292" s="60">
        <v>0.2648</v>
      </c>
      <c r="G292" s="39">
        <v>0.07729999999999998</v>
      </c>
    </row>
    <row r="293" spans="2:7" ht="13.5">
      <c r="B293" s="27" t="s">
        <v>301</v>
      </c>
      <c r="C293" s="24">
        <v>-0.05479048993171176</v>
      </c>
      <c r="D293" s="24">
        <v>0.08442335958580571</v>
      </c>
      <c r="E293" s="24">
        <v>0.259718276480406</v>
      </c>
      <c r="F293" s="60">
        <v>0.2785</v>
      </c>
      <c r="G293" s="39">
        <v>0.09100000000000003</v>
      </c>
    </row>
    <row r="294" spans="2:7" ht="13.5">
      <c r="B294" s="27" t="s">
        <v>302</v>
      </c>
      <c r="C294" s="24">
        <v>-0.06856429107816808</v>
      </c>
      <c r="D294" s="24">
        <v>0.09554925482603238</v>
      </c>
      <c r="E294" s="24">
        <v>0.26645175644995156</v>
      </c>
      <c r="F294" s="60">
        <v>0.2913</v>
      </c>
      <c r="G294" s="39">
        <v>0.1038</v>
      </c>
    </row>
    <row r="295" spans="2:7" ht="13.5">
      <c r="B295" s="27" t="s">
        <v>303</v>
      </c>
      <c r="C295" s="24">
        <v>-0.06306396454749574</v>
      </c>
      <c r="D295" s="24">
        <v>0.09752532005196457</v>
      </c>
      <c r="E295" s="24">
        <v>0.25477671330136253</v>
      </c>
      <c r="F295" s="60">
        <v>0.28</v>
      </c>
      <c r="G295" s="39">
        <v>0.0925</v>
      </c>
    </row>
    <row r="296" spans="2:7" ht="13.5">
      <c r="B296" s="27" t="s">
        <v>304</v>
      </c>
      <c r="C296" s="24">
        <v>-0.05683004365397437</v>
      </c>
      <c r="D296" s="24">
        <v>0.09589734110608106</v>
      </c>
      <c r="E296" s="24">
        <v>0.2347815699654774</v>
      </c>
      <c r="F296" s="60">
        <v>0.2599</v>
      </c>
      <c r="G296" s="39">
        <v>0.07240000000000002</v>
      </c>
    </row>
    <row r="297" spans="2:7" ht="13.5">
      <c r="B297" s="27" t="s">
        <v>305</v>
      </c>
      <c r="C297" s="24">
        <v>-0.0466395611111281</v>
      </c>
      <c r="D297" s="24">
        <v>0.08325063661683885</v>
      </c>
      <c r="E297" s="24">
        <v>0.19223349266156653</v>
      </c>
      <c r="F297" s="60">
        <v>0.2146</v>
      </c>
      <c r="G297" s="39">
        <v>0.027100000000000013</v>
      </c>
    </row>
    <row r="298" spans="2:7" ht="13.5">
      <c r="B298" s="27" t="s">
        <v>306</v>
      </c>
      <c r="C298" s="24">
        <v>-0.019969753626128295</v>
      </c>
      <c r="D298" s="24">
        <v>0.06112364205288401</v>
      </c>
      <c r="E298" s="24">
        <v>0.17775336020498855</v>
      </c>
      <c r="F298" s="60">
        <v>0.189</v>
      </c>
      <c r="G298" s="39">
        <v>0.0015000000000000013</v>
      </c>
    </row>
    <row r="299" spans="2:7" ht="13.5">
      <c r="B299" s="27" t="s">
        <v>307</v>
      </c>
      <c r="C299" s="24">
        <v>-0.024414844178494377</v>
      </c>
      <c r="D299" s="24">
        <v>0.06506814247137527</v>
      </c>
      <c r="E299" s="24">
        <v>0.20360746121036222</v>
      </c>
      <c r="F299" s="60">
        <v>0.2151</v>
      </c>
      <c r="G299" s="39">
        <v>0.027600000000000013</v>
      </c>
    </row>
    <row r="300" spans="2:6" ht="13.5">
      <c r="B300" s="27" t="s">
        <v>308</v>
      </c>
      <c r="C300" s="24">
        <v>-0.02569448429395038</v>
      </c>
      <c r="D300" s="24">
        <v>0.06529757030497052</v>
      </c>
      <c r="E300" s="24">
        <v>0.17375656721628197</v>
      </c>
      <c r="F300" s="60">
        <v>0.1874</v>
      </c>
    </row>
    <row r="301" spans="2:7" ht="13.5">
      <c r="B301" s="27" t="s">
        <v>309</v>
      </c>
      <c r="C301" s="24">
        <v>-0.0400810276831578</v>
      </c>
      <c r="D301" s="24">
        <v>0.07804959921703158</v>
      </c>
      <c r="E301" s="24">
        <v>0.23279613988865222</v>
      </c>
      <c r="F301" s="60">
        <v>0.2488</v>
      </c>
      <c r="G301" s="39">
        <v>0.06129999999999999</v>
      </c>
    </row>
    <row r="302" spans="2:7" ht="13.5">
      <c r="B302" s="27" t="s">
        <v>310</v>
      </c>
      <c r="C302" s="24">
        <v>-0.036225496851677974</v>
      </c>
      <c r="D302" s="24">
        <v>0.0771925134036664</v>
      </c>
      <c r="E302" s="24">
        <v>0.20330679825704756</v>
      </c>
      <c r="F302" s="60">
        <v>0.2205</v>
      </c>
      <c r="G302" s="39">
        <v>0.033</v>
      </c>
    </row>
    <row r="303" spans="2:7" ht="13.5">
      <c r="B303" s="27" t="s">
        <v>311</v>
      </c>
      <c r="C303" s="24">
        <v>-0.08340464884463827</v>
      </c>
      <c r="D303" s="24">
        <v>0.10883309797880969</v>
      </c>
      <c r="E303" s="24">
        <v>0.27579107165992234</v>
      </c>
      <c r="F303" s="60">
        <v>0.308</v>
      </c>
      <c r="G303" s="39">
        <v>0.1205</v>
      </c>
    </row>
    <row r="304" spans="2:6" ht="13.5">
      <c r="B304" s="27" t="s">
        <v>312</v>
      </c>
      <c r="C304" s="24">
        <v>-0.018812154370024814</v>
      </c>
      <c r="D304" s="24">
        <v>0.0606813935559245</v>
      </c>
      <c r="E304" s="24">
        <v>0.16909731296404829</v>
      </c>
      <c r="F304" s="60">
        <v>0.1806</v>
      </c>
    </row>
    <row r="305" spans="2:6" ht="13.5">
      <c r="B305" s="27" t="s">
        <v>313</v>
      </c>
      <c r="C305" s="24">
        <v>-0.011162540776620489</v>
      </c>
      <c r="D305" s="24">
        <v>0.054741456461364635</v>
      </c>
      <c r="E305" s="24">
        <v>0.16677876343466203</v>
      </c>
      <c r="F305" s="60">
        <v>0.1759</v>
      </c>
    </row>
    <row r="306" spans="2:6" ht="13.5">
      <c r="B306" s="27" t="s">
        <v>314</v>
      </c>
      <c r="C306" s="24">
        <v>-0.008830464383343894</v>
      </c>
      <c r="D306" s="24">
        <v>0.048776795978739074</v>
      </c>
      <c r="E306" s="24">
        <v>0.17420261083370647</v>
      </c>
      <c r="F306" s="60">
        <v>0.1811</v>
      </c>
    </row>
    <row r="307" spans="2:6" ht="13.5">
      <c r="B307" s="27" t="s">
        <v>315</v>
      </c>
      <c r="C307" s="24">
        <v>-0.002731170961890683</v>
      </c>
      <c r="D307" s="24">
        <v>0.04480268148791566</v>
      </c>
      <c r="E307" s="24">
        <v>0.15691808280753072</v>
      </c>
      <c r="F307" s="60">
        <v>0.1632</v>
      </c>
    </row>
    <row r="308" spans="2:6" ht="13.5">
      <c r="B308" s="27" t="s">
        <v>316</v>
      </c>
      <c r="C308" s="24">
        <v>-0.005246774088369932</v>
      </c>
      <c r="D308" s="24">
        <v>0.0522303634489063</v>
      </c>
      <c r="E308" s="24">
        <v>0.16348206295372236</v>
      </c>
      <c r="F308" s="60">
        <v>0.1717</v>
      </c>
    </row>
    <row r="309" spans="2:6" ht="13.5">
      <c r="B309" s="27" t="s">
        <v>317</v>
      </c>
      <c r="C309" s="24">
        <v>0.00024367130298230677</v>
      </c>
      <c r="D309" s="24">
        <v>0.029495310513880213</v>
      </c>
      <c r="E309" s="24">
        <v>0.12613838417860102</v>
      </c>
      <c r="F309" s="60">
        <v>0.1295</v>
      </c>
    </row>
    <row r="310" spans="2:6" ht="13.5">
      <c r="B310" s="27" t="s">
        <v>318</v>
      </c>
      <c r="C310" s="24">
        <v>0.0007078148908803428</v>
      </c>
      <c r="D310" s="24">
        <v>0.04300431976361807</v>
      </c>
      <c r="E310" s="24">
        <v>0.14827676041345583</v>
      </c>
      <c r="F310" s="60">
        <v>0.1544</v>
      </c>
    </row>
    <row r="311" spans="2:6" ht="13.5">
      <c r="B311" s="27" t="s">
        <v>319</v>
      </c>
      <c r="C311" s="24">
        <v>0.0032458963080870262</v>
      </c>
      <c r="D311" s="24">
        <v>0.027492665025100393</v>
      </c>
      <c r="E311" s="24">
        <v>0.1111064146505516</v>
      </c>
      <c r="F311" s="60">
        <v>0.1145</v>
      </c>
    </row>
    <row r="312" spans="2:6" ht="13.5">
      <c r="B312" s="27" t="s">
        <v>320</v>
      </c>
      <c r="C312" s="24">
        <v>0.003097965333562769</v>
      </c>
      <c r="D312" s="24">
        <v>0.011081405550925183</v>
      </c>
      <c r="E312" s="24">
        <v>0.05664567268122411</v>
      </c>
      <c r="F312" s="60">
        <v>0.0578</v>
      </c>
    </row>
    <row r="313" spans="2:6" ht="13.5">
      <c r="B313" s="27" t="s">
        <v>321</v>
      </c>
      <c r="C313" s="24">
        <v>0.005010263947159643</v>
      </c>
      <c r="D313" s="24">
        <v>0.030264770809147024</v>
      </c>
      <c r="E313" s="24">
        <v>0.11460588580026254</v>
      </c>
      <c r="F313" s="60">
        <v>0.1186</v>
      </c>
    </row>
    <row r="314" spans="2:6" ht="13.5">
      <c r="B314" s="27" t="s">
        <v>322</v>
      </c>
      <c r="C314" s="24">
        <v>0.0012829524142112803</v>
      </c>
      <c r="D314" s="24">
        <v>0.04427601428473338</v>
      </c>
      <c r="E314" s="24">
        <v>0.14598709570170776</v>
      </c>
      <c r="F314" s="60">
        <v>0.1526</v>
      </c>
    </row>
    <row r="315" spans="2:6" ht="13.5">
      <c r="B315" s="27" t="s">
        <v>323</v>
      </c>
      <c r="C315" s="24">
        <v>0.003919277669201193</v>
      </c>
      <c r="D315" s="24">
        <v>0.01250594212368128</v>
      </c>
      <c r="E315" s="24">
        <v>0.054763525167428995</v>
      </c>
      <c r="F315" s="60">
        <v>0.0563</v>
      </c>
    </row>
    <row r="316" spans="2:6" ht="13.5">
      <c r="B316" s="27" t="s">
        <v>324</v>
      </c>
      <c r="C316" s="24">
        <v>0.0061563370117845295</v>
      </c>
      <c r="D316" s="24">
        <v>0.019530380864267727</v>
      </c>
      <c r="E316" s="24">
        <v>0.07559881563113358</v>
      </c>
      <c r="F316" s="60">
        <v>0.0783</v>
      </c>
    </row>
    <row r="317" spans="2:6" ht="13.5">
      <c r="B317" s="27" t="s">
        <v>325</v>
      </c>
      <c r="C317" s="24">
        <v>0.005683104367737002</v>
      </c>
      <c r="D317" s="24">
        <v>0.03303297054386434</v>
      </c>
      <c r="E317" s="24">
        <v>0.1140932352241606</v>
      </c>
      <c r="F317" s="60">
        <v>0.1189</v>
      </c>
    </row>
    <row r="318" spans="2:6" ht="13.5">
      <c r="B318" s="27" t="s">
        <v>326</v>
      </c>
      <c r="C318" s="24">
        <v>0.0026127794588290953</v>
      </c>
      <c r="D318" s="24">
        <v>0.04314218795729374</v>
      </c>
      <c r="E318" s="24">
        <v>0.13724954472102446</v>
      </c>
      <c r="F318" s="60">
        <v>0.1439</v>
      </c>
    </row>
    <row r="319" spans="2:6" ht="13.5">
      <c r="B319" s="27" t="s">
        <v>327</v>
      </c>
      <c r="C319" s="24">
        <v>-0.0015352730593036767</v>
      </c>
      <c r="D319" s="24">
        <v>0.049033151558205645</v>
      </c>
      <c r="E319" s="24">
        <v>0.14677662396724855</v>
      </c>
      <c r="F319" s="60">
        <v>0.1548</v>
      </c>
    </row>
    <row r="320" spans="2:6" ht="13.5">
      <c r="B320" s="27" t="s">
        <v>328</v>
      </c>
      <c r="C320" s="24">
        <v>0.007742693054886729</v>
      </c>
      <c r="D320" s="24">
        <v>0.013904082360234327</v>
      </c>
      <c r="E320" s="24">
        <v>0.06397507399184477</v>
      </c>
      <c r="F320" s="60">
        <v>0.0659</v>
      </c>
    </row>
    <row r="321" spans="2:6" ht="13.5">
      <c r="B321" s="27" t="s">
        <v>329</v>
      </c>
      <c r="C321" s="24">
        <v>0.013001808539002013</v>
      </c>
      <c r="D321" s="24">
        <v>0.017349989455482273</v>
      </c>
      <c r="E321" s="24">
        <v>0.09795505842603447</v>
      </c>
      <c r="F321" s="60">
        <v>0.1003</v>
      </c>
    </row>
    <row r="322" spans="2:6" ht="13.5">
      <c r="B322" s="27" t="s">
        <v>330</v>
      </c>
      <c r="C322" s="24">
        <v>0.007601694695427597</v>
      </c>
      <c r="D322" s="24">
        <v>0.016592279335853277</v>
      </c>
      <c r="E322" s="24">
        <v>0.06531046084263536</v>
      </c>
      <c r="F322" s="60">
        <v>0.0678</v>
      </c>
    </row>
    <row r="323" spans="2:6" ht="13.5">
      <c r="B323" s="27" t="s">
        <v>331</v>
      </c>
      <c r="C323" s="24">
        <v>0.006990318366796089</v>
      </c>
      <c r="D323" s="24">
        <v>0.020937124635338478</v>
      </c>
      <c r="E323" s="24">
        <v>0.07530404505163801</v>
      </c>
      <c r="F323" s="60">
        <v>0.0785</v>
      </c>
    </row>
    <row r="324" spans="2:6" ht="13.5">
      <c r="B324" s="27" t="s">
        <v>332</v>
      </c>
      <c r="C324" s="24">
        <v>0.00620488734368152</v>
      </c>
      <c r="D324" s="24">
        <v>0.030889625533333742</v>
      </c>
      <c r="E324" s="24">
        <v>0.10173968845551329</v>
      </c>
      <c r="F324" s="60">
        <v>0.1065</v>
      </c>
    </row>
    <row r="325" spans="2:6" ht="13.5">
      <c r="B325" s="27" t="s">
        <v>333</v>
      </c>
      <c r="C325" s="24">
        <v>-0.0020495518558476533</v>
      </c>
      <c r="D325" s="24">
        <v>0.050996260836356555</v>
      </c>
      <c r="E325" s="24">
        <v>0.14928991031482575</v>
      </c>
      <c r="F325" s="60">
        <v>0.1578</v>
      </c>
    </row>
    <row r="326" spans="2:6" ht="13.5">
      <c r="B326" s="27" t="s">
        <v>334</v>
      </c>
      <c r="C326" s="24">
        <v>-0.005232243980579199</v>
      </c>
      <c r="D326" s="24">
        <v>0.05528028434374477</v>
      </c>
      <c r="E326" s="24">
        <v>0.1569528478366795</v>
      </c>
      <c r="F326" s="60">
        <v>0.1665</v>
      </c>
    </row>
    <row r="327" spans="2:6" ht="13.5">
      <c r="B327" s="27" t="s">
        <v>335</v>
      </c>
      <c r="C327" s="24">
        <v>0.0036103894897934197</v>
      </c>
      <c r="D327" s="24">
        <v>0.04398878117569183</v>
      </c>
      <c r="E327" s="24">
        <v>0.13544899226559615</v>
      </c>
      <c r="F327" s="60">
        <v>0.1425</v>
      </c>
    </row>
    <row r="328" spans="2:6" ht="13.5">
      <c r="B328" s="27" t="s">
        <v>336</v>
      </c>
      <c r="C328" s="24">
        <v>0.005447518852733424</v>
      </c>
      <c r="D328" s="24">
        <v>0.04637182871769596</v>
      </c>
      <c r="E328" s="24">
        <v>0.14003736201812345</v>
      </c>
      <c r="F328" s="60">
        <v>0.1476</v>
      </c>
    </row>
    <row r="329" spans="2:6" ht="13.5">
      <c r="B329" s="27" t="s">
        <v>337</v>
      </c>
      <c r="C329" s="24">
        <v>0.008804542522497627</v>
      </c>
      <c r="D329" s="24">
        <v>0.03811370179662532</v>
      </c>
      <c r="E329" s="24">
        <v>0.11993616642703842</v>
      </c>
      <c r="F329" s="60">
        <v>0.1262</v>
      </c>
    </row>
    <row r="330" spans="2:6" ht="13.5">
      <c r="B330" s="27" t="s">
        <v>338</v>
      </c>
      <c r="C330" s="24">
        <v>0.014079879619291802</v>
      </c>
      <c r="D330" s="24">
        <v>0.03951327319947495</v>
      </c>
      <c r="E330" s="24">
        <v>0.13074521636459124</v>
      </c>
      <c r="F330" s="60">
        <v>0.1373</v>
      </c>
    </row>
    <row r="331" spans="2:6" ht="13.5">
      <c r="B331" s="27" t="s">
        <v>339</v>
      </c>
      <c r="C331" s="24">
        <v>0.0199493714457617</v>
      </c>
      <c r="D331" s="24">
        <v>0.03606779288070783</v>
      </c>
      <c r="E331" s="24">
        <v>0.12854248466974738</v>
      </c>
      <c r="F331" s="60">
        <v>0.135</v>
      </c>
    </row>
    <row r="332" spans="2:6" ht="13.5">
      <c r="B332" s="27" t="s">
        <v>340</v>
      </c>
      <c r="C332" s="24">
        <v>0.030657826675160038</v>
      </c>
      <c r="D332" s="24">
        <v>0.038200972889754325</v>
      </c>
      <c r="E332" s="24">
        <v>0.14726581305609443</v>
      </c>
      <c r="F332" s="60">
        <v>0.1552</v>
      </c>
    </row>
    <row r="333" spans="2:6" ht="13.5">
      <c r="B333" s="27" t="s">
        <v>341</v>
      </c>
      <c r="C333" s="24">
        <v>0.04003230658488732</v>
      </c>
      <c r="D333" s="24">
        <v>0.038291852372452695</v>
      </c>
      <c r="E333" s="24">
        <v>0.15879104833902957</v>
      </c>
      <c r="F333" s="60">
        <v>0.1682</v>
      </c>
    </row>
    <row r="334" spans="2:6" ht="13.5">
      <c r="B334" s="27" t="s">
        <v>342</v>
      </c>
      <c r="C334" s="24">
        <v>0.0017676580105785433</v>
      </c>
      <c r="D334" s="24">
        <v>0.05783081290172021</v>
      </c>
      <c r="E334" s="24">
        <v>0.16932890130271616</v>
      </c>
      <c r="F334" s="60">
        <v>0.1789</v>
      </c>
    </row>
    <row r="335" spans="2:7" ht="13.5">
      <c r="B335" s="27" t="s">
        <v>343</v>
      </c>
      <c r="C335" s="24">
        <v>-0.004885928774243098</v>
      </c>
      <c r="D335" s="24">
        <v>0.06463940533788559</v>
      </c>
      <c r="E335" s="24">
        <v>0.1845491956415799</v>
      </c>
      <c r="F335" s="60">
        <v>0.1956</v>
      </c>
      <c r="G335" s="39">
        <v>0.008099999999999996</v>
      </c>
    </row>
    <row r="336" spans="2:6" ht="13.5">
      <c r="B336" s="27" t="s">
        <v>344</v>
      </c>
      <c r="C336" s="24">
        <v>0.02603701550913584</v>
      </c>
      <c r="D336" s="24">
        <v>0.02857402900291106</v>
      </c>
      <c r="E336" s="24">
        <v>0.11941483406943121</v>
      </c>
      <c r="F336" s="60">
        <v>0.1255</v>
      </c>
    </row>
    <row r="337" spans="2:6" ht="13.5">
      <c r="B337" s="27" t="s">
        <v>345</v>
      </c>
      <c r="C337" s="24">
        <v>0.019734888462469513</v>
      </c>
      <c r="D337" s="24">
        <v>0.02874445328685482</v>
      </c>
      <c r="E337" s="24">
        <v>0.11095980178063414</v>
      </c>
      <c r="F337" s="60">
        <v>0.1163</v>
      </c>
    </row>
    <row r="338" spans="2:6" ht="13.5">
      <c r="B338" s="27" t="s">
        <v>346</v>
      </c>
      <c r="C338" s="24">
        <v>0.006979579166195293</v>
      </c>
      <c r="D338" s="24">
        <v>0.03182520680532974</v>
      </c>
      <c r="E338" s="24">
        <v>0.10209889371956393</v>
      </c>
      <c r="F338" s="60">
        <v>0.1072</v>
      </c>
    </row>
    <row r="339" spans="2:6" ht="13.5">
      <c r="B339" s="27" t="s">
        <v>347</v>
      </c>
      <c r="C339" s="24">
        <v>0.01130124345321093</v>
      </c>
      <c r="D339" s="24">
        <v>0.019744734333862368</v>
      </c>
      <c r="E339" s="24">
        <v>0.0777878896919244</v>
      </c>
      <c r="F339" s="60">
        <v>0.081</v>
      </c>
    </row>
    <row r="340" spans="2:6" ht="13.5">
      <c r="B340" s="27" t="s">
        <v>348</v>
      </c>
      <c r="C340" s="24">
        <v>0.017060375021600294</v>
      </c>
      <c r="D340" s="24">
        <v>0.016384061252296078</v>
      </c>
      <c r="E340" s="24">
        <v>0.09705296552698606</v>
      </c>
      <c r="F340" s="60">
        <v>0.0999</v>
      </c>
    </row>
    <row r="341" spans="2:6" ht="13.5">
      <c r="B341" s="27" t="s">
        <v>349</v>
      </c>
      <c r="C341" s="24">
        <v>0.011030591487301677</v>
      </c>
      <c r="D341" s="24">
        <v>0.015540877544189868</v>
      </c>
      <c r="E341" s="24">
        <v>0.06967350600666045</v>
      </c>
      <c r="F341" s="60">
        <v>0.0722</v>
      </c>
    </row>
    <row r="342" spans="2:6" ht="13.5">
      <c r="B342" s="27" t="s">
        <v>350</v>
      </c>
      <c r="C342" s="24">
        <v>0.020990847492758036</v>
      </c>
      <c r="D342" s="24">
        <v>0.01975307765481915</v>
      </c>
      <c r="E342" s="24">
        <v>0.10043165830053269</v>
      </c>
      <c r="F342" s="60">
        <v>0.1045</v>
      </c>
    </row>
    <row r="343" spans="2:6" ht="13.5">
      <c r="B343" s="27" t="s">
        <v>351</v>
      </c>
      <c r="C343" s="24">
        <v>0.01787831456056921</v>
      </c>
      <c r="D343" s="24">
        <v>0.020579801551491528</v>
      </c>
      <c r="E343" s="24">
        <v>0.09128544326672738</v>
      </c>
      <c r="F343" s="60">
        <v>0.0953</v>
      </c>
    </row>
    <row r="344" spans="2:6" ht="13.5">
      <c r="B344" s="27" t="s">
        <v>352</v>
      </c>
      <c r="C344" s="24">
        <v>0.03042209122358841</v>
      </c>
      <c r="D344" s="24">
        <v>0.02038604310416048</v>
      </c>
      <c r="E344" s="24">
        <v>0.11762117396000171</v>
      </c>
      <c r="F344" s="60">
        <v>0.1232</v>
      </c>
    </row>
    <row r="345" spans="2:6" ht="13.5">
      <c r="B345" s="27" t="s">
        <v>353</v>
      </c>
      <c r="C345" s="24">
        <v>0.03846803524842812</v>
      </c>
      <c r="D345" s="24">
        <v>0.027129152201638362</v>
      </c>
      <c r="E345" s="24">
        <v>0.13633145259343848</v>
      </c>
      <c r="F345" s="60">
        <v>0.1442</v>
      </c>
    </row>
    <row r="346" spans="2:6" ht="13.5">
      <c r="B346" s="27" t="s">
        <v>354</v>
      </c>
      <c r="C346" s="24">
        <v>0.012234003157555406</v>
      </c>
      <c r="D346" s="24">
        <v>0.02510814995044086</v>
      </c>
      <c r="E346" s="24">
        <v>0.09116232015294123</v>
      </c>
      <c r="F346" s="60">
        <v>0.0953</v>
      </c>
    </row>
    <row r="347" spans="2:6" ht="13.5">
      <c r="B347" s="27" t="s">
        <v>355</v>
      </c>
      <c r="C347" s="24">
        <v>0.02076599630945708</v>
      </c>
      <c r="D347" s="24">
        <v>0.015560475319510658</v>
      </c>
      <c r="E347" s="24">
        <v>0.09532946074685</v>
      </c>
      <c r="F347" s="60">
        <v>0.0988</v>
      </c>
    </row>
    <row r="348" spans="2:6" ht="13.5">
      <c r="B348" s="27" t="s">
        <v>356</v>
      </c>
      <c r="C348" s="24">
        <v>0.053914988960002574</v>
      </c>
      <c r="D348" s="24">
        <v>0.03522143352257956</v>
      </c>
      <c r="E348" s="24">
        <v>0.16816695988392283</v>
      </c>
      <c r="F348" s="60">
        <v>0.1801</v>
      </c>
    </row>
    <row r="349" spans="2:7" ht="13.5">
      <c r="B349" s="27" t="s">
        <v>357</v>
      </c>
      <c r="C349" s="24">
        <v>0.07029651678521986</v>
      </c>
      <c r="D349" s="24">
        <v>0.03496280648202088</v>
      </c>
      <c r="E349" s="24">
        <v>0.18331551668305934</v>
      </c>
      <c r="F349" s="60">
        <v>0.1994</v>
      </c>
      <c r="G349" s="39">
        <v>0.011899999999999994</v>
      </c>
    </row>
    <row r="350" spans="2:7" ht="13.5">
      <c r="B350" s="27" t="s">
        <v>358</v>
      </c>
      <c r="C350" s="24">
        <v>0.0808076595313807</v>
      </c>
      <c r="D350" s="24">
        <v>0.03013212656614428</v>
      </c>
      <c r="E350" s="24">
        <v>0.17747887202351187</v>
      </c>
      <c r="F350" s="60">
        <v>0.1973</v>
      </c>
      <c r="G350" s="39">
        <v>0.009800000000000003</v>
      </c>
    </row>
    <row r="351" spans="2:7" ht="13.5">
      <c r="B351" s="27" t="s">
        <v>359</v>
      </c>
      <c r="C351" s="24">
        <v>0.09732335325707808</v>
      </c>
      <c r="D351" s="24">
        <v>0.036685240597641666</v>
      </c>
      <c r="E351" s="24">
        <v>0.19782174395527896</v>
      </c>
      <c r="F351" s="60">
        <v>0.2235</v>
      </c>
      <c r="G351" s="39">
        <v>0.036000000000000004</v>
      </c>
    </row>
    <row r="352" spans="2:7" ht="13.5">
      <c r="B352" s="27" t="s">
        <v>360</v>
      </c>
      <c r="C352" s="24">
        <v>0.10788750393178859</v>
      </c>
      <c r="D352" s="24">
        <v>0.0352043700738065</v>
      </c>
      <c r="E352" s="24">
        <v>0.191677170637373</v>
      </c>
      <c r="F352" s="60">
        <v>0.2228</v>
      </c>
      <c r="G352" s="39">
        <v>0.0353</v>
      </c>
    </row>
    <row r="353" spans="2:7" ht="13.5">
      <c r="B353" s="27" t="s">
        <v>361</v>
      </c>
      <c r="C353" s="24">
        <v>0.12109314227772217</v>
      </c>
      <c r="D353" s="24">
        <v>0.037022517091394036</v>
      </c>
      <c r="E353" s="24">
        <v>0.19546913368506935</v>
      </c>
      <c r="F353" s="60">
        <v>0.2329</v>
      </c>
      <c r="G353" s="39">
        <v>0.045399999999999996</v>
      </c>
    </row>
    <row r="354" spans="2:7" ht="13.5">
      <c r="B354" s="27" t="s">
        <v>362</v>
      </c>
      <c r="C354" s="24">
        <v>0.13559682081383784</v>
      </c>
      <c r="D354" s="24">
        <v>0.038176469930952805</v>
      </c>
      <c r="E354" s="24">
        <v>0.19884662431450906</v>
      </c>
      <c r="F354" s="60">
        <v>0.2437</v>
      </c>
      <c r="G354" s="39">
        <v>0.0562</v>
      </c>
    </row>
    <row r="355" spans="2:6" ht="13.5">
      <c r="B355" s="27" t="s">
        <v>363</v>
      </c>
      <c r="C355" s="24">
        <v>0.0742819546393001</v>
      </c>
      <c r="D355" s="24">
        <v>0.020247169283379662</v>
      </c>
      <c r="E355" s="24">
        <v>0.14918493749300055</v>
      </c>
      <c r="F355" s="60">
        <v>0.1679</v>
      </c>
    </row>
    <row r="356" spans="2:6" ht="13.5">
      <c r="B356" s="27" t="s">
        <v>364</v>
      </c>
      <c r="C356" s="24">
        <v>0.06852365713172404</v>
      </c>
      <c r="D356" s="24">
        <v>0.021406310245275506</v>
      </c>
      <c r="E356" s="24">
        <v>0.1546935796502762</v>
      </c>
      <c r="F356" s="60">
        <v>0.1705</v>
      </c>
    </row>
    <row r="357" spans="2:6" ht="13.5">
      <c r="B357" s="27" t="s">
        <v>365</v>
      </c>
      <c r="C357" s="24">
        <v>0.05905571895693029</v>
      </c>
      <c r="D357" s="24">
        <v>0.024075240611239224</v>
      </c>
      <c r="E357" s="24">
        <v>0.15428131556244828</v>
      </c>
      <c r="F357" s="60">
        <v>0.1669</v>
      </c>
    </row>
    <row r="358" spans="2:6" ht="13.5">
      <c r="B358" s="27" t="s">
        <v>366</v>
      </c>
      <c r="C358" s="24">
        <v>0.04886089237923841</v>
      </c>
      <c r="D358" s="24">
        <v>0.024164648934714705</v>
      </c>
      <c r="E358" s="24">
        <v>0.1465629086065281</v>
      </c>
      <c r="F358" s="60">
        <v>0.1564</v>
      </c>
    </row>
    <row r="359" spans="2:6" ht="13.5">
      <c r="B359" s="27" t="s">
        <v>367</v>
      </c>
      <c r="C359" s="24">
        <v>0.01000950854348659</v>
      </c>
      <c r="D359" s="24">
        <v>0.029514321056289816</v>
      </c>
      <c r="E359" s="24">
        <v>0.10009534646689033</v>
      </c>
      <c r="F359" s="60">
        <v>0.1048</v>
      </c>
    </row>
    <row r="360" spans="2:6" ht="13.5">
      <c r="B360" s="27" t="s">
        <v>368</v>
      </c>
      <c r="C360" s="24">
        <v>0.007466838139734477</v>
      </c>
      <c r="D360" s="24">
        <v>0.015267661277285072</v>
      </c>
      <c r="E360" s="24">
        <v>0.07809353549861875</v>
      </c>
      <c r="F360" s="60">
        <v>0.0799</v>
      </c>
    </row>
    <row r="361" spans="2:6" ht="13.5">
      <c r="B361" s="27" t="s">
        <v>369</v>
      </c>
      <c r="C361" s="24">
        <v>0.08442829414419961</v>
      </c>
      <c r="D361" s="24">
        <v>0.018015613165758282</v>
      </c>
      <c r="E361" s="24">
        <v>0.1343604288624647</v>
      </c>
      <c r="F361" s="60">
        <v>0.1597</v>
      </c>
    </row>
    <row r="362" spans="2:6" ht="13.5">
      <c r="B362" s="27" t="s">
        <v>370</v>
      </c>
      <c r="C362" s="24">
        <v>0.09440695433614721</v>
      </c>
      <c r="D362" s="24">
        <v>-0.03194314696561662</v>
      </c>
      <c r="E362" s="24">
        <v>0.03967290918923716</v>
      </c>
      <c r="F362" s="60">
        <v>0.1073</v>
      </c>
    </row>
    <row r="363" spans="2:6" ht="13.5">
      <c r="B363" s="27" t="s">
        <v>371</v>
      </c>
      <c r="C363" s="24">
        <v>0.11911734348857905</v>
      </c>
      <c r="D363" s="24">
        <v>-0.025152379668455183</v>
      </c>
      <c r="E363" s="24">
        <v>0.0616288415019266</v>
      </c>
      <c r="F363" s="60">
        <v>0.1365</v>
      </c>
    </row>
    <row r="364" spans="2:6" ht="13.5">
      <c r="B364" s="27" t="s">
        <v>372</v>
      </c>
      <c r="C364" s="24">
        <v>0.12566076202444165</v>
      </c>
      <c r="D364" s="24">
        <v>-0.014748044594668386</v>
      </c>
      <c r="E364" s="24">
        <v>0.08141818625736974</v>
      </c>
      <c r="F364" s="60">
        <v>0.1505</v>
      </c>
    </row>
    <row r="365" spans="2:6" ht="13.5">
      <c r="B365" s="27" t="s">
        <v>373</v>
      </c>
      <c r="C365" s="24">
        <v>0.11474835717789489</v>
      </c>
      <c r="D365" s="24">
        <v>-0.006006278920608565</v>
      </c>
      <c r="E365" s="24">
        <v>0.09145970223418587</v>
      </c>
      <c r="F365" s="60">
        <v>0.1469</v>
      </c>
    </row>
    <row r="366" spans="2:6" ht="13.5">
      <c r="B366" s="27" t="s">
        <v>374</v>
      </c>
      <c r="C366" s="24">
        <v>0.10077819822996403</v>
      </c>
      <c r="D366" s="24">
        <v>2.1735221451990583E-05</v>
      </c>
      <c r="E366" s="24">
        <v>0.09695903904376912</v>
      </c>
      <c r="F366" s="60">
        <v>0.1398</v>
      </c>
    </row>
    <row r="367" spans="2:6" ht="13.5">
      <c r="B367" s="27" t="s">
        <v>375</v>
      </c>
      <c r="C367" s="24">
        <v>0.13676783594742403</v>
      </c>
      <c r="D367" s="24">
        <v>-0.005665622583101992</v>
      </c>
      <c r="E367" s="24">
        <v>0.10339255817170923</v>
      </c>
      <c r="F367" s="60">
        <v>0.1715</v>
      </c>
    </row>
    <row r="368" spans="2:6" ht="13.5">
      <c r="B368" s="27" t="s">
        <v>376</v>
      </c>
      <c r="C368" s="24">
        <v>0.14100480758993683</v>
      </c>
      <c r="D368" s="24">
        <v>-0.01968674102142387</v>
      </c>
      <c r="E368" s="24">
        <v>0.08982416311224739</v>
      </c>
      <c r="F368" s="60">
        <v>0.1683</v>
      </c>
    </row>
    <row r="369" spans="2:6" ht="13.5">
      <c r="B369" s="27" t="s">
        <v>377</v>
      </c>
      <c r="C369" s="24">
        <v>0.11720417150175422</v>
      </c>
      <c r="D369" s="24">
        <v>-0.0330711600468625</v>
      </c>
      <c r="E369" s="24">
        <v>0.060112830438196596</v>
      </c>
      <c r="F369" s="60">
        <v>0.1358</v>
      </c>
    </row>
    <row r="370" spans="2:6" ht="13.5">
      <c r="B370" s="27" t="s">
        <v>378</v>
      </c>
      <c r="C370" s="24">
        <v>0.06261164164085997</v>
      </c>
      <c r="D370" s="24">
        <v>-0.0303422824663393</v>
      </c>
      <c r="E370" s="24">
        <v>0.021933722070345496</v>
      </c>
      <c r="F370" s="60">
        <v>0.073</v>
      </c>
    </row>
    <row r="371" spans="2:7" ht="13.5">
      <c r="B371" s="27" t="s">
        <v>379</v>
      </c>
      <c r="C371" s="24">
        <v>0.13737349046062164</v>
      </c>
      <c r="D371" s="24">
        <v>0.011375743217563183</v>
      </c>
      <c r="E371" s="24">
        <v>0.139492533963816</v>
      </c>
      <c r="F371" s="60">
        <v>0.1961</v>
      </c>
      <c r="G371" s="39">
        <v>0.008599999999999997</v>
      </c>
    </row>
    <row r="372" spans="2:7" ht="13.5">
      <c r="B372" s="27" t="s">
        <v>380</v>
      </c>
      <c r="C372" s="24">
        <v>0.12410827033347616</v>
      </c>
      <c r="D372" s="24">
        <v>0.019401548856492923</v>
      </c>
      <c r="E372" s="24">
        <v>0.1502000603151128</v>
      </c>
      <c r="F372" s="60">
        <v>0.1958</v>
      </c>
      <c r="G372" s="39">
        <v>0.008300000000000002</v>
      </c>
    </row>
    <row r="373" spans="2:6" ht="13.5">
      <c r="B373" s="27" t="s">
        <v>381</v>
      </c>
      <c r="C373" s="24">
        <v>0.09185800940293376</v>
      </c>
      <c r="D373" s="24">
        <v>-0.035643043821419695</v>
      </c>
      <c r="E373" s="24">
        <v>0.0393040368357358</v>
      </c>
      <c r="F373" s="60">
        <v>0.1061</v>
      </c>
    </row>
    <row r="374" spans="2:6" ht="13.5">
      <c r="B374" s="27" t="s">
        <v>382</v>
      </c>
      <c r="C374" s="24">
        <v>0.04126996396614402</v>
      </c>
      <c r="D374" s="24">
        <v>-0.023322399554466244</v>
      </c>
      <c r="E374" s="24">
        <v>0.011100985107136196</v>
      </c>
      <c r="F374" s="60">
        <v>0.0487</v>
      </c>
    </row>
    <row r="375" spans="2:6" ht="13.5">
      <c r="B375" s="27" t="s">
        <v>383</v>
      </c>
      <c r="C375" s="24">
        <v>0.08152808407767864</v>
      </c>
      <c r="D375" s="24">
        <v>-0.03367798380345022</v>
      </c>
      <c r="E375" s="24">
        <v>0.0320386552819123</v>
      </c>
      <c r="F375" s="60">
        <v>0.0938</v>
      </c>
    </row>
    <row r="376" spans="2:6" ht="13.5">
      <c r="B376" s="27" t="s">
        <v>384</v>
      </c>
      <c r="C376" s="24">
        <v>0.12938526545800144</v>
      </c>
      <c r="D376" s="24">
        <v>-0.028475724029839</v>
      </c>
      <c r="E376" s="24">
        <v>0.07609188096633268</v>
      </c>
      <c r="F376" s="60">
        <v>0.1528</v>
      </c>
    </row>
    <row r="377" spans="2:6" ht="13.5">
      <c r="B377" s="27" t="s">
        <v>385</v>
      </c>
      <c r="C377" s="24">
        <v>0.1464143295856637</v>
      </c>
      <c r="D377" s="24">
        <v>-0.009672189762703454</v>
      </c>
      <c r="E377" s="24">
        <v>0.11347526513397277</v>
      </c>
      <c r="F377" s="60">
        <v>0.1855</v>
      </c>
    </row>
    <row r="378" spans="2:7" ht="13.5">
      <c r="B378" s="27" t="s">
        <v>386</v>
      </c>
      <c r="C378" s="24">
        <v>0.15808952806123955</v>
      </c>
      <c r="D378" s="24">
        <v>0.009285561874300186</v>
      </c>
      <c r="E378" s="24">
        <v>0.15139211691998966</v>
      </c>
      <c r="F378" s="60">
        <v>0.2191</v>
      </c>
      <c r="G378" s="39">
        <v>0.03159999999999999</v>
      </c>
    </row>
    <row r="379" spans="2:7" ht="13.5">
      <c r="B379" s="27" t="s">
        <v>387</v>
      </c>
      <c r="C379" s="24">
        <v>0.15345469407737156</v>
      </c>
      <c r="D379" s="24">
        <v>0.02453375657555057</v>
      </c>
      <c r="E379" s="24">
        <v>0.17682487002066516</v>
      </c>
      <c r="F379" s="60">
        <v>0.2354</v>
      </c>
      <c r="G379" s="39">
        <v>0.0479</v>
      </c>
    </row>
    <row r="380" spans="2:7" ht="13.5">
      <c r="B380" s="27" t="s">
        <v>388</v>
      </c>
      <c r="C380" s="24">
        <v>0.16324189358996932</v>
      </c>
      <c r="D380" s="24">
        <v>0.005874028699523137</v>
      </c>
      <c r="E380" s="24">
        <v>0.1488933124094327</v>
      </c>
      <c r="F380" s="60">
        <v>0.221</v>
      </c>
      <c r="G380" s="39">
        <v>0.0335</v>
      </c>
    </row>
    <row r="381" spans="2:6" ht="13.5">
      <c r="B381" s="27" t="s">
        <v>389</v>
      </c>
      <c r="C381" s="24">
        <v>0.1491518976139865</v>
      </c>
      <c r="D381" s="24">
        <v>-0.013942605267729391</v>
      </c>
      <c r="E381" s="24">
        <v>0.11086629722346508</v>
      </c>
      <c r="F381" s="60">
        <v>0.1864</v>
      </c>
    </row>
    <row r="382" spans="2:6" ht="13.5">
      <c r="B382" s="27" t="s">
        <v>390</v>
      </c>
      <c r="C382" s="24">
        <v>0.12536337029671074</v>
      </c>
      <c r="D382" s="24">
        <v>-0.029342320090453455</v>
      </c>
      <c r="E382" s="24">
        <v>0.0745162618852433</v>
      </c>
      <c r="F382" s="60">
        <v>0.1488</v>
      </c>
    </row>
    <row r="383" spans="2:6" ht="13.5">
      <c r="B383" s="27" t="s">
        <v>391</v>
      </c>
      <c r="C383" s="24">
        <v>0.09654037197600118</v>
      </c>
      <c r="D383" s="24">
        <v>-0.03722931006640451</v>
      </c>
      <c r="E383" s="24">
        <v>0.04242113476053966</v>
      </c>
      <c r="F383" s="60">
        <v>0.1118</v>
      </c>
    </row>
    <row r="384" spans="2:6" ht="13.5">
      <c r="B384" s="27" t="s">
        <v>392</v>
      </c>
      <c r="C384" s="24">
        <v>0.050921057623209975</v>
      </c>
      <c r="D384" s="24">
        <v>-0.028203504235374766</v>
      </c>
      <c r="E384" s="24">
        <v>0.013987327314973541</v>
      </c>
      <c r="F384" s="60">
        <v>0.0599</v>
      </c>
    </row>
    <row r="385" spans="2:6" ht="13.5">
      <c r="B385" s="27" t="s">
        <v>393</v>
      </c>
      <c r="C385" s="24">
        <v>0.02665359500389286</v>
      </c>
      <c r="D385" s="24">
        <v>-0.01879380491877214</v>
      </c>
      <c r="E385" s="24">
        <v>0.003611412775596179</v>
      </c>
      <c r="F385" s="60">
        <v>0.0328</v>
      </c>
    </row>
    <row r="386" spans="2:6" ht="13.5">
      <c r="B386" s="27" t="s">
        <v>394</v>
      </c>
      <c r="C386" s="24">
        <v>0.0005509574937683226</v>
      </c>
      <c r="D386" s="24">
        <v>-0.00047295108945277775</v>
      </c>
      <c r="E386" s="24">
        <v>-2.1051564029761494E-06</v>
      </c>
      <c r="F386" s="60">
        <v>0.0007</v>
      </c>
    </row>
    <row r="387" spans="2:6" ht="13.5">
      <c r="B387" s="27" t="s">
        <v>395</v>
      </c>
      <c r="C387" s="24">
        <v>0.12388210753165652</v>
      </c>
      <c r="D387" s="24">
        <v>-0.03365929111818389</v>
      </c>
      <c r="E387" s="24">
        <v>0.0715903188389202</v>
      </c>
      <c r="F387" s="60">
        <v>0.147</v>
      </c>
    </row>
    <row r="388" spans="2:7" ht="13.5">
      <c r="B388" s="27" t="s">
        <v>396</v>
      </c>
      <c r="C388" s="24">
        <v>0.16295698261273728</v>
      </c>
      <c r="D388" s="24">
        <v>-0.010605608760165808</v>
      </c>
      <c r="E388" s="24">
        <v>0.1357164558054862</v>
      </c>
      <c r="F388" s="60">
        <v>0.2123</v>
      </c>
      <c r="G388" s="39">
        <v>0.02479999999999999</v>
      </c>
    </row>
    <row r="389" spans="2:6" ht="13.5">
      <c r="B389" s="27" t="s">
        <v>397</v>
      </c>
      <c r="C389" s="24">
        <v>0.09072620057933989</v>
      </c>
      <c r="D389" s="24">
        <v>-0.035836658495995266</v>
      </c>
      <c r="E389" s="24">
        <v>0.04127905443756674</v>
      </c>
      <c r="F389" s="60">
        <v>0.1059</v>
      </c>
    </row>
    <row r="390" spans="2:6" ht="13.5">
      <c r="B390" s="27" t="s">
        <v>398</v>
      </c>
      <c r="C390" s="24">
        <v>0.05602600764763821</v>
      </c>
      <c r="D390" s="24">
        <v>-0.03069865054628096</v>
      </c>
      <c r="E390" s="24">
        <v>0.01557013543392749</v>
      </c>
      <c r="F390" s="60">
        <v>0.0658</v>
      </c>
    </row>
    <row r="391" spans="2:6" ht="13.5">
      <c r="B391" s="27" t="s">
        <v>399</v>
      </c>
      <c r="C391" s="24">
        <v>0.02648621055597644</v>
      </c>
      <c r="D391" s="24">
        <v>-0.01731266814237742</v>
      </c>
      <c r="E391" s="24">
        <v>0.0030875035589570388</v>
      </c>
      <c r="F391" s="60">
        <v>0.0318</v>
      </c>
    </row>
    <row r="392" spans="2:6" ht="13.5">
      <c r="B392" s="27" t="s">
        <v>400</v>
      </c>
      <c r="C392" s="24">
        <v>0.015727408912653118</v>
      </c>
      <c r="D392" s="24">
        <v>-0.011385055079653483</v>
      </c>
      <c r="E392" s="24">
        <v>-0.0004963188750739533</v>
      </c>
      <c r="F392" s="60">
        <v>0.0194</v>
      </c>
    </row>
    <row r="393" spans="2:6" ht="13.5">
      <c r="B393" s="27" t="s">
        <v>401</v>
      </c>
      <c r="C393" s="24">
        <v>0.038880219329040955</v>
      </c>
      <c r="D393" s="24">
        <v>-0.02394191322082051</v>
      </c>
      <c r="E393" s="24">
        <v>0.008588787046990731</v>
      </c>
      <c r="F393" s="60">
        <v>0.0465</v>
      </c>
    </row>
    <row r="394" spans="2:6" ht="13.5">
      <c r="B394" s="27" t="s">
        <v>402</v>
      </c>
      <c r="C394" s="24">
        <v>0.0788035775722733</v>
      </c>
      <c r="D394" s="24">
        <v>-0.03404001390300948</v>
      </c>
      <c r="E394" s="24">
        <v>0.030415099403452217</v>
      </c>
      <c r="F394" s="60">
        <v>0.0911</v>
      </c>
    </row>
    <row r="395" spans="2:6" ht="13.5">
      <c r="B395" s="27" t="s">
        <v>403</v>
      </c>
      <c r="C395" s="24">
        <v>0.10823502269286678</v>
      </c>
      <c r="D395" s="24">
        <v>-0.0360033812774887</v>
      </c>
      <c r="E395" s="24">
        <v>0.05113090912426621</v>
      </c>
      <c r="F395" s="60">
        <v>0.125</v>
      </c>
    </row>
    <row r="396" spans="2:6" ht="13.5">
      <c r="B396" s="27" t="s">
        <v>404</v>
      </c>
      <c r="C396" s="24">
        <v>0.04972014547719894</v>
      </c>
      <c r="D396" s="24">
        <v>-0.02706481160661056</v>
      </c>
      <c r="E396" s="24">
        <v>0.014234181859825057</v>
      </c>
      <c r="F396" s="60">
        <v>0.0584</v>
      </c>
    </row>
    <row r="397" spans="2:6" ht="13.5">
      <c r="B397" s="27" t="s">
        <v>405</v>
      </c>
      <c r="C397" s="24">
        <v>0.023823439247397715</v>
      </c>
      <c r="D397" s="24">
        <v>-0.01706882571547297</v>
      </c>
      <c r="E397" s="24">
        <v>0.0035040729157778117</v>
      </c>
      <c r="F397" s="60">
        <v>0.0295</v>
      </c>
    </row>
    <row r="398" spans="2:6" ht="13.5">
      <c r="B398" s="27" t="s">
        <v>406</v>
      </c>
      <c r="C398" s="24">
        <v>0.003956975912380756</v>
      </c>
      <c r="D398" s="24">
        <v>-0.003597751282956807</v>
      </c>
      <c r="E398" s="24">
        <v>-2.3082125256479458E-05</v>
      </c>
      <c r="F398" s="60">
        <v>0.0053</v>
      </c>
    </row>
    <row r="399" spans="2:7" ht="13.5">
      <c r="B399" s="27" t="s">
        <v>407</v>
      </c>
      <c r="C399" s="24">
        <v>0.14719784576700334</v>
      </c>
      <c r="D399" s="24">
        <v>-0.005172055927815222</v>
      </c>
      <c r="E399" s="24">
        <v>0.12040241389656003</v>
      </c>
      <c r="F399" s="60">
        <v>0.1902</v>
      </c>
      <c r="G399" s="39">
        <v>0.002700000000000008</v>
      </c>
    </row>
    <row r="400" spans="2:6" ht="13.5">
      <c r="B400" s="27" t="s">
        <v>408</v>
      </c>
      <c r="C400" s="24">
        <v>0.02031560735750304</v>
      </c>
      <c r="D400" s="24">
        <v>-0.012976717932009052</v>
      </c>
      <c r="E400" s="24">
        <v>0.004797856783705257</v>
      </c>
      <c r="F400" s="60">
        <v>0.0246</v>
      </c>
    </row>
    <row r="401" spans="2:6" ht="13.5">
      <c r="B401" s="27" t="s">
        <v>409</v>
      </c>
      <c r="C401" s="24">
        <v>0.09177555894823897</v>
      </c>
      <c r="D401" s="24">
        <v>0.01565224925396791</v>
      </c>
      <c r="E401" s="24">
        <v>0.12804154541524682</v>
      </c>
      <c r="F401" s="60">
        <v>0.1583</v>
      </c>
    </row>
    <row r="402" spans="2:7" ht="13.5">
      <c r="B402" s="27" t="s">
        <v>410</v>
      </c>
      <c r="C402" s="24">
        <v>0.1713483625326475</v>
      </c>
      <c r="D402" s="24">
        <v>0.02646111155041808</v>
      </c>
      <c r="E402" s="24">
        <v>0.189966646419105</v>
      </c>
      <c r="F402" s="60">
        <v>0.2572</v>
      </c>
      <c r="G402" s="39">
        <v>0.06969999999999998</v>
      </c>
    </row>
    <row r="403" spans="2:7" ht="13.5">
      <c r="B403" s="27" t="s">
        <v>411</v>
      </c>
      <c r="C403" s="24">
        <v>0.17246949369129183</v>
      </c>
      <c r="D403" s="24">
        <v>0.016146989055670247</v>
      </c>
      <c r="E403" s="24">
        <v>0.17284830225269765</v>
      </c>
      <c r="F403" s="60">
        <v>0.2447</v>
      </c>
      <c r="G403" s="39">
        <v>0.0572</v>
      </c>
    </row>
    <row r="404" spans="2:7" ht="13.5">
      <c r="B404" s="27" t="s">
        <v>412</v>
      </c>
      <c r="C404" s="24">
        <v>0.17280764224021183</v>
      </c>
      <c r="D404" s="24">
        <v>0.011950331194004349</v>
      </c>
      <c r="E404" s="24">
        <v>0.16884997637043142</v>
      </c>
      <c r="F404" s="60">
        <v>0.2419</v>
      </c>
      <c r="G404" s="39">
        <v>0.054400000000000004</v>
      </c>
    </row>
    <row r="405" spans="2:7" ht="13.5">
      <c r="B405" s="27" t="s">
        <v>413</v>
      </c>
      <c r="C405" s="24">
        <v>0.1721382986724116</v>
      </c>
      <c r="D405" s="24">
        <v>0.0017613324559562216</v>
      </c>
      <c r="E405" s="24">
        <v>0.16887956275645166</v>
      </c>
      <c r="F405" s="60">
        <v>0.2412</v>
      </c>
      <c r="G405" s="39">
        <v>0.0537</v>
      </c>
    </row>
    <row r="406" spans="2:7" ht="13.5">
      <c r="B406" s="27" t="s">
        <v>414</v>
      </c>
      <c r="C406" s="24">
        <v>0.16410196907254715</v>
      </c>
      <c r="D406" s="24">
        <v>0.0013421535416995312</v>
      </c>
      <c r="E406" s="24">
        <v>0.16830039240271688</v>
      </c>
      <c r="F406" s="60">
        <v>0.2351</v>
      </c>
      <c r="G406" s="39">
        <v>0.0476</v>
      </c>
    </row>
    <row r="407" spans="2:6" ht="13.5">
      <c r="B407" s="27" t="s">
        <v>415</v>
      </c>
      <c r="C407" s="24">
        <v>0.03241654896402224</v>
      </c>
      <c r="D407" s="24">
        <v>-0.02213292917220855</v>
      </c>
      <c r="E407" s="24">
        <v>0.004297085917123411</v>
      </c>
      <c r="F407" s="60">
        <v>0.0395</v>
      </c>
    </row>
    <row r="408" spans="2:6" ht="13.5">
      <c r="B408" s="27" t="s">
        <v>416</v>
      </c>
      <c r="C408" s="24">
        <v>-0.014080217836493603</v>
      </c>
      <c r="D408" s="24">
        <v>0.013028134365512756</v>
      </c>
      <c r="E408" s="24">
        <v>0.0015920465307637244</v>
      </c>
      <c r="F408" s="60">
        <v>-0.0192</v>
      </c>
    </row>
    <row r="409" spans="2:6" ht="13.5">
      <c r="B409" s="27" t="s">
        <v>417</v>
      </c>
      <c r="C409" s="24">
        <v>0.005106931564128558</v>
      </c>
      <c r="D409" s="24">
        <v>-0.004057520005297022</v>
      </c>
      <c r="E409" s="24">
        <v>0.00011671517492040095</v>
      </c>
      <c r="F409" s="60">
        <v>0.0065</v>
      </c>
    </row>
    <row r="410" spans="2:6" ht="13.5">
      <c r="B410" s="27" t="s">
        <v>418</v>
      </c>
      <c r="C410" s="24">
        <v>0.03183417407792888</v>
      </c>
      <c r="D410" s="24">
        <v>-0.02052546766365282</v>
      </c>
      <c r="E410" s="24">
        <v>0.006620808108753096</v>
      </c>
      <c r="F410" s="60">
        <v>0.0385</v>
      </c>
    </row>
    <row r="411" spans="2:6" ht="13.5">
      <c r="B411" s="27" t="s">
        <v>419</v>
      </c>
      <c r="C411" s="24">
        <v>0.021529433850794533</v>
      </c>
      <c r="D411" s="24">
        <v>-0.015015104335141416</v>
      </c>
      <c r="E411" s="24">
        <v>0.003891808793659024</v>
      </c>
      <c r="F411" s="60">
        <v>0.0265</v>
      </c>
    </row>
    <row r="412" spans="2:6" ht="13.5">
      <c r="B412" s="27" t="s">
        <v>420</v>
      </c>
      <c r="C412" s="24">
        <v>0.08952470636039322</v>
      </c>
      <c r="D412" s="24">
        <v>-0.03840446022294941</v>
      </c>
      <c r="E412" s="24">
        <v>0.036178053422464274</v>
      </c>
      <c r="F412" s="60">
        <v>0.1039</v>
      </c>
    </row>
    <row r="413" spans="2:7" ht="13.5">
      <c r="B413" s="27" t="s">
        <v>421</v>
      </c>
      <c r="C413" s="24">
        <v>0.15450843005926984</v>
      </c>
      <c r="D413" s="24">
        <v>-0.01341535546234951</v>
      </c>
      <c r="E413" s="24">
        <v>0.12082782661430613</v>
      </c>
      <c r="F413" s="60">
        <v>0.1966</v>
      </c>
      <c r="G413" s="39">
        <v>0.009099999999999997</v>
      </c>
    </row>
    <row r="414" spans="2:6" ht="13.5">
      <c r="B414" s="27" t="s">
        <v>422</v>
      </c>
      <c r="C414" s="24">
        <v>0.13455791902450187</v>
      </c>
      <c r="D414" s="24">
        <v>-0.024807827865000576</v>
      </c>
      <c r="E414" s="24">
        <v>0.08528356502067957</v>
      </c>
      <c r="F414" s="60">
        <v>0.1612</v>
      </c>
    </row>
    <row r="415" spans="2:6" ht="13.5">
      <c r="B415" s="27" t="s">
        <v>423</v>
      </c>
      <c r="C415" s="24">
        <v>0.11445563118467561</v>
      </c>
      <c r="D415" s="24">
        <v>0.009475901205348691</v>
      </c>
      <c r="E415" s="24">
        <v>0.12309354068881184</v>
      </c>
      <c r="F415" s="60">
        <v>0.1684</v>
      </c>
    </row>
    <row r="416" spans="2:6" ht="13.5">
      <c r="B416" s="27" t="s">
        <v>424</v>
      </c>
      <c r="C416" s="24">
        <v>0.018114726174207618</v>
      </c>
      <c r="D416" s="24">
        <v>-0.01365475168571706</v>
      </c>
      <c r="E416" s="24">
        <v>0.0019361866165006347</v>
      </c>
      <c r="F416" s="60">
        <v>0.0228</v>
      </c>
    </row>
    <row r="417" spans="2:7" ht="13.5">
      <c r="B417" s="27" t="s">
        <v>425</v>
      </c>
      <c r="C417" s="24">
        <v>-0.11895019758882341</v>
      </c>
      <c r="D417" s="24">
        <v>-0.1453351278759598</v>
      </c>
      <c r="E417" s="24">
        <v>-0.2877939242842107</v>
      </c>
      <c r="F417" s="60">
        <v>0.3437</v>
      </c>
      <c r="G417" s="39">
        <v>0.1562</v>
      </c>
    </row>
    <row r="418" spans="2:7" ht="13.5">
      <c r="B418" s="27" t="s">
        <v>426</v>
      </c>
      <c r="C418" s="24">
        <v>-0.10933017928010713</v>
      </c>
      <c r="D418" s="24">
        <v>-0.14035085544465176</v>
      </c>
      <c r="E418" s="24">
        <v>-0.2601099704118752</v>
      </c>
      <c r="F418" s="60">
        <v>0.3151</v>
      </c>
      <c r="G418" s="39">
        <v>0.1276</v>
      </c>
    </row>
    <row r="419" spans="2:7" ht="13.5">
      <c r="B419" s="27" t="s">
        <v>427</v>
      </c>
      <c r="C419" s="24">
        <v>-0.09747987498909083</v>
      </c>
      <c r="D419" s="24">
        <v>-0.12998323028002545</v>
      </c>
      <c r="E419" s="24">
        <v>-0.2165434723991293</v>
      </c>
      <c r="F419" s="60">
        <v>0.2707</v>
      </c>
      <c r="G419" s="39">
        <v>0.0832</v>
      </c>
    </row>
    <row r="420" spans="2:7" ht="13.5">
      <c r="B420" s="27" t="s">
        <v>428</v>
      </c>
      <c r="C420" s="24">
        <v>-0.10850515200741029</v>
      </c>
      <c r="D420" s="24">
        <v>-0.14332555986357676</v>
      </c>
      <c r="E420" s="24">
        <v>-0.2967207863742001</v>
      </c>
      <c r="F420" s="60">
        <v>0.3469</v>
      </c>
      <c r="G420" s="39">
        <v>0.1594</v>
      </c>
    </row>
    <row r="421" spans="2:7" ht="13.5">
      <c r="B421" s="27" t="s">
        <v>429</v>
      </c>
      <c r="C421" s="24">
        <v>-0.09566433196954449</v>
      </c>
      <c r="D421" s="24">
        <v>-0.13421301637942662</v>
      </c>
      <c r="E421" s="24">
        <v>-0.2581842902624185</v>
      </c>
      <c r="F421" s="60">
        <v>0.3063</v>
      </c>
      <c r="G421" s="39">
        <v>0.11880000000000002</v>
      </c>
    </row>
    <row r="422" spans="2:7" ht="13.5">
      <c r="B422" s="27" t="s">
        <v>430</v>
      </c>
      <c r="C422" s="24">
        <v>-0.10964570757649383</v>
      </c>
      <c r="D422" s="24">
        <v>-0.13713615704909188</v>
      </c>
      <c r="E422" s="24">
        <v>-0.3201781041494094</v>
      </c>
      <c r="F422" s="60">
        <v>0.3652</v>
      </c>
      <c r="G422" s="39">
        <v>0.17770000000000002</v>
      </c>
    </row>
    <row r="423" spans="2:7" ht="13.5">
      <c r="B423" s="27" t="s">
        <v>431</v>
      </c>
      <c r="C423" s="24">
        <v>-0.08433412863853817</v>
      </c>
      <c r="D423" s="24">
        <v>-0.12800831930095313</v>
      </c>
      <c r="E423" s="24">
        <v>-0.2680151415153187</v>
      </c>
      <c r="F423" s="60">
        <v>0.3088</v>
      </c>
      <c r="G423" s="39">
        <v>0.12130000000000002</v>
      </c>
    </row>
    <row r="424" spans="2:7" ht="13.5">
      <c r="B424" s="27" t="s">
        <v>432</v>
      </c>
      <c r="C424" s="24">
        <v>-0.08271658761294276</v>
      </c>
      <c r="D424" s="24">
        <v>-0.12792923488930796</v>
      </c>
      <c r="E424" s="24">
        <v>-0.3086090989018544</v>
      </c>
      <c r="F424" s="60">
        <v>0.3442</v>
      </c>
      <c r="G424" s="39">
        <v>0.1567</v>
      </c>
    </row>
    <row r="425" spans="2:7" ht="13.5">
      <c r="B425" s="27" t="s">
        <v>433</v>
      </c>
      <c r="C425" s="24">
        <v>-0.07811546625035604</v>
      </c>
      <c r="D425" s="24">
        <v>-0.11707984616207057</v>
      </c>
      <c r="E425" s="24">
        <v>-0.3190066215202467</v>
      </c>
      <c r="F425" s="60">
        <v>0.3487</v>
      </c>
      <c r="G425" s="39">
        <v>0.1612</v>
      </c>
    </row>
    <row r="426" spans="2:7" ht="13.5">
      <c r="B426" s="27" t="s">
        <v>434</v>
      </c>
      <c r="C426" s="24">
        <v>-0.07117600694380855</v>
      </c>
      <c r="D426" s="24">
        <v>-0.12218174515952285</v>
      </c>
      <c r="E426" s="24">
        <v>-0.2877614246983242</v>
      </c>
      <c r="F426" s="60">
        <v>0.3206</v>
      </c>
      <c r="G426" s="39">
        <v>0.1331</v>
      </c>
    </row>
    <row r="427" spans="2:7" ht="13.5">
      <c r="B427" s="27" t="s">
        <v>435</v>
      </c>
      <c r="C427" s="24">
        <v>-0.06627529113104202</v>
      </c>
      <c r="D427" s="24">
        <v>-0.1151640287576825</v>
      </c>
      <c r="E427" s="24">
        <v>-0.2543010039664235</v>
      </c>
      <c r="F427" s="60">
        <v>0.2869</v>
      </c>
      <c r="G427" s="39">
        <v>0.09939999999999999</v>
      </c>
    </row>
    <row r="428" spans="2:7" ht="13.5">
      <c r="B428" s="27" t="s">
        <v>436</v>
      </c>
      <c r="C428" s="24">
        <v>-0.06997484130038956</v>
      </c>
      <c r="D428" s="24">
        <v>-0.1049666175121402</v>
      </c>
      <c r="E428" s="24">
        <v>-0.3308933941797143</v>
      </c>
      <c r="F428" s="60">
        <v>0.3541</v>
      </c>
      <c r="G428" s="39">
        <v>0.16660000000000003</v>
      </c>
    </row>
    <row r="429" spans="2:7" ht="13.5">
      <c r="B429" s="27" t="s">
        <v>437</v>
      </c>
      <c r="C429" s="24">
        <v>-0.06039645149048667</v>
      </c>
      <c r="D429" s="24">
        <v>-0.10938422033459716</v>
      </c>
      <c r="E429" s="24">
        <v>-0.3163731472675302</v>
      </c>
      <c r="F429" s="60">
        <v>0.3402</v>
      </c>
      <c r="G429" s="39">
        <v>0.1527</v>
      </c>
    </row>
    <row r="430" spans="2:7" ht="13.5">
      <c r="B430" s="27" t="s">
        <v>438</v>
      </c>
      <c r="C430" s="24">
        <v>-0.05757748347253511</v>
      </c>
      <c r="D430" s="24">
        <v>-0.11425339748421237</v>
      </c>
      <c r="E430" s="24">
        <v>-0.29932926134915583</v>
      </c>
      <c r="F430" s="60">
        <v>0.3255</v>
      </c>
      <c r="G430" s="39">
        <v>0.138</v>
      </c>
    </row>
    <row r="431" spans="2:7" ht="13.5">
      <c r="B431" s="27" t="s">
        <v>439</v>
      </c>
      <c r="C431" s="24">
        <v>-0.05657857330459848</v>
      </c>
      <c r="D431" s="24">
        <v>-0.11167310456309565</v>
      </c>
      <c r="E431" s="24">
        <v>-0.2670837106545534</v>
      </c>
      <c r="F431" s="60">
        <v>0.295</v>
      </c>
      <c r="G431" s="39">
        <v>0.1075</v>
      </c>
    </row>
    <row r="432" spans="2:7" ht="13.5">
      <c r="B432" s="27" t="s">
        <v>440</v>
      </c>
      <c r="C432" s="24">
        <v>-0.045545413372657606</v>
      </c>
      <c r="D432" s="24">
        <v>-0.10713031124671346</v>
      </c>
      <c r="E432" s="24">
        <v>-0.30117223189244946</v>
      </c>
      <c r="F432" s="60">
        <v>0.3229</v>
      </c>
      <c r="G432" s="39">
        <v>0.13540000000000002</v>
      </c>
    </row>
    <row r="433" spans="2:7" ht="13.5">
      <c r="B433" s="27" t="s">
        <v>441</v>
      </c>
      <c r="C433" s="24">
        <v>-0.03416657652498145</v>
      </c>
      <c r="D433" s="24">
        <v>-0.10119057589771785</v>
      </c>
      <c r="E433" s="24">
        <v>-0.3120613675741044</v>
      </c>
      <c r="F433" s="60">
        <v>0.3298</v>
      </c>
      <c r="G433" s="39">
        <v>0.14229999999999998</v>
      </c>
    </row>
    <row r="434" spans="2:7" ht="13.5">
      <c r="B434" s="27" t="s">
        <v>442</v>
      </c>
      <c r="C434" s="24">
        <v>-0.02225812988205078</v>
      </c>
      <c r="D434" s="24">
        <v>-0.09225639805419661</v>
      </c>
      <c r="E434" s="24">
        <v>-0.31480584603676576</v>
      </c>
      <c r="F434" s="60">
        <v>0.3288</v>
      </c>
      <c r="G434" s="39">
        <v>0.14129999999999998</v>
      </c>
    </row>
    <row r="435" spans="2:7" ht="13.5">
      <c r="B435" s="27" t="s">
        <v>443</v>
      </c>
      <c r="C435" s="24">
        <v>-0.005980166256300379</v>
      </c>
      <c r="D435" s="24">
        <v>-0.07584081482138316</v>
      </c>
      <c r="E435" s="24">
        <v>-0.2976845394540888</v>
      </c>
      <c r="F435" s="60">
        <v>0.3073</v>
      </c>
      <c r="G435" s="39">
        <v>0.11980000000000002</v>
      </c>
    </row>
    <row r="436" spans="2:7" ht="13.5">
      <c r="B436" s="27" t="s">
        <v>444</v>
      </c>
      <c r="C436" s="24">
        <v>0.006149389018151652</v>
      </c>
      <c r="D436" s="24">
        <v>-0.054402726150222236</v>
      </c>
      <c r="E436" s="24">
        <v>-0.2483253294225527</v>
      </c>
      <c r="F436" s="60">
        <v>0.2543</v>
      </c>
      <c r="G436" s="39">
        <v>0.06680000000000003</v>
      </c>
    </row>
    <row r="437" spans="2:7" ht="13.5">
      <c r="B437" s="27" t="s">
        <v>445</v>
      </c>
      <c r="C437" s="24">
        <v>0.013757218736117238</v>
      </c>
      <c r="D437" s="24">
        <v>-0.040219808297045745</v>
      </c>
      <c r="E437" s="24">
        <v>-0.21468518043665696</v>
      </c>
      <c r="F437" s="60">
        <v>0.2189</v>
      </c>
      <c r="G437" s="39">
        <v>0.03140000000000001</v>
      </c>
    </row>
    <row r="438" spans="2:7" ht="13.5">
      <c r="B438" s="27" t="s">
        <v>446</v>
      </c>
      <c r="C438" s="24">
        <v>0.0077085992040188955</v>
      </c>
      <c r="D438" s="24">
        <v>-0.03766319517078642</v>
      </c>
      <c r="E438" s="24">
        <v>-0.21253576576031996</v>
      </c>
      <c r="F438" s="60">
        <v>0.216</v>
      </c>
      <c r="G438" s="39">
        <v>0.028499999999999998</v>
      </c>
    </row>
    <row r="439" spans="2:7" ht="13.5">
      <c r="B439" s="27" t="s">
        <v>447</v>
      </c>
      <c r="C439" s="24">
        <v>-0.003663502111944439</v>
      </c>
      <c r="D439" s="24">
        <v>-0.057022418750413806</v>
      </c>
      <c r="E439" s="24">
        <v>-0.27882957592243685</v>
      </c>
      <c r="F439" s="60">
        <v>0.2846</v>
      </c>
      <c r="G439" s="39">
        <v>0.09710000000000002</v>
      </c>
    </row>
    <row r="440" spans="2:7" ht="13.5">
      <c r="B440" s="27" t="s">
        <v>448</v>
      </c>
      <c r="C440" s="24">
        <v>-0.020698503272203794</v>
      </c>
      <c r="D440" s="24">
        <v>-0.07536291955251073</v>
      </c>
      <c r="E440" s="24">
        <v>-0.31997834216052645</v>
      </c>
      <c r="F440" s="60">
        <v>0.3294</v>
      </c>
      <c r="G440" s="39">
        <v>0.14190000000000003</v>
      </c>
    </row>
    <row r="441" spans="2:7" ht="13.5">
      <c r="B441" s="27" t="s">
        <v>449</v>
      </c>
      <c r="C441" s="24">
        <v>-0.038732440868741946</v>
      </c>
      <c r="D441" s="24">
        <v>-0.08834849468131267</v>
      </c>
      <c r="E441" s="24">
        <v>-0.3373710428226264</v>
      </c>
      <c r="F441" s="60">
        <v>0.3509</v>
      </c>
      <c r="G441" s="39">
        <v>0.1634</v>
      </c>
    </row>
    <row r="442" spans="2:7" ht="13.5">
      <c r="B442" s="27" t="s">
        <v>450</v>
      </c>
      <c r="C442" s="24">
        <v>-0.05647191427437548</v>
      </c>
      <c r="D442" s="24">
        <v>-0.09844405395256217</v>
      </c>
      <c r="E442" s="24">
        <v>-0.33820446202142485</v>
      </c>
      <c r="F442" s="60">
        <v>0.3567</v>
      </c>
      <c r="G442" s="39">
        <v>0.16920000000000002</v>
      </c>
    </row>
    <row r="443" spans="2:7" ht="13.5">
      <c r="B443" s="27" t="s">
        <v>451</v>
      </c>
      <c r="C443" s="24">
        <v>0.013567821067073993</v>
      </c>
      <c r="D443" s="24">
        <v>-0.048991067215453654</v>
      </c>
      <c r="E443" s="24">
        <v>-0.22030851049089684</v>
      </c>
      <c r="F443" s="60">
        <v>0.2261</v>
      </c>
      <c r="G443" s="39">
        <v>0.038599999999999995</v>
      </c>
    </row>
    <row r="444" spans="2:7" ht="13.5">
      <c r="B444" s="27" t="s">
        <v>452</v>
      </c>
      <c r="C444" s="24">
        <v>-0.015272660744155786</v>
      </c>
      <c r="D444" s="24">
        <v>-0.09326909613029244</v>
      </c>
      <c r="E444" s="24">
        <v>-0.3096722619232519</v>
      </c>
      <c r="F444" s="60">
        <v>0.3238</v>
      </c>
      <c r="G444" s="39">
        <v>0.13629999999999998</v>
      </c>
    </row>
    <row r="445" spans="2:7" ht="13.5">
      <c r="B445" s="27" t="s">
        <v>453</v>
      </c>
      <c r="C445" s="24">
        <v>-0.04565297251287603</v>
      </c>
      <c r="D445" s="24">
        <v>-0.10603136512006728</v>
      </c>
      <c r="E445" s="24">
        <v>-0.2708505230840075</v>
      </c>
      <c r="F445" s="60">
        <v>0.2944</v>
      </c>
      <c r="G445" s="39">
        <v>0.1069</v>
      </c>
    </row>
    <row r="446" spans="2:7" ht="13.5">
      <c r="B446" s="27" t="s">
        <v>454</v>
      </c>
      <c r="C446" s="24">
        <v>-0.03590697171512147</v>
      </c>
      <c r="D446" s="24">
        <v>-0.10534690614844777</v>
      </c>
      <c r="E446" s="24">
        <v>-0.2892374179404591</v>
      </c>
      <c r="F446" s="60">
        <v>0.3099</v>
      </c>
      <c r="G446" s="39">
        <v>0.12240000000000001</v>
      </c>
    </row>
    <row r="447" spans="2:7" ht="13.5">
      <c r="B447" s="27" t="s">
        <v>455</v>
      </c>
      <c r="C447" s="24">
        <v>-0.021961688753798114</v>
      </c>
      <c r="D447" s="24">
        <v>-0.10131205267696686</v>
      </c>
      <c r="E447" s="24">
        <v>-0.30529002109901526</v>
      </c>
      <c r="F447" s="60">
        <v>0.3224</v>
      </c>
      <c r="G447" s="39">
        <v>0.13490000000000002</v>
      </c>
    </row>
    <row r="448" spans="2:7" ht="13.5">
      <c r="B448" s="27" t="s">
        <v>456</v>
      </c>
      <c r="C448" s="24">
        <v>-0.008804271577659506</v>
      </c>
      <c r="D448" s="24">
        <v>-0.09317094179530727</v>
      </c>
      <c r="E448" s="24">
        <v>-0.30567706532028005</v>
      </c>
      <c r="F448" s="60">
        <v>0.3197</v>
      </c>
      <c r="G448" s="39">
        <v>0.13219999999999998</v>
      </c>
    </row>
    <row r="449" spans="2:7" ht="13.5">
      <c r="B449" s="27" t="s">
        <v>457</v>
      </c>
      <c r="C449" s="24">
        <v>0.003952405346893784</v>
      </c>
      <c r="D449" s="24">
        <v>-0.08119614006383813</v>
      </c>
      <c r="E449" s="24">
        <v>-0.29011438506010556</v>
      </c>
      <c r="F449" s="60">
        <v>0.3013</v>
      </c>
      <c r="G449" s="39">
        <v>0.11380000000000001</v>
      </c>
    </row>
    <row r="450" spans="2:7" ht="13.5">
      <c r="B450" s="27" t="s">
        <v>458</v>
      </c>
      <c r="C450" s="24">
        <v>0.016420768789213724</v>
      </c>
      <c r="D450" s="24">
        <v>-0.06330315084088056</v>
      </c>
      <c r="E450" s="24">
        <v>-0.24753373564467296</v>
      </c>
      <c r="F450" s="60">
        <v>0.256</v>
      </c>
      <c r="G450" s="39">
        <v>0.0685</v>
      </c>
    </row>
    <row r="451" spans="2:7" ht="13.5">
      <c r="B451" s="27" t="s">
        <v>459</v>
      </c>
      <c r="C451" s="24">
        <v>0.023910723193058203</v>
      </c>
      <c r="D451" s="24">
        <v>-0.05825870329934446</v>
      </c>
      <c r="E451" s="24">
        <v>-0.23535167734443796</v>
      </c>
      <c r="F451" s="60">
        <v>0.2436</v>
      </c>
      <c r="G451" s="39">
        <v>0.05610000000000001</v>
      </c>
    </row>
    <row r="452" spans="2:7" ht="13.5">
      <c r="B452" s="27" t="s">
        <v>460</v>
      </c>
      <c r="C452" s="24">
        <v>-0.032353163701003496</v>
      </c>
      <c r="D452" s="24">
        <v>-0.10700880146571023</v>
      </c>
      <c r="E452" s="24">
        <v>-0.2898406214469258</v>
      </c>
      <c r="F452" s="60">
        <v>0.3107</v>
      </c>
      <c r="G452" s="39">
        <v>0.12319999999999998</v>
      </c>
    </row>
    <row r="453" spans="2:7" ht="13.5">
      <c r="B453" s="27" t="s">
        <v>461</v>
      </c>
      <c r="C453" s="24">
        <v>-0.019213029289893768</v>
      </c>
      <c r="D453" s="24">
        <v>-0.10251419528876227</v>
      </c>
      <c r="E453" s="24">
        <v>-0.29953850098101675</v>
      </c>
      <c r="F453" s="60">
        <v>0.3172</v>
      </c>
      <c r="G453" s="39">
        <v>0.12969999999999998</v>
      </c>
    </row>
    <row r="454" spans="2:7" ht="13.5">
      <c r="B454" s="27" t="s">
        <v>462</v>
      </c>
      <c r="C454" s="24">
        <v>-0.006723348808733931</v>
      </c>
      <c r="D454" s="24">
        <v>-0.09643787837170947</v>
      </c>
      <c r="E454" s="24">
        <v>-0.29806926131808353</v>
      </c>
      <c r="F454" s="60">
        <v>0.3134</v>
      </c>
      <c r="G454" s="39">
        <v>0.1259</v>
      </c>
    </row>
    <row r="455" spans="2:7" ht="13.5">
      <c r="B455" s="27" t="s">
        <v>463</v>
      </c>
      <c r="C455" s="24">
        <v>0.001627548294138137</v>
      </c>
      <c r="D455" s="24">
        <v>-0.09324633946459215</v>
      </c>
      <c r="E455" s="24">
        <v>-0.2942506422968396</v>
      </c>
      <c r="F455" s="60">
        <v>0.3087</v>
      </c>
      <c r="G455" s="39">
        <v>0.12119999999999997</v>
      </c>
    </row>
    <row r="456" spans="2:7" ht="13.5">
      <c r="B456" s="27" t="s">
        <v>464</v>
      </c>
      <c r="C456" s="24">
        <v>-0.029097786199365316</v>
      </c>
      <c r="D456" s="24">
        <v>-0.10732726236932422</v>
      </c>
      <c r="E456" s="24">
        <v>-0.28767576932515304</v>
      </c>
      <c r="F456" s="60">
        <v>0.3084</v>
      </c>
      <c r="G456" s="39">
        <v>0.12090000000000001</v>
      </c>
    </row>
    <row r="457" spans="2:7" ht="13.5">
      <c r="B457" s="27" t="s">
        <v>465</v>
      </c>
      <c r="C457" s="24">
        <v>-0.03944499806898705</v>
      </c>
      <c r="D457" s="24">
        <v>-0.10694150903281496</v>
      </c>
      <c r="E457" s="24">
        <v>-0.26334188262357294</v>
      </c>
      <c r="F457" s="60">
        <v>0.287</v>
      </c>
      <c r="G457" s="39">
        <v>0.09949999999999998</v>
      </c>
    </row>
    <row r="458" spans="2:7" ht="13.5">
      <c r="B458" s="27" t="s">
        <v>466</v>
      </c>
      <c r="C458" s="24">
        <v>-0.04745752566727646</v>
      </c>
      <c r="D458" s="24">
        <v>-0.10731461435396739</v>
      </c>
      <c r="E458" s="24">
        <v>-0.2484803481803901</v>
      </c>
      <c r="F458" s="60">
        <v>0.2748</v>
      </c>
      <c r="G458" s="39">
        <v>0.08729999999999999</v>
      </c>
    </row>
    <row r="459" spans="2:7" ht="13.5">
      <c r="B459" s="27" t="s">
        <v>467</v>
      </c>
      <c r="C459" s="24">
        <v>-0.05481863810182119</v>
      </c>
      <c r="D459" s="24">
        <v>-0.10967007633759351</v>
      </c>
      <c r="E459" s="24">
        <v>-0.24215808689574914</v>
      </c>
      <c r="F459" s="60">
        <v>0.2714</v>
      </c>
      <c r="G459" s="39">
        <v>0.08389999999999997</v>
      </c>
    </row>
    <row r="460" spans="2:7" ht="13.5">
      <c r="B460" s="27" t="s">
        <v>468</v>
      </c>
      <c r="C460" s="24">
        <v>-0.05051311739471487</v>
      </c>
      <c r="D460" s="24">
        <v>-0.10794715729473836</v>
      </c>
      <c r="E460" s="24">
        <v>-0.25502470167881164</v>
      </c>
      <c r="F460" s="60">
        <v>0.2815</v>
      </c>
      <c r="G460" s="39">
        <v>0.09399999999999997</v>
      </c>
    </row>
    <row r="461" spans="2:7" ht="13.5">
      <c r="B461" s="27" t="s">
        <v>469</v>
      </c>
      <c r="C461" s="24">
        <v>0.029039679846665223</v>
      </c>
      <c r="D461" s="24">
        <v>-0.028453268217013772</v>
      </c>
      <c r="E461" s="24">
        <v>-0.19782700078486926</v>
      </c>
      <c r="F461" s="60">
        <v>0.202</v>
      </c>
      <c r="G461" s="39">
        <v>0.014500000000000013</v>
      </c>
    </row>
    <row r="462" spans="2:7" ht="13.5">
      <c r="B462" s="27" t="s">
        <v>470</v>
      </c>
      <c r="C462" s="24">
        <v>0.029441204260606924</v>
      </c>
      <c r="D462" s="24">
        <v>-0.04019906191461331</v>
      </c>
      <c r="E462" s="24">
        <v>-0.22086583325739895</v>
      </c>
      <c r="F462" s="60">
        <v>0.2264</v>
      </c>
      <c r="G462" s="39">
        <v>0.03889999999999999</v>
      </c>
    </row>
    <row r="463" spans="2:7" ht="13.5">
      <c r="B463" s="27" t="s">
        <v>471</v>
      </c>
      <c r="C463" s="24">
        <v>0.02199322047665575</v>
      </c>
      <c r="D463" s="24">
        <v>-0.07425502009050433</v>
      </c>
      <c r="E463" s="24">
        <v>-0.2686575433999323</v>
      </c>
      <c r="F463" s="60">
        <v>0.2796</v>
      </c>
      <c r="G463" s="39">
        <v>0.09210000000000002</v>
      </c>
    </row>
    <row r="464" spans="2:7" ht="13.5">
      <c r="B464" s="27" t="s">
        <v>472</v>
      </c>
      <c r="C464" s="24">
        <v>0.030982935916465948</v>
      </c>
      <c r="D464" s="24">
        <v>-0.05659358152109206</v>
      </c>
      <c r="E464" s="24">
        <v>-0.23014097569210357</v>
      </c>
      <c r="F464" s="60">
        <v>0.239</v>
      </c>
      <c r="G464" s="39">
        <v>0.05149999999999999</v>
      </c>
    </row>
    <row r="465" spans="2:7" ht="13.5">
      <c r="B465" s="27" t="s">
        <v>473</v>
      </c>
      <c r="C465" s="24">
        <v>0.04536652962980625</v>
      </c>
      <c r="D465" s="24">
        <v>-0.04864922125048565</v>
      </c>
      <c r="E465" s="24">
        <v>-0.2254565058842779</v>
      </c>
      <c r="F465" s="60">
        <v>0.2351</v>
      </c>
      <c r="G465" s="39">
        <v>0.0476</v>
      </c>
    </row>
    <row r="466" spans="2:7" ht="13.5">
      <c r="B466" s="27" t="s">
        <v>474</v>
      </c>
      <c r="C466" s="24">
        <v>0.05771865333382564</v>
      </c>
      <c r="D466" s="24">
        <v>-0.04512608669820395</v>
      </c>
      <c r="E466" s="24">
        <v>-0.22814694924269574</v>
      </c>
      <c r="F466" s="60">
        <v>0.2396</v>
      </c>
      <c r="G466" s="39">
        <v>0.05210000000000001</v>
      </c>
    </row>
    <row r="467" spans="2:7" ht="13.5">
      <c r="B467" s="27" t="s">
        <v>475</v>
      </c>
      <c r="C467" s="24">
        <v>0.06760133861700623</v>
      </c>
      <c r="D467" s="24">
        <v>-0.041319724063953345</v>
      </c>
      <c r="E467" s="24">
        <v>-0.22686312875587333</v>
      </c>
      <c r="F467" s="60">
        <v>0.2403</v>
      </c>
      <c r="G467" s="39">
        <v>0.052800000000000014</v>
      </c>
    </row>
    <row r="468" spans="2:7" ht="13.5">
      <c r="B468" s="27" t="s">
        <v>476</v>
      </c>
      <c r="C468" s="24">
        <v>0.0834938654227031</v>
      </c>
      <c r="D468" s="24">
        <v>-0.031102878688074043</v>
      </c>
      <c r="E468" s="24">
        <v>-0.2180923824788703</v>
      </c>
      <c r="F468" s="60">
        <v>0.2356</v>
      </c>
      <c r="G468" s="39">
        <v>0.048100000000000004</v>
      </c>
    </row>
    <row r="469" spans="2:7" ht="13.5">
      <c r="B469" s="27" t="s">
        <v>477</v>
      </c>
      <c r="C469" s="24">
        <v>0.08401063593128555</v>
      </c>
      <c r="D469" s="24">
        <v>-0.019808086027886418</v>
      </c>
      <c r="E469" s="24">
        <v>-0.18110146924473902</v>
      </c>
      <c r="F469" s="60">
        <v>0.2006</v>
      </c>
      <c r="G469" s="39">
        <v>0.0131</v>
      </c>
    </row>
    <row r="470" spans="2:6" ht="13.5">
      <c r="B470" s="27" t="s">
        <v>478</v>
      </c>
      <c r="C470" s="24">
        <v>0.07523650358918132</v>
      </c>
      <c r="D470" s="24">
        <v>-0.011921578004084665</v>
      </c>
      <c r="E470" s="24">
        <v>-0.1398727590474742</v>
      </c>
      <c r="F470" s="60">
        <v>0.1593</v>
      </c>
    </row>
    <row r="471" spans="2:6" ht="13.5">
      <c r="B471" s="27" t="s">
        <v>479</v>
      </c>
      <c r="C471" s="24">
        <v>0.055549414633716765</v>
      </c>
      <c r="D471" s="24">
        <v>-0.0104383505077692</v>
      </c>
      <c r="E471" s="24">
        <v>-0.12651900281433193</v>
      </c>
      <c r="F471" s="60">
        <v>0.1386</v>
      </c>
    </row>
    <row r="472" spans="2:6" ht="13.5">
      <c r="B472" s="27" t="s">
        <v>480</v>
      </c>
      <c r="C472" s="24">
        <v>0.04895342693776428</v>
      </c>
      <c r="D472" s="24">
        <v>-0.01278521192742943</v>
      </c>
      <c r="E472" s="24">
        <v>-0.13749435504636232</v>
      </c>
      <c r="F472" s="60">
        <v>0.1465</v>
      </c>
    </row>
    <row r="473" spans="2:6" ht="13.5">
      <c r="B473" s="27" t="s">
        <v>481</v>
      </c>
      <c r="C473" s="24">
        <v>0.041202641620884606</v>
      </c>
      <c r="D473" s="24">
        <v>-0.015388204121109084</v>
      </c>
      <c r="E473" s="24">
        <v>-0.14813775501787774</v>
      </c>
      <c r="F473" s="60">
        <v>0.1545</v>
      </c>
    </row>
    <row r="474" spans="2:6" ht="13.5">
      <c r="B474" s="27" t="s">
        <v>482</v>
      </c>
      <c r="C474" s="24">
        <v>0.03715956760115802</v>
      </c>
      <c r="D474" s="24">
        <v>-0.01782847841423063</v>
      </c>
      <c r="E474" s="24">
        <v>-0.15860551066890416</v>
      </c>
      <c r="F474" s="60">
        <v>0.1639</v>
      </c>
    </row>
    <row r="475" spans="2:7" ht="13.5">
      <c r="B475" s="27" t="s">
        <v>483</v>
      </c>
      <c r="C475" s="24">
        <v>0.05883370644024666</v>
      </c>
      <c r="D475" s="24">
        <v>-0.02406477237575899</v>
      </c>
      <c r="E475" s="24">
        <v>-0.18712681293089162</v>
      </c>
      <c r="F475" s="60">
        <v>0.1976</v>
      </c>
      <c r="G475" s="39">
        <v>0.010099999999999998</v>
      </c>
    </row>
    <row r="476" spans="2:6" ht="13.5">
      <c r="B476" s="27" t="s">
        <v>484</v>
      </c>
      <c r="C476" s="24">
        <v>0.07104687411010957</v>
      </c>
      <c r="D476" s="24">
        <v>-0.009957541772301681</v>
      </c>
      <c r="E476" s="24">
        <v>-0.11618245198529742</v>
      </c>
      <c r="F476" s="60">
        <v>0.1365</v>
      </c>
    </row>
    <row r="477" spans="2:6" ht="13.5">
      <c r="B477" s="27" t="s">
        <v>485</v>
      </c>
      <c r="C477" s="24">
        <v>0.08989409430422413</v>
      </c>
      <c r="D477" s="24">
        <v>-0.017601624629996593</v>
      </c>
      <c r="E477" s="24">
        <v>-0.14444294583772965</v>
      </c>
      <c r="F477" s="60">
        <v>0.171</v>
      </c>
    </row>
    <row r="478" spans="2:7" ht="13.5">
      <c r="B478" s="27" t="s">
        <v>486</v>
      </c>
      <c r="C478" s="24">
        <v>0.11479193069572702</v>
      </c>
      <c r="D478" s="24">
        <v>-0.03194129937944723</v>
      </c>
      <c r="E478" s="24">
        <v>-0.18888346716595628</v>
      </c>
      <c r="F478" s="60">
        <v>0.2233</v>
      </c>
      <c r="G478" s="39">
        <v>0.0358</v>
      </c>
    </row>
    <row r="479" spans="2:7" ht="13.5">
      <c r="B479" s="27" t="s">
        <v>487</v>
      </c>
      <c r="C479" s="24">
        <v>0.11381458507116449</v>
      </c>
      <c r="D479" s="24">
        <v>-0.03321054010585556</v>
      </c>
      <c r="E479" s="24">
        <v>-0.2059411550778627</v>
      </c>
      <c r="F479" s="60">
        <v>0.2376</v>
      </c>
      <c r="G479" s="39">
        <v>0.050100000000000006</v>
      </c>
    </row>
    <row r="480" spans="2:7" ht="13.5">
      <c r="B480" s="27" t="s">
        <v>488</v>
      </c>
      <c r="C480" s="24">
        <v>0.09200824247319517</v>
      </c>
      <c r="D480" s="24">
        <v>-0.02202354124772654</v>
      </c>
      <c r="E480" s="24">
        <v>-0.176565595297685</v>
      </c>
      <c r="F480" s="60">
        <v>0.2003</v>
      </c>
      <c r="G480" s="39">
        <v>0.012800000000000006</v>
      </c>
    </row>
    <row r="481" spans="2:7" ht="13.5">
      <c r="B481" s="27" t="s">
        <v>489</v>
      </c>
      <c r="C481" s="24">
        <v>0.12974816248123489</v>
      </c>
      <c r="D481" s="24">
        <v>-0.04838694316052283</v>
      </c>
      <c r="E481" s="24">
        <v>-0.2616529957118523</v>
      </c>
      <c r="F481" s="60">
        <v>0.296</v>
      </c>
      <c r="G481" s="39">
        <v>0.10849999999999999</v>
      </c>
    </row>
    <row r="482" spans="2:7" ht="13.5">
      <c r="B482" s="27" t="s">
        <v>490</v>
      </c>
      <c r="C482" s="24">
        <v>0.10402076421774353</v>
      </c>
      <c r="D482" s="24">
        <v>-0.03409501988212327</v>
      </c>
      <c r="E482" s="24">
        <v>-0.22244886981424372</v>
      </c>
      <c r="F482" s="60">
        <v>0.2479</v>
      </c>
      <c r="G482" s="39">
        <v>0.06040000000000001</v>
      </c>
    </row>
    <row r="483" spans="2:7" ht="13.5">
      <c r="B483" s="27" t="s">
        <v>491</v>
      </c>
      <c r="C483" s="24">
        <v>0.1215390957607454</v>
      </c>
      <c r="D483" s="24">
        <v>-0.054309193824771285</v>
      </c>
      <c r="E483" s="24">
        <v>-0.2817842237002015</v>
      </c>
      <c r="F483" s="60">
        <v>0.3116</v>
      </c>
      <c r="G483" s="39">
        <v>0.12409999999999999</v>
      </c>
    </row>
    <row r="484" spans="2:7" ht="13.5">
      <c r="B484" s="27" t="s">
        <v>492</v>
      </c>
      <c r="C484" s="24">
        <v>0.09853836833572771</v>
      </c>
      <c r="D484" s="24">
        <v>-0.041395987612098395</v>
      </c>
      <c r="E484" s="24">
        <v>-0.24449725968323754</v>
      </c>
      <c r="F484" s="60">
        <v>0.2668</v>
      </c>
      <c r="G484" s="39">
        <v>0.07929999999999998</v>
      </c>
    </row>
    <row r="485" spans="2:7" ht="13.5">
      <c r="B485" s="27" t="s">
        <v>493</v>
      </c>
      <c r="C485" s="24">
        <v>0.08823254206990683</v>
      </c>
      <c r="D485" s="24">
        <v>-0.04537068642334674</v>
      </c>
      <c r="E485" s="24">
        <v>-0.2491248397400092</v>
      </c>
      <c r="F485" s="60">
        <v>0.2682</v>
      </c>
      <c r="G485" s="39">
        <v>0.0807</v>
      </c>
    </row>
    <row r="486" spans="2:7" ht="13.5">
      <c r="B486" s="27" t="s">
        <v>494</v>
      </c>
      <c r="C486" s="24">
        <v>0.10119722591281644</v>
      </c>
      <c r="D486" s="24">
        <v>-0.06477900475768195</v>
      </c>
      <c r="E486" s="24">
        <v>-0.29909443050755335</v>
      </c>
      <c r="F486" s="60">
        <v>0.3223</v>
      </c>
      <c r="G486" s="39">
        <v>0.13479999999999998</v>
      </c>
    </row>
    <row r="487" spans="2:7" ht="13.5">
      <c r="B487" s="27" t="s">
        <v>495</v>
      </c>
      <c r="C487" s="24">
        <v>0.08221593103015579</v>
      </c>
      <c r="D487" s="24">
        <v>-0.0628324058209202</v>
      </c>
      <c r="E487" s="24">
        <v>-0.2804879141492247</v>
      </c>
      <c r="F487" s="60">
        <v>0.299</v>
      </c>
      <c r="G487" s="39">
        <v>0.11149999999999999</v>
      </c>
    </row>
    <row r="488" spans="2:7" ht="13.5">
      <c r="B488" s="27" t="s">
        <v>496</v>
      </c>
      <c r="C488" s="24">
        <v>0.05777006305939736</v>
      </c>
      <c r="D488" s="24">
        <v>-0.03383946508470359</v>
      </c>
      <c r="E488" s="24">
        <v>-0.21182851243387546</v>
      </c>
      <c r="F488" s="60">
        <v>0.2222</v>
      </c>
      <c r="G488" s="39">
        <v>0.03470000000000001</v>
      </c>
    </row>
    <row r="489" spans="2:7" ht="13.5">
      <c r="B489" s="27" t="s">
        <v>497</v>
      </c>
      <c r="C489" s="24">
        <v>0.06268215956664491</v>
      </c>
      <c r="D489" s="24">
        <v>-0.05917078919809882</v>
      </c>
      <c r="E489" s="24">
        <v>-0.2588939897928402</v>
      </c>
      <c r="F489" s="60">
        <v>0.2729</v>
      </c>
      <c r="G489" s="39">
        <v>0.08539999999999998</v>
      </c>
    </row>
    <row r="490" spans="2:7" ht="13.5">
      <c r="B490" s="27" t="s">
        <v>498</v>
      </c>
      <c r="C490" s="24">
        <v>0.04894006435888443</v>
      </c>
      <c r="D490" s="24">
        <v>-0.026508188135004218</v>
      </c>
      <c r="E490" s="24">
        <v>-0.19241874925983815</v>
      </c>
      <c r="F490" s="60">
        <v>0.2003</v>
      </c>
      <c r="G490" s="39">
        <v>0.012800000000000006</v>
      </c>
    </row>
    <row r="491" spans="2:7" ht="13.5">
      <c r="B491" s="27" t="s">
        <v>499</v>
      </c>
      <c r="C491" s="24">
        <v>0.0483110745111226</v>
      </c>
      <c r="D491" s="24">
        <v>-0.036637532856168775</v>
      </c>
      <c r="E491" s="24">
        <v>-0.2211789004553406</v>
      </c>
      <c r="F491" s="60">
        <v>0.2293</v>
      </c>
      <c r="G491" s="39">
        <v>0.041800000000000004</v>
      </c>
    </row>
    <row r="492" spans="2:7" ht="13.5">
      <c r="B492" s="27" t="s">
        <v>500</v>
      </c>
      <c r="C492" s="24">
        <v>0.03687570315157984</v>
      </c>
      <c r="D492" s="24">
        <v>-0.025221078657018836</v>
      </c>
      <c r="E492" s="24">
        <v>-0.18680328195084428</v>
      </c>
      <c r="F492" s="60">
        <v>0.1921</v>
      </c>
      <c r="G492" s="39">
        <v>0.004599999999999993</v>
      </c>
    </row>
    <row r="493" spans="2:7" ht="13.5">
      <c r="B493" s="27" t="s">
        <v>501</v>
      </c>
      <c r="C493" s="24">
        <v>0.04076531496374969</v>
      </c>
      <c r="D493" s="24">
        <v>-0.04278311864639761</v>
      </c>
      <c r="E493" s="24">
        <v>-0.22333178418534416</v>
      </c>
      <c r="F493" s="60">
        <v>0.231</v>
      </c>
      <c r="G493" s="39">
        <v>0.04350000000000001</v>
      </c>
    </row>
    <row r="494" spans="2:7" ht="13.5">
      <c r="B494" s="27" t="s">
        <v>502</v>
      </c>
      <c r="C494" s="24">
        <v>0.02349351518808973</v>
      </c>
      <c r="D494" s="24">
        <v>-0.03561924747509693</v>
      </c>
      <c r="E494" s="24">
        <v>-0.21583515028155986</v>
      </c>
      <c r="F494" s="60">
        <v>0.22</v>
      </c>
      <c r="G494" s="39">
        <v>0.0325</v>
      </c>
    </row>
    <row r="495" spans="2:7" ht="13.5">
      <c r="B495" s="27" t="s">
        <v>503</v>
      </c>
      <c r="C495" s="24">
        <v>0.029363434159829893</v>
      </c>
      <c r="D495" s="24">
        <v>-0.06889075331166339</v>
      </c>
      <c r="E495" s="24">
        <v>-0.25133242397335387</v>
      </c>
      <c r="F495" s="60">
        <v>0.2623</v>
      </c>
      <c r="G495" s="39">
        <v>0.07479999999999998</v>
      </c>
    </row>
    <row r="496" spans="2:7" ht="13.5">
      <c r="B496" s="27" t="s">
        <v>504</v>
      </c>
      <c r="C496" s="24">
        <v>0.03405442805663483</v>
      </c>
      <c r="D496" s="24">
        <v>-0.07349859387542779</v>
      </c>
      <c r="E496" s="24">
        <v>-0.2601723664291029</v>
      </c>
      <c r="F496" s="60">
        <v>0.2725</v>
      </c>
      <c r="G496" s="39">
        <v>0.085</v>
      </c>
    </row>
    <row r="497" spans="2:7" ht="13.5">
      <c r="B497" s="27" t="s">
        <v>505</v>
      </c>
      <c r="C497" s="24">
        <v>0.04859407820833539</v>
      </c>
      <c r="D497" s="24">
        <v>-0.0741269901951398</v>
      </c>
      <c r="E497" s="24">
        <v>-0.27399118721018567</v>
      </c>
      <c r="F497" s="60">
        <v>0.288</v>
      </c>
      <c r="G497" s="39">
        <v>0.10049999999999998</v>
      </c>
    </row>
    <row r="498" spans="2:7" ht="13.5">
      <c r="B498" s="27" t="s">
        <v>506</v>
      </c>
      <c r="C498" s="24">
        <v>0.0432133443299243</v>
      </c>
      <c r="D498" s="24">
        <v>-0.06083348464050431</v>
      </c>
      <c r="E498" s="24">
        <v>-0.24613558948927583</v>
      </c>
      <c r="F498" s="60">
        <v>0.2572</v>
      </c>
      <c r="G498" s="39">
        <v>0.06969999999999998</v>
      </c>
    </row>
    <row r="499" spans="2:7" ht="13.5">
      <c r="B499" s="27" t="s">
        <v>507</v>
      </c>
      <c r="C499" s="24">
        <v>0.02951273772094609</v>
      </c>
      <c r="D499" s="24">
        <v>-0.08611683353198174</v>
      </c>
      <c r="E499" s="24">
        <v>-0.28388513202385113</v>
      </c>
      <c r="F499" s="60">
        <v>0.2981</v>
      </c>
      <c r="G499" s="39">
        <v>0.11059999999999998</v>
      </c>
    </row>
    <row r="500" spans="2:7" ht="13.5">
      <c r="B500" s="27" t="s">
        <v>508</v>
      </c>
      <c r="C500" s="24">
        <v>0.021491303395265504</v>
      </c>
      <c r="D500" s="24">
        <v>-0.09502434336769028</v>
      </c>
      <c r="E500" s="24">
        <v>-0.29815495191480323</v>
      </c>
      <c r="F500" s="60">
        <v>0.3137</v>
      </c>
      <c r="G500" s="39">
        <v>0.12619999999999998</v>
      </c>
    </row>
    <row r="501" spans="2:7" ht="13.5">
      <c r="B501" s="27" t="s">
        <v>509</v>
      </c>
      <c r="C501" s="24">
        <v>0.012106571746201666</v>
      </c>
      <c r="D501" s="24">
        <v>-0.10719033180990323</v>
      </c>
      <c r="E501" s="24">
        <v>-0.3223535975502614</v>
      </c>
      <c r="F501" s="60">
        <v>0.3399</v>
      </c>
      <c r="G501" s="39">
        <v>0.15239999999999998</v>
      </c>
    </row>
    <row r="502" spans="2:7" ht="13.5">
      <c r="B502" s="27" t="s">
        <v>510</v>
      </c>
      <c r="C502" s="24">
        <v>-0.0005720443952341725</v>
      </c>
      <c r="D502" s="24">
        <v>-0.11069789419458687</v>
      </c>
      <c r="E502" s="24">
        <v>-0.3225979104353023</v>
      </c>
      <c r="F502" s="60">
        <v>0.3411</v>
      </c>
      <c r="G502" s="39">
        <v>0.15360000000000001</v>
      </c>
    </row>
    <row r="503" spans="2:7" ht="13.5">
      <c r="B503" s="27" t="s">
        <v>511</v>
      </c>
      <c r="C503" s="24">
        <v>-0.01001775703532104</v>
      </c>
      <c r="D503" s="24">
        <v>-0.10849186500742292</v>
      </c>
      <c r="E503" s="24">
        <v>-0.30839672931453777</v>
      </c>
      <c r="F503" s="60">
        <v>0.3271</v>
      </c>
      <c r="G503" s="39">
        <v>0.1396</v>
      </c>
    </row>
    <row r="504" spans="2:7" ht="13.5">
      <c r="B504" s="27" t="s">
        <v>512</v>
      </c>
      <c r="C504" s="24">
        <v>-0.019701262665350328</v>
      </c>
      <c r="D504" s="24">
        <v>-0.10560490096590769</v>
      </c>
      <c r="E504" s="24">
        <v>-0.28922479624595354</v>
      </c>
      <c r="F504" s="60">
        <v>0.3085</v>
      </c>
      <c r="G504" s="39">
        <v>0.121</v>
      </c>
    </row>
    <row r="505" spans="2:7" ht="13.5">
      <c r="B505" s="27" t="s">
        <v>513</v>
      </c>
      <c r="C505" s="24">
        <v>-0.02838224148464974</v>
      </c>
      <c r="D505" s="24">
        <v>-0.10531194263133159</v>
      </c>
      <c r="E505" s="24">
        <v>-0.2753189856693332</v>
      </c>
      <c r="F505" s="60">
        <v>0.2961</v>
      </c>
      <c r="G505" s="39">
        <v>0.10859999999999997</v>
      </c>
    </row>
    <row r="506" spans="2:7" ht="13.5">
      <c r="B506" s="27" t="s">
        <v>514</v>
      </c>
      <c r="C506" s="24">
        <v>-0.006445924838352823</v>
      </c>
      <c r="D506" s="24">
        <v>-0.11846984912553893</v>
      </c>
      <c r="E506" s="24">
        <v>-0.3392316430971434</v>
      </c>
      <c r="F506" s="60">
        <v>0.3594</v>
      </c>
      <c r="G506" s="39">
        <v>0.1719</v>
      </c>
    </row>
    <row r="507" spans="2:7" ht="13.5">
      <c r="B507" s="27" t="s">
        <v>515</v>
      </c>
      <c r="C507" s="24">
        <v>-0.033711074189071155</v>
      </c>
      <c r="D507" s="24">
        <v>-0.10646578249952654</v>
      </c>
      <c r="E507" s="24">
        <v>-0.26822994656361665</v>
      </c>
      <c r="F507" s="60">
        <v>0.2905</v>
      </c>
      <c r="G507" s="39">
        <v>0.10299999999999998</v>
      </c>
    </row>
    <row r="508" spans="2:7" ht="13.5">
      <c r="B508" s="27" t="s">
        <v>516</v>
      </c>
      <c r="C508" s="24">
        <v>-0.021489656014658465</v>
      </c>
      <c r="D508" s="24">
        <v>-0.10434876323299136</v>
      </c>
      <c r="E508" s="24">
        <v>-0.2841812877943948</v>
      </c>
      <c r="F508" s="60">
        <v>0.3035</v>
      </c>
      <c r="G508" s="39">
        <v>0.11599999999999999</v>
      </c>
    </row>
    <row r="509" spans="2:7" ht="13.5">
      <c r="B509" s="27" t="s">
        <v>517</v>
      </c>
      <c r="C509" s="24">
        <v>-0.012118020046393951</v>
      </c>
      <c r="D509" s="24">
        <v>-0.10133530827507542</v>
      </c>
      <c r="E509" s="24">
        <v>-0.2939509746865241</v>
      </c>
      <c r="F509" s="60">
        <v>0.3112</v>
      </c>
      <c r="G509" s="39">
        <v>0.12369999999999998</v>
      </c>
    </row>
    <row r="510" spans="2:7" ht="13.5">
      <c r="B510" s="27" t="s">
        <v>518</v>
      </c>
      <c r="C510" s="24">
        <v>-0.01413434991872009</v>
      </c>
      <c r="D510" s="24">
        <v>-0.1033319291003636</v>
      </c>
      <c r="E510" s="24">
        <v>-0.2913932056172843</v>
      </c>
      <c r="F510" s="60">
        <v>0.3095</v>
      </c>
      <c r="G510" s="39">
        <v>0.122</v>
      </c>
    </row>
    <row r="511" spans="2:7" ht="13.5">
      <c r="B511" s="27" t="s">
        <v>519</v>
      </c>
      <c r="C511" s="24">
        <v>0.0027505992499712306</v>
      </c>
      <c r="D511" s="24">
        <v>-0.09786781592790561</v>
      </c>
      <c r="E511" s="24">
        <v>-0.2991185454240668</v>
      </c>
      <c r="F511" s="60">
        <v>0.3147</v>
      </c>
      <c r="G511" s="39">
        <v>0.12719999999999998</v>
      </c>
    </row>
    <row r="512" spans="2:7" ht="13.5">
      <c r="B512" s="27" t="s">
        <v>520</v>
      </c>
      <c r="C512" s="24">
        <v>0.012652565536285465</v>
      </c>
      <c r="D512" s="24">
        <v>-0.08866772268874001</v>
      </c>
      <c r="E512" s="24">
        <v>-0.2898469686718439</v>
      </c>
      <c r="F512" s="60">
        <v>0.3034</v>
      </c>
      <c r="G512" s="39">
        <v>0.1159</v>
      </c>
    </row>
    <row r="513" spans="2:7" ht="13.5">
      <c r="B513" s="27" t="s">
        <v>521</v>
      </c>
      <c r="C513" s="24">
        <v>0.0033091860671419226</v>
      </c>
      <c r="D513" s="24">
        <v>-0.10174974845380547</v>
      </c>
      <c r="E513" s="24">
        <v>-0.30578701418251697</v>
      </c>
      <c r="F513" s="60">
        <v>0.3223</v>
      </c>
      <c r="G513" s="39">
        <v>0.13479999999999998</v>
      </c>
    </row>
    <row r="514" spans="2:7" ht="13.5">
      <c r="B514" s="27" t="s">
        <v>522</v>
      </c>
      <c r="C514" s="24">
        <v>0.015833746482353916</v>
      </c>
      <c r="D514" s="24">
        <v>-0.09148002297537516</v>
      </c>
      <c r="E514" s="24">
        <v>-0.2937407357458852</v>
      </c>
      <c r="F514" s="60">
        <v>0.3081</v>
      </c>
      <c r="G514" s="39">
        <v>0.12059999999999998</v>
      </c>
    </row>
    <row r="515" spans="2:7" ht="13.5">
      <c r="B515" s="27" t="s">
        <v>523</v>
      </c>
      <c r="C515" s="24">
        <v>0.007329786021212925</v>
      </c>
      <c r="D515" s="24">
        <v>-0.08505155959654331</v>
      </c>
      <c r="E515" s="24">
        <v>-0.28986053630032593</v>
      </c>
      <c r="F515" s="60">
        <v>0.3022</v>
      </c>
      <c r="G515" s="39">
        <v>0.11470000000000002</v>
      </c>
    </row>
    <row r="516" spans="2:7" ht="13.5">
      <c r="B516" s="27" t="s">
        <v>524</v>
      </c>
      <c r="C516" s="24">
        <v>-0.023603171039454196</v>
      </c>
      <c r="D516" s="24">
        <v>-0.10514724688302834</v>
      </c>
      <c r="E516" s="24">
        <v>-0.2870247675677362</v>
      </c>
      <c r="F516" s="60">
        <v>0.3066</v>
      </c>
      <c r="G516" s="39">
        <v>0.11909999999999998</v>
      </c>
    </row>
    <row r="517" spans="2:7" ht="13.5">
      <c r="B517" s="27" t="s">
        <v>525</v>
      </c>
      <c r="C517" s="24">
        <v>-0.03162271173476228</v>
      </c>
      <c r="D517" s="24">
        <v>-0.10673141457782975</v>
      </c>
      <c r="E517" s="24">
        <v>-0.27301730146187353</v>
      </c>
      <c r="F517" s="60">
        <v>0.2948</v>
      </c>
      <c r="G517" s="39">
        <v>0.1073</v>
      </c>
    </row>
    <row r="518" spans="2:6" ht="13.5">
      <c r="B518" s="27" t="s">
        <v>526</v>
      </c>
      <c r="C518" s="24">
        <v>0.07783418272187248</v>
      </c>
      <c r="D518" s="24">
        <v>-0.010168201474400007</v>
      </c>
      <c r="E518" s="24">
        <v>-0.1094468164358684</v>
      </c>
      <c r="F518" s="60">
        <v>0.1347</v>
      </c>
    </row>
    <row r="519" spans="2:7" ht="13.5">
      <c r="B519" s="27" t="s">
        <v>527</v>
      </c>
      <c r="C519" s="24">
        <v>0.1389860724808223</v>
      </c>
      <c r="D519" s="24">
        <v>-0.04320117412523672</v>
      </c>
      <c r="E519" s="24">
        <v>-0.22033010658799945</v>
      </c>
      <c r="F519" s="60">
        <v>0.2641</v>
      </c>
      <c r="G519" s="39">
        <v>0.0766</v>
      </c>
    </row>
    <row r="520" spans="2:6" ht="13.5">
      <c r="B520" s="27" t="s">
        <v>528</v>
      </c>
      <c r="C520" s="24">
        <v>0.0721948962777148</v>
      </c>
      <c r="D520" s="24">
        <v>-0.006031252138406273</v>
      </c>
      <c r="E520" s="24">
        <v>-0.08859903511122091</v>
      </c>
      <c r="F520" s="60">
        <v>0.1144</v>
      </c>
    </row>
    <row r="521" spans="2:6" ht="13.5">
      <c r="B521" s="27" t="s">
        <v>529</v>
      </c>
      <c r="C521" s="24">
        <v>0.10248234163821124</v>
      </c>
      <c r="D521" s="24">
        <v>-0.01819043562906586</v>
      </c>
      <c r="E521" s="24">
        <v>-0.13750091409675136</v>
      </c>
      <c r="F521" s="60">
        <v>0.1725</v>
      </c>
    </row>
    <row r="522" spans="2:7" ht="13.5">
      <c r="B522" s="27" t="s">
        <v>530</v>
      </c>
      <c r="C522" s="24">
        <v>0.13160422916836367</v>
      </c>
      <c r="D522" s="24">
        <v>-0.029551215545559728</v>
      </c>
      <c r="E522" s="24">
        <v>-0.17886299167030728</v>
      </c>
      <c r="F522" s="60">
        <v>0.224</v>
      </c>
      <c r="G522" s="39">
        <v>0.036500000000000005</v>
      </c>
    </row>
    <row r="523" spans="2:6" ht="13.5">
      <c r="B523" s="27" t="s">
        <v>531</v>
      </c>
      <c r="C523" s="24">
        <v>0.10325735991896323</v>
      </c>
      <c r="D523" s="24">
        <v>-0.01184924321551506</v>
      </c>
      <c r="E523" s="24">
        <v>-0.11751855379406173</v>
      </c>
      <c r="F523" s="60">
        <v>0.1569</v>
      </c>
    </row>
    <row r="524" spans="2:6" ht="13.5">
      <c r="B524" s="27" t="s">
        <v>532</v>
      </c>
      <c r="C524" s="24">
        <v>0.07774960888163562</v>
      </c>
      <c r="D524" s="24">
        <v>-0.0028952598258698004</v>
      </c>
      <c r="E524" s="24">
        <v>-0.07814417858054767</v>
      </c>
      <c r="F524" s="60">
        <v>0.1103</v>
      </c>
    </row>
    <row r="525" spans="2:6" ht="13.5">
      <c r="B525" s="27" t="s">
        <v>533</v>
      </c>
      <c r="C525" s="24">
        <v>0.09422093753496696</v>
      </c>
      <c r="D525" s="24">
        <v>-0.004758756199585434</v>
      </c>
      <c r="E525" s="24">
        <v>-0.09009864473357965</v>
      </c>
      <c r="F525" s="60">
        <v>0.1305</v>
      </c>
    </row>
    <row r="526" spans="2:6" ht="13.5">
      <c r="B526" s="27" t="s">
        <v>534</v>
      </c>
      <c r="C526" s="24">
        <v>0.06789637869777465</v>
      </c>
      <c r="D526" s="24">
        <v>0.001697676511483337</v>
      </c>
      <c r="E526" s="24">
        <v>-0.056877798096403254</v>
      </c>
      <c r="F526" s="60">
        <v>0.0886</v>
      </c>
    </row>
    <row r="527" spans="2:6" ht="13.5">
      <c r="B527" s="27" t="s">
        <v>535</v>
      </c>
      <c r="C527" s="24">
        <v>0.11401958226105435</v>
      </c>
      <c r="D527" s="24">
        <v>-0.00890470110676489</v>
      </c>
      <c r="E527" s="24">
        <v>-0.1141634512245151</v>
      </c>
      <c r="F527" s="60">
        <v>0.1616</v>
      </c>
    </row>
    <row r="528" spans="2:7" ht="13.5">
      <c r="B528" s="27" t="s">
        <v>536</v>
      </c>
      <c r="C528" s="24">
        <v>0.143604517988269</v>
      </c>
      <c r="D528" s="24">
        <v>-0.018642685720990926</v>
      </c>
      <c r="E528" s="24">
        <v>-0.15575569599042716</v>
      </c>
      <c r="F528" s="60">
        <v>0.2127</v>
      </c>
      <c r="G528" s="39">
        <v>0.0252</v>
      </c>
    </row>
    <row r="529" spans="2:7" ht="13.5">
      <c r="B529" s="27" t="s">
        <v>537</v>
      </c>
      <c r="C529" s="24">
        <v>0.1749985909078724</v>
      </c>
      <c r="D529" s="24">
        <v>-0.03458205328499986</v>
      </c>
      <c r="E529" s="24">
        <v>-0.20770775700058586</v>
      </c>
      <c r="F529" s="60">
        <v>0.2738</v>
      </c>
      <c r="G529" s="39">
        <v>0.08629999999999999</v>
      </c>
    </row>
    <row r="530" spans="2:7" ht="13.5">
      <c r="B530" s="27" t="s">
        <v>538</v>
      </c>
      <c r="C530" s="24">
        <v>0.15476891140006188</v>
      </c>
      <c r="D530" s="24">
        <v>-0.0315645046259192</v>
      </c>
      <c r="E530" s="24">
        <v>-0.19215882742135726</v>
      </c>
      <c r="F530" s="60">
        <v>0.2487</v>
      </c>
      <c r="G530" s="39">
        <v>0.061200000000000004</v>
      </c>
    </row>
    <row r="531" spans="2:6" ht="13.5">
      <c r="B531" s="27" t="s">
        <v>539</v>
      </c>
      <c r="C531" s="24">
        <v>0.07654249344372488</v>
      </c>
      <c r="D531" s="24">
        <v>0.003705307537494207</v>
      </c>
      <c r="E531" s="24">
        <v>-0.05689856719595632</v>
      </c>
      <c r="F531" s="60">
        <v>0.0954</v>
      </c>
    </row>
    <row r="532" spans="2:6" ht="13.5">
      <c r="B532" s="27" t="s">
        <v>540</v>
      </c>
      <c r="C532" s="24">
        <v>0.033337013114728364</v>
      </c>
      <c r="D532" s="24">
        <v>0.004475754412638366</v>
      </c>
      <c r="E532" s="24">
        <v>-0.020952381719885338</v>
      </c>
      <c r="F532" s="60">
        <v>0.0396</v>
      </c>
    </row>
    <row r="533" spans="2:6" ht="13.5">
      <c r="B533" s="27" t="s">
        <v>541</v>
      </c>
      <c r="C533" s="24">
        <v>-0.0056085637791696286</v>
      </c>
      <c r="D533" s="24">
        <v>-0.0014198376328664608</v>
      </c>
      <c r="E533" s="24">
        <v>0.002669708443338692</v>
      </c>
      <c r="F533" s="60">
        <v>-0.0064</v>
      </c>
    </row>
    <row r="534" spans="2:6" ht="13.5">
      <c r="B534" s="27" t="s">
        <v>542</v>
      </c>
      <c r="C534" s="24">
        <v>-0.030171140289350973</v>
      </c>
      <c r="D534" s="24">
        <v>-0.01140557306975154</v>
      </c>
      <c r="E534" s="24">
        <v>0.011466810167970465</v>
      </c>
      <c r="F534" s="60">
        <v>-0.0342</v>
      </c>
    </row>
    <row r="535" spans="2:6" ht="13.5">
      <c r="B535" s="27" t="s">
        <v>543</v>
      </c>
      <c r="C535" s="24">
        <v>-0.07857541368066023</v>
      </c>
      <c r="D535" s="24">
        <v>-0.04247863367743676</v>
      </c>
      <c r="E535" s="24">
        <v>0.023061346940981053</v>
      </c>
      <c r="F535" s="60">
        <v>-0.0923</v>
      </c>
    </row>
    <row r="536" spans="2:6" ht="13.5">
      <c r="B536" s="27" t="s">
        <v>544</v>
      </c>
      <c r="C536" s="24">
        <v>0.006172135491823383</v>
      </c>
      <c r="D536" s="24">
        <v>0.0016676386719964853</v>
      </c>
      <c r="E536" s="24">
        <v>-0.0030424925544600967</v>
      </c>
      <c r="F536" s="60">
        <v>0.0071</v>
      </c>
    </row>
    <row r="537" spans="2:6" ht="13.5">
      <c r="B537" s="27" t="s">
        <v>545</v>
      </c>
      <c r="C537" s="24">
        <v>0.05559681326666066</v>
      </c>
      <c r="D537" s="24">
        <v>0.01205208244936884</v>
      </c>
      <c r="E537" s="24">
        <v>-0.03311152927585681</v>
      </c>
      <c r="F537" s="60">
        <v>0.0658</v>
      </c>
    </row>
    <row r="538" spans="2:6" ht="13.5">
      <c r="B538" s="27" t="s">
        <v>546</v>
      </c>
      <c r="C538" s="24">
        <v>0.0773784756225595</v>
      </c>
      <c r="D538" s="24">
        <v>0.012313627338425448</v>
      </c>
      <c r="E538" s="24">
        <v>-0.05107831439540611</v>
      </c>
      <c r="F538" s="60">
        <v>0.0935</v>
      </c>
    </row>
    <row r="539" spans="2:6" ht="13.5">
      <c r="B539" s="27" t="s">
        <v>547</v>
      </c>
      <c r="C539" s="24">
        <v>0.10361842570830149</v>
      </c>
      <c r="D539" s="24">
        <v>0.009698631361452215</v>
      </c>
      <c r="E539" s="24">
        <v>-0.07639610627888693</v>
      </c>
      <c r="F539" s="60">
        <v>0.1291</v>
      </c>
    </row>
    <row r="540" spans="2:6" ht="13.5">
      <c r="B540" s="27" t="s">
        <v>548</v>
      </c>
      <c r="C540" s="24">
        <v>0.1406500160712021</v>
      </c>
      <c r="D540" s="24">
        <v>0.0008855756961345662</v>
      </c>
      <c r="E540" s="24">
        <v>-0.12164896676695136</v>
      </c>
      <c r="F540" s="60">
        <v>0.186</v>
      </c>
    </row>
    <row r="541" spans="2:7" ht="13.5">
      <c r="B541" s="27" t="s">
        <v>549</v>
      </c>
      <c r="C541" s="24">
        <v>0.1837231058947033</v>
      </c>
      <c r="D541" s="24">
        <v>-0.018007221885259383</v>
      </c>
      <c r="E541" s="24">
        <v>-0.18799768777907389</v>
      </c>
      <c r="F541" s="60">
        <v>0.2635</v>
      </c>
      <c r="G541" s="39">
        <v>0.07600000000000001</v>
      </c>
    </row>
    <row r="542" spans="2:6" ht="13.5">
      <c r="B542" s="27" t="s">
        <v>550</v>
      </c>
      <c r="C542" s="24">
        <v>0.12105504405827361</v>
      </c>
      <c r="D542" s="24">
        <v>-0.0012150950178337894</v>
      </c>
      <c r="E542" s="24">
        <v>-0.10618785615395154</v>
      </c>
      <c r="F542" s="60">
        <v>0.161</v>
      </c>
    </row>
    <row r="543" spans="2:6" ht="13.5">
      <c r="B543" s="27" t="s">
        <v>551</v>
      </c>
      <c r="C543" s="24">
        <v>0.0878482749303231</v>
      </c>
      <c r="D543" s="24">
        <v>0.004992995445206816</v>
      </c>
      <c r="E543" s="24">
        <v>-0.06807508830291731</v>
      </c>
      <c r="F543" s="60">
        <v>0.1112</v>
      </c>
    </row>
    <row r="544" spans="2:7" ht="13.5">
      <c r="B544" s="27" t="s">
        <v>552</v>
      </c>
      <c r="C544" s="24">
        <v>0.16859022895396691</v>
      </c>
      <c r="D544" s="24">
        <v>-0.004957357471862878</v>
      </c>
      <c r="E544" s="24">
        <v>-0.15884365453699445</v>
      </c>
      <c r="F544" s="60">
        <v>0.2317</v>
      </c>
      <c r="G544" s="39">
        <v>0.04419999999999999</v>
      </c>
    </row>
    <row r="545" spans="2:6" ht="13.5">
      <c r="B545" s="27" t="s">
        <v>553</v>
      </c>
      <c r="C545" s="24">
        <v>-0.09403872681780712</v>
      </c>
      <c r="D545" s="24">
        <v>-0.06349247834429406</v>
      </c>
      <c r="E545" s="24">
        <v>0.02082495114857963</v>
      </c>
      <c r="F545" s="60">
        <v>-0.1154</v>
      </c>
    </row>
    <row r="546" spans="2:6" ht="13.5">
      <c r="B546" s="27" t="s">
        <v>554</v>
      </c>
      <c r="C546" s="24">
        <v>-0.08173555323393344</v>
      </c>
      <c r="D546" s="24">
        <v>-0.05219863850034656</v>
      </c>
      <c r="E546" s="24">
        <v>0.018299685982567482</v>
      </c>
      <c r="F546" s="60">
        <v>-0.0987</v>
      </c>
    </row>
    <row r="547" spans="2:6" ht="13.5">
      <c r="B547" s="27" t="s">
        <v>555</v>
      </c>
      <c r="C547" s="24">
        <v>-0.07876000709071462</v>
      </c>
      <c r="D547" s="24">
        <v>-0.048403775522277925</v>
      </c>
      <c r="E547" s="24">
        <v>0.018319240305253004</v>
      </c>
      <c r="F547" s="60">
        <v>-0.0942</v>
      </c>
    </row>
    <row r="548" spans="2:6" ht="13.5">
      <c r="B548" s="27" t="s">
        <v>556</v>
      </c>
      <c r="C548" s="24">
        <v>-0.08015816838863898</v>
      </c>
      <c r="D548" s="24">
        <v>-0.04903882133062254</v>
      </c>
      <c r="E548" s="24">
        <v>0.018531380957757193</v>
      </c>
      <c r="F548" s="60">
        <v>-0.0958</v>
      </c>
    </row>
    <row r="549" spans="2:6" ht="13.5">
      <c r="B549" s="27" t="s">
        <v>557</v>
      </c>
      <c r="C549" s="24">
        <v>-0.08949372406632605</v>
      </c>
      <c r="D549" s="24">
        <v>-0.05779307579855342</v>
      </c>
      <c r="E549" s="24">
        <v>0.017660082918151687</v>
      </c>
      <c r="F549" s="60">
        <v>-0.108</v>
      </c>
    </row>
    <row r="550" spans="2:6" ht="13.5">
      <c r="B550" s="27" t="s">
        <v>558</v>
      </c>
      <c r="C550" s="24">
        <v>-0.09522991549281912</v>
      </c>
      <c r="D550" s="24">
        <v>-0.06493670514289462</v>
      </c>
      <c r="E550" s="24">
        <v>0.014990524414502104</v>
      </c>
      <c r="F550" s="60">
        <v>-0.1162</v>
      </c>
    </row>
    <row r="551" spans="2:6" ht="13.5">
      <c r="B551" s="27" t="s">
        <v>559</v>
      </c>
      <c r="C551" s="24">
        <v>-0.10821899678775893</v>
      </c>
      <c r="D551" s="24">
        <v>-0.07557866903209387</v>
      </c>
      <c r="E551" s="24">
        <v>0.013704066091062117</v>
      </c>
      <c r="F551" s="60">
        <v>-0.1327</v>
      </c>
    </row>
    <row r="552" spans="2:6" ht="13.5">
      <c r="B552" s="27" t="s">
        <v>560</v>
      </c>
      <c r="C552" s="24">
        <v>-0.10879460482409087</v>
      </c>
      <c r="D552" s="24">
        <v>-0.08569232915862557</v>
      </c>
      <c r="E552" s="24">
        <v>0.007944489669418076</v>
      </c>
      <c r="F552" s="60">
        <v>-0.1387</v>
      </c>
    </row>
    <row r="553" spans="2:6" ht="13.5">
      <c r="B553" s="27" t="s">
        <v>561</v>
      </c>
      <c r="C553" s="24">
        <v>-0.10970497479182839</v>
      </c>
      <c r="D553" s="24">
        <v>-0.09217143807810757</v>
      </c>
      <c r="E553" s="24">
        <v>0.005500823364323892</v>
      </c>
      <c r="F553" s="60">
        <v>-0.1434</v>
      </c>
    </row>
    <row r="554" spans="2:6" ht="13.5">
      <c r="B554" s="27" t="s">
        <v>562</v>
      </c>
      <c r="C554" s="24">
        <v>-0.1088606029276562</v>
      </c>
      <c r="D554" s="24">
        <v>-0.09810210963635058</v>
      </c>
      <c r="E554" s="24">
        <v>0.0029893809896215373</v>
      </c>
      <c r="F554" s="60">
        <v>-0.1466</v>
      </c>
    </row>
    <row r="555" spans="2:6" ht="13.5">
      <c r="B555" s="27" t="s">
        <v>563</v>
      </c>
      <c r="C555" s="24">
        <v>-0.10849560995587382</v>
      </c>
      <c r="D555" s="24">
        <v>-0.10427628643086351</v>
      </c>
      <c r="E555" s="24">
        <v>0.0015051766484770468</v>
      </c>
      <c r="F555" s="60">
        <v>-0.1505</v>
      </c>
    </row>
    <row r="556" spans="2:6" ht="13.5">
      <c r="B556" s="27" t="s">
        <v>564</v>
      </c>
      <c r="C556" s="24">
        <v>-0.12184387219035031</v>
      </c>
      <c r="D556" s="24">
        <v>-0.12169398917472307</v>
      </c>
      <c r="E556" s="24">
        <v>0.0020853485172676045</v>
      </c>
      <c r="F556" s="60">
        <v>-0.1722</v>
      </c>
    </row>
    <row r="557" spans="2:7" ht="13.5">
      <c r="B557" s="27" t="s">
        <v>565</v>
      </c>
      <c r="C557" s="24">
        <v>-0.14401469717421023</v>
      </c>
      <c r="D557" s="24">
        <v>-0.13951435983030436</v>
      </c>
      <c r="E557" s="24">
        <v>0.008977153448794795</v>
      </c>
      <c r="F557" s="60">
        <v>-0.2007</v>
      </c>
      <c r="G557" s="39">
        <v>-0.01319999999999999</v>
      </c>
    </row>
    <row r="558" spans="2:6" ht="13.5">
      <c r="B558" s="27" t="s">
        <v>566</v>
      </c>
      <c r="C558" s="24">
        <v>-0.13587606520766116</v>
      </c>
      <c r="D558" s="24">
        <v>-0.11451867767863533</v>
      </c>
      <c r="E558" s="24">
        <v>0.0185287549131381</v>
      </c>
      <c r="F558" s="60">
        <v>-0.1787</v>
      </c>
    </row>
    <row r="559" spans="2:7" ht="13.5">
      <c r="B559" s="27" t="s">
        <v>567</v>
      </c>
      <c r="C559" s="24">
        <v>-0.14632654027396086</v>
      </c>
      <c r="D559" s="24">
        <v>-0.1425413871499117</v>
      </c>
      <c r="E559" s="24">
        <v>0.012378376654267775</v>
      </c>
      <c r="F559" s="60">
        <v>-0.2047</v>
      </c>
      <c r="G559" s="39">
        <v>-0.017199999999999993</v>
      </c>
    </row>
    <row r="560" spans="2:7" ht="13.5">
      <c r="B560" s="27" t="s">
        <v>568</v>
      </c>
      <c r="C560" s="24">
        <v>-0.13727492908395433</v>
      </c>
      <c r="D560" s="24">
        <v>-0.15780957726968126</v>
      </c>
      <c r="E560" s="24">
        <v>0.0015350553518098664</v>
      </c>
      <c r="F560" s="60">
        <v>-0.2092</v>
      </c>
      <c r="G560" s="39">
        <v>-0.021699999999999997</v>
      </c>
    </row>
    <row r="561" spans="2:7" ht="13.5">
      <c r="B561" s="27" t="s">
        <v>569</v>
      </c>
      <c r="C561" s="24">
        <v>-0.13326785828763477</v>
      </c>
      <c r="D561" s="24">
        <v>-0.17354808411226585</v>
      </c>
      <c r="E561" s="24">
        <v>-0.007728926899119415</v>
      </c>
      <c r="F561" s="60">
        <v>-0.2189</v>
      </c>
      <c r="G561" s="39">
        <v>-0.03140000000000001</v>
      </c>
    </row>
    <row r="562" spans="2:7" ht="13.5">
      <c r="B562" s="27" t="s">
        <v>570</v>
      </c>
      <c r="C562" s="24">
        <v>-0.1419906192199889</v>
      </c>
      <c r="D562" s="24">
        <v>-0.2067941562124389</v>
      </c>
      <c r="E562" s="24">
        <v>-0.02004189274100243</v>
      </c>
      <c r="F562" s="60">
        <v>-0.2516</v>
      </c>
      <c r="G562" s="39">
        <v>-0.06409999999999999</v>
      </c>
    </row>
    <row r="563" spans="2:7" ht="13.5">
      <c r="B563" s="27" t="s">
        <v>571</v>
      </c>
      <c r="C563" s="24">
        <v>-0.1495397362814046</v>
      </c>
      <c r="D563" s="24">
        <v>-0.24512401541199225</v>
      </c>
      <c r="E563" s="24">
        <v>-0.0402346024273863</v>
      </c>
      <c r="F563" s="60">
        <v>-0.2899</v>
      </c>
      <c r="G563" s="39">
        <v>-0.10239999999999999</v>
      </c>
    </row>
    <row r="564" spans="2:7" ht="13.5">
      <c r="B564" s="27" t="s">
        <v>572</v>
      </c>
      <c r="C564" s="24">
        <v>-0.1446514905255576</v>
      </c>
      <c r="D564" s="24">
        <v>-0.2746239337814771</v>
      </c>
      <c r="E564" s="24">
        <v>-0.06976186090417946</v>
      </c>
      <c r="F564" s="60">
        <v>-0.3181</v>
      </c>
      <c r="G564" s="39">
        <v>-0.1306</v>
      </c>
    </row>
    <row r="565" spans="2:7" ht="13.5">
      <c r="B565" s="27" t="s">
        <v>573</v>
      </c>
      <c r="C565" s="24">
        <v>-0.14575522738557112</v>
      </c>
      <c r="D565" s="24">
        <v>-0.17273958374317644</v>
      </c>
      <c r="E565" s="24">
        <v>-0.005143688633545196</v>
      </c>
      <c r="F565" s="60">
        <v>-0.2261</v>
      </c>
      <c r="G565" s="39">
        <v>-0.038599999999999995</v>
      </c>
    </row>
    <row r="566" spans="2:7" ht="13.5">
      <c r="B566" s="27" t="s">
        <v>574</v>
      </c>
      <c r="C566" s="24">
        <v>-0.14216868957183593</v>
      </c>
      <c r="D566" s="24">
        <v>-0.19241931326021344</v>
      </c>
      <c r="E566" s="24">
        <v>-0.01607096797806218</v>
      </c>
      <c r="F566" s="60">
        <v>-0.2398</v>
      </c>
      <c r="G566" s="39">
        <v>-0.05230000000000001</v>
      </c>
    </row>
    <row r="567" spans="2:7" ht="13.5">
      <c r="B567" s="27" t="s">
        <v>575</v>
      </c>
      <c r="C567" s="24">
        <v>-0.14521110170509743</v>
      </c>
      <c r="D567" s="24">
        <v>-0.2180547789351195</v>
      </c>
      <c r="E567" s="24">
        <v>-0.027981110371301465</v>
      </c>
      <c r="F567" s="60">
        <v>-0.2635</v>
      </c>
      <c r="G567" s="39">
        <v>-0.07600000000000001</v>
      </c>
    </row>
    <row r="568" spans="2:7" ht="13.5">
      <c r="B568" s="27" t="s">
        <v>576</v>
      </c>
      <c r="C568" s="24">
        <v>-0.1493091164427689</v>
      </c>
      <c r="D568" s="24">
        <v>-0.2542155252938336</v>
      </c>
      <c r="E568" s="24">
        <v>-0.05152665944702561</v>
      </c>
      <c r="F568" s="60">
        <v>-0.2993</v>
      </c>
      <c r="G568" s="39">
        <v>-0.11180000000000001</v>
      </c>
    </row>
    <row r="569" spans="2:6" ht="13.5">
      <c r="B569" s="27" t="s">
        <v>577</v>
      </c>
      <c r="C569" s="24">
        <v>-0.0963688524002464</v>
      </c>
      <c r="D569" s="24">
        <v>-0.07415909145760224</v>
      </c>
      <c r="E569" s="24">
        <v>0.014113866707612388</v>
      </c>
      <c r="F569" s="60">
        <v>-0.1224</v>
      </c>
    </row>
    <row r="570" spans="2:7" ht="13.5">
      <c r="B570" s="27" t="s">
        <v>578</v>
      </c>
      <c r="C570" s="24">
        <v>-0.1474087563123163</v>
      </c>
      <c r="D570" s="24">
        <v>-0.1637397880416458</v>
      </c>
      <c r="E570" s="24">
        <v>-0.0031212029062599456</v>
      </c>
      <c r="F570" s="60">
        <v>-0.2203</v>
      </c>
      <c r="G570" s="39">
        <v>-0.032799999999999996</v>
      </c>
    </row>
    <row r="571" spans="2:7" ht="13.5">
      <c r="B571" s="27" t="s">
        <v>579</v>
      </c>
      <c r="C571" s="24">
        <v>-0.14611828739088395</v>
      </c>
      <c r="D571" s="24">
        <v>-0.2766865807921164</v>
      </c>
      <c r="E571" s="24">
        <v>-0.07709609778980964</v>
      </c>
      <c r="F571" s="60">
        <v>-0.3223</v>
      </c>
      <c r="G571" s="39">
        <v>-0.13479999999999998</v>
      </c>
    </row>
    <row r="572" spans="2:7" ht="13.5">
      <c r="B572" s="27" t="s">
        <v>580</v>
      </c>
      <c r="C572" s="24">
        <v>-0.14860556948022463</v>
      </c>
      <c r="D572" s="24">
        <v>-0.21127372957009527</v>
      </c>
      <c r="E572" s="24">
        <v>-0.024959475544441112</v>
      </c>
      <c r="F572" s="60">
        <v>-0.2595</v>
      </c>
      <c r="G572" s="39">
        <v>-0.07200000000000001</v>
      </c>
    </row>
    <row r="573" spans="2:6" ht="13.5">
      <c r="B573" s="27" t="s">
        <v>581</v>
      </c>
      <c r="C573" s="24">
        <v>-0.09923446827347249</v>
      </c>
      <c r="D573" s="24">
        <v>-0.0823743515339217</v>
      </c>
      <c r="E573" s="24">
        <v>0.009626033440307324</v>
      </c>
      <c r="F573" s="60">
        <v>-0.1293</v>
      </c>
    </row>
    <row r="574" spans="2:7" ht="13.5">
      <c r="B574" s="27" t="s">
        <v>582</v>
      </c>
      <c r="C574" s="24">
        <v>-0.14378676985653982</v>
      </c>
      <c r="D574" s="24">
        <v>-0.17376353296505087</v>
      </c>
      <c r="E574" s="24">
        <v>-0.014300476578995358</v>
      </c>
      <c r="F574" s="60">
        <v>-0.226</v>
      </c>
      <c r="G574" s="39">
        <v>-0.038500000000000006</v>
      </c>
    </row>
    <row r="575" spans="2:7" ht="13.5">
      <c r="B575" s="27" t="s">
        <v>583</v>
      </c>
      <c r="C575" s="24">
        <v>-0.1547006741926893</v>
      </c>
      <c r="D575" s="24">
        <v>-0.21385891427888737</v>
      </c>
      <c r="E575" s="24">
        <v>-0.026329863942421206</v>
      </c>
      <c r="F575" s="60">
        <v>-0.2653</v>
      </c>
      <c r="G575" s="39">
        <v>-0.07779999999999998</v>
      </c>
    </row>
    <row r="576" spans="2:7" ht="13.5">
      <c r="B576" s="27" t="s">
        <v>584</v>
      </c>
      <c r="C576" s="24">
        <v>-0.15378926203939258</v>
      </c>
      <c r="D576" s="24">
        <v>-0.23427727522303599</v>
      </c>
      <c r="E576" s="24">
        <v>-0.03786914633870442</v>
      </c>
      <c r="F576" s="60">
        <v>-0.2828</v>
      </c>
      <c r="G576" s="39">
        <v>-0.0953</v>
      </c>
    </row>
    <row r="577" spans="2:7" ht="13.5">
      <c r="B577" s="27" t="s">
        <v>585</v>
      </c>
      <c r="C577" s="24">
        <v>-0.1555908656265963</v>
      </c>
      <c r="D577" s="24">
        <v>-0.26726060682377906</v>
      </c>
      <c r="E577" s="24">
        <v>-0.062030449410736654</v>
      </c>
      <c r="F577" s="60">
        <v>-0.3154</v>
      </c>
      <c r="G577" s="39">
        <v>-0.1279</v>
      </c>
    </row>
    <row r="578" spans="2:7" ht="13.5">
      <c r="B578" s="27" t="s">
        <v>586</v>
      </c>
      <c r="C578" s="24">
        <v>-0.15183322977378566</v>
      </c>
      <c r="D578" s="24">
        <v>-0.2929057850924295</v>
      </c>
      <c r="E578" s="24">
        <v>-0.09028952998655004</v>
      </c>
      <c r="F578" s="60">
        <v>-0.3421</v>
      </c>
      <c r="G578" s="39">
        <v>-0.15460000000000002</v>
      </c>
    </row>
    <row r="579" spans="2:7" ht="13.5">
      <c r="B579" s="27" t="s">
        <v>587</v>
      </c>
      <c r="C579" s="24">
        <v>-0.16025667597502746</v>
      </c>
      <c r="D579" s="24">
        <v>-0.27627381102794857</v>
      </c>
      <c r="E579" s="24">
        <v>-0.06894963080950367</v>
      </c>
      <c r="F579" s="60">
        <v>-0.3267</v>
      </c>
      <c r="G579" s="39">
        <v>-0.1392</v>
      </c>
    </row>
    <row r="580" spans="2:7" ht="13.5">
      <c r="B580" s="27" t="s">
        <v>588</v>
      </c>
      <c r="C580" s="24">
        <v>-0.16185622300066882</v>
      </c>
      <c r="D580" s="24">
        <v>-0.2417290068675193</v>
      </c>
      <c r="E580" s="24">
        <v>-0.04203422355832842</v>
      </c>
      <c r="F580" s="60">
        <v>-0.2939</v>
      </c>
      <c r="G580" s="39">
        <v>-0.1064</v>
      </c>
    </row>
    <row r="581" spans="2:7" ht="13.5">
      <c r="B581" s="27" t="s">
        <v>589</v>
      </c>
      <c r="C581" s="24">
        <v>-0.15928390591473018</v>
      </c>
      <c r="D581" s="24">
        <v>-0.21609831585215744</v>
      </c>
      <c r="E581" s="24">
        <v>-0.03131436752050032</v>
      </c>
      <c r="F581" s="60">
        <v>-0.2703</v>
      </c>
      <c r="G581" s="39">
        <v>-0.08279999999999998</v>
      </c>
    </row>
    <row r="582" spans="2:7" ht="13.5">
      <c r="B582" s="27" t="s">
        <v>590</v>
      </c>
      <c r="C582" s="24">
        <v>-0.1309549037913058</v>
      </c>
      <c r="D582" s="24">
        <v>-0.15430599183707372</v>
      </c>
      <c r="E582" s="24">
        <v>-0.01497173189862</v>
      </c>
      <c r="F582" s="60">
        <v>-0.2029</v>
      </c>
      <c r="G582" s="39">
        <v>-0.015399999999999997</v>
      </c>
    </row>
    <row r="583" spans="2:7" ht="13.5">
      <c r="B583" s="27" t="s">
        <v>591</v>
      </c>
      <c r="C583" s="24">
        <v>-0.14814029764336212</v>
      </c>
      <c r="D583" s="24">
        <v>-0.19302746414532024</v>
      </c>
      <c r="E583" s="24">
        <v>-0.031230083122781416</v>
      </c>
      <c r="F583" s="60">
        <v>-0.2453</v>
      </c>
      <c r="G583" s="39">
        <v>-0.05779999999999999</v>
      </c>
    </row>
    <row r="584" spans="2:7" ht="13.5">
      <c r="B584" s="27" t="s">
        <v>592</v>
      </c>
      <c r="C584" s="24">
        <v>-0.16039837642395227</v>
      </c>
      <c r="D584" s="24">
        <v>-0.22733435686506454</v>
      </c>
      <c r="E584" s="24">
        <v>-0.04169155811664371</v>
      </c>
      <c r="F584" s="60">
        <v>-0.2813</v>
      </c>
      <c r="G584" s="39">
        <v>-0.0938</v>
      </c>
    </row>
    <row r="585" spans="2:7" ht="13.5">
      <c r="B585" s="27" t="s">
        <v>593</v>
      </c>
      <c r="C585" s="24">
        <v>-0.15605881168974278</v>
      </c>
      <c r="D585" s="24">
        <v>-0.24267851116779227</v>
      </c>
      <c r="E585" s="24">
        <v>-0.0540371304983589</v>
      </c>
      <c r="F585" s="60">
        <v>-0.2935</v>
      </c>
      <c r="G585" s="39">
        <v>-0.10599999999999998</v>
      </c>
    </row>
    <row r="586" spans="2:7" ht="13.5">
      <c r="B586" s="27" t="s">
        <v>594</v>
      </c>
      <c r="C586" s="24">
        <v>-0.14684558508129086</v>
      </c>
      <c r="D586" s="24">
        <v>-0.260570289008097</v>
      </c>
      <c r="E586" s="24">
        <v>-0.07441995222256104</v>
      </c>
      <c r="F586" s="60">
        <v>-0.3082</v>
      </c>
      <c r="G586" s="39">
        <v>-0.12069999999999997</v>
      </c>
    </row>
    <row r="587" spans="2:7" ht="13.5">
      <c r="B587" s="27" t="s">
        <v>595</v>
      </c>
      <c r="C587" s="24">
        <v>-0.1304811618866779</v>
      </c>
      <c r="D587" s="24">
        <v>-0.267797638688819</v>
      </c>
      <c r="E587" s="24">
        <v>-0.09603397866635577</v>
      </c>
      <c r="F587" s="60">
        <v>-0.313</v>
      </c>
      <c r="G587" s="39">
        <v>-0.1255</v>
      </c>
    </row>
    <row r="588" spans="2:7" ht="13.5">
      <c r="B588" s="27" t="s">
        <v>596</v>
      </c>
      <c r="C588" s="24">
        <v>-0.143967237687896</v>
      </c>
      <c r="D588" s="24">
        <v>-0.22996085052811566</v>
      </c>
      <c r="E588" s="24">
        <v>-0.06225544011791584</v>
      </c>
      <c r="F588" s="60">
        <v>-0.2784</v>
      </c>
      <c r="G588" s="39">
        <v>-0.09089999999999998</v>
      </c>
    </row>
    <row r="589" spans="2:7" ht="13.5">
      <c r="B589" s="27" t="s">
        <v>597</v>
      </c>
      <c r="C589" s="24">
        <v>-0.15192233368547292</v>
      </c>
      <c r="D589" s="24">
        <v>-0.21339760781939177</v>
      </c>
      <c r="E589" s="24">
        <v>-0.04905741086365456</v>
      </c>
      <c r="F589" s="60">
        <v>-0.2665</v>
      </c>
      <c r="G589" s="39">
        <v>-0.07900000000000001</v>
      </c>
    </row>
    <row r="590" spans="2:7" ht="13.5">
      <c r="B590" s="27" t="s">
        <v>598</v>
      </c>
      <c r="C590" s="24">
        <v>-0.15679612799941012</v>
      </c>
      <c r="D590" s="24">
        <v>-0.20726808213519732</v>
      </c>
      <c r="E590" s="24">
        <v>-0.045327317414125545</v>
      </c>
      <c r="F590" s="60">
        <v>-0.2638</v>
      </c>
      <c r="G590" s="39">
        <v>-0.07629999999999998</v>
      </c>
    </row>
    <row r="591" spans="2:7" ht="13.5">
      <c r="B591" s="27" t="s">
        <v>599</v>
      </c>
      <c r="C591" s="24">
        <v>-0.15863979990921706</v>
      </c>
      <c r="D591" s="24">
        <v>-0.1919455796379026</v>
      </c>
      <c r="E591" s="24">
        <v>-0.034935687790783376</v>
      </c>
      <c r="F591" s="60">
        <v>-0.2515</v>
      </c>
      <c r="G591" s="39">
        <v>-0.064</v>
      </c>
    </row>
    <row r="592" spans="2:7" ht="13.5">
      <c r="B592" s="27" t="s">
        <v>600</v>
      </c>
      <c r="C592" s="24">
        <v>-0.14055132581301422</v>
      </c>
      <c r="D592" s="24">
        <v>-0.15042944414436477</v>
      </c>
      <c r="E592" s="24">
        <v>-0.018696547607207847</v>
      </c>
      <c r="F592" s="60">
        <v>-0.2067</v>
      </c>
      <c r="G592" s="39">
        <v>-0.019199999999999995</v>
      </c>
    </row>
    <row r="593" spans="2:7" ht="13.5">
      <c r="B593" s="27" t="s">
        <v>601</v>
      </c>
      <c r="C593" s="24">
        <v>-0.16329532354290777</v>
      </c>
      <c r="D593" s="24">
        <v>-0.1992111188286323</v>
      </c>
      <c r="E593" s="24">
        <v>-0.046611052607264725</v>
      </c>
      <c r="F593" s="60">
        <v>-0.2618</v>
      </c>
      <c r="G593" s="39">
        <v>-0.07429999999999998</v>
      </c>
    </row>
    <row r="594" spans="2:7" ht="13.5">
      <c r="B594" s="27" t="s">
        <v>602</v>
      </c>
      <c r="C594" s="24">
        <v>-0.1550361274434593</v>
      </c>
      <c r="D594" s="24">
        <v>-0.20500045769786723</v>
      </c>
      <c r="E594" s="24">
        <v>-0.0541449926166786</v>
      </c>
      <c r="F594" s="60">
        <v>-0.2627</v>
      </c>
      <c r="G594" s="39">
        <v>-0.07519999999999999</v>
      </c>
    </row>
    <row r="595" spans="2:7" ht="13.5">
      <c r="B595" s="27" t="s">
        <v>603</v>
      </c>
      <c r="C595" s="24">
        <v>-0.146635781431236</v>
      </c>
      <c r="D595" s="24">
        <v>-0.21463338142810073</v>
      </c>
      <c r="E595" s="24">
        <v>-0.06349016366224536</v>
      </c>
      <c r="F595" s="60">
        <v>-0.2676</v>
      </c>
      <c r="G595" s="39">
        <v>-0.0801</v>
      </c>
    </row>
    <row r="596" spans="2:7" ht="13.5">
      <c r="B596" s="27" t="s">
        <v>604</v>
      </c>
      <c r="C596" s="24">
        <v>-0.13734967472774073</v>
      </c>
      <c r="D596" s="24">
        <v>-0.23169499111026326</v>
      </c>
      <c r="E596" s="24">
        <v>-0.07798178593726934</v>
      </c>
      <c r="F596" s="60">
        <v>-0.2804</v>
      </c>
      <c r="G596" s="39">
        <v>-0.09289999999999998</v>
      </c>
    </row>
    <row r="597" spans="2:7" ht="13.5">
      <c r="B597" s="27" t="s">
        <v>605</v>
      </c>
      <c r="C597" s="24">
        <v>-0.12939060307467543</v>
      </c>
      <c r="D597" s="24">
        <v>-0.2483785154225231</v>
      </c>
      <c r="E597" s="24">
        <v>-0.09170383078828959</v>
      </c>
      <c r="F597" s="60">
        <v>-0.2947</v>
      </c>
      <c r="G597" s="39">
        <v>-0.10720000000000002</v>
      </c>
    </row>
    <row r="598" spans="2:7" ht="13.5">
      <c r="B598" s="27" t="s">
        <v>606</v>
      </c>
      <c r="C598" s="24">
        <v>-0.15868308284932198</v>
      </c>
      <c r="D598" s="24">
        <v>-0.17765989794885328</v>
      </c>
      <c r="E598" s="24">
        <v>-0.03494870647669934</v>
      </c>
      <c r="F598" s="60">
        <v>-0.2408</v>
      </c>
      <c r="G598" s="39">
        <v>-0.053299999999999986</v>
      </c>
    </row>
    <row r="599" spans="2:7" ht="13.5">
      <c r="B599" s="27" t="s">
        <v>607</v>
      </c>
      <c r="C599" s="24">
        <v>-0.14230390064662757</v>
      </c>
      <c r="D599" s="24">
        <v>-0.1409493569590019</v>
      </c>
      <c r="E599" s="24">
        <v>-0.0198749540697154</v>
      </c>
      <c r="F599" s="60">
        <v>-0.2013</v>
      </c>
      <c r="G599" s="39">
        <v>-0.013800000000000007</v>
      </c>
    </row>
    <row r="600" spans="2:6" ht="13.5">
      <c r="B600" s="27" t="s">
        <v>608</v>
      </c>
      <c r="C600" s="24">
        <v>-0.1313726913028077</v>
      </c>
      <c r="D600" s="24">
        <v>-0.10922180332756071</v>
      </c>
      <c r="E600" s="24">
        <v>-0.002519700741782316</v>
      </c>
      <c r="F600" s="60">
        <v>-0.1709</v>
      </c>
    </row>
    <row r="601" spans="2:6" ht="13.5">
      <c r="B601" s="27" t="s">
        <v>609</v>
      </c>
      <c r="C601" s="24">
        <v>-0.10276800286648324</v>
      </c>
      <c r="D601" s="24">
        <v>-0.06700515881025737</v>
      </c>
      <c r="E601" s="24">
        <v>0.015541451775444415</v>
      </c>
      <c r="F601" s="60">
        <v>-0.1237</v>
      </c>
    </row>
    <row r="602" spans="2:6" ht="13.5">
      <c r="B602" s="27" t="s">
        <v>610</v>
      </c>
      <c r="C602" s="24">
        <v>-0.036544605334395186</v>
      </c>
      <c r="D602" s="24">
        <v>-0.01992238216066511</v>
      </c>
      <c r="E602" s="24">
        <v>0.01019144289304208</v>
      </c>
      <c r="F602" s="60">
        <v>-0.0429</v>
      </c>
    </row>
    <row r="603" spans="2:6" ht="13.5">
      <c r="B603" s="27" t="s">
        <v>611</v>
      </c>
      <c r="C603" s="24">
        <v>0.02947899799932685</v>
      </c>
      <c r="D603" s="24">
        <v>0.011118043499752872</v>
      </c>
      <c r="E603" s="24">
        <v>-0.014416955817647903</v>
      </c>
      <c r="F603" s="60">
        <v>0.0346</v>
      </c>
    </row>
    <row r="604" spans="2:6" ht="13.5">
      <c r="B604" s="27" t="s">
        <v>612</v>
      </c>
      <c r="C604" s="24">
        <v>-0.08609194600563796</v>
      </c>
      <c r="D604" s="24">
        <v>-0.052750049406977695</v>
      </c>
      <c r="E604" s="24">
        <v>0.012864466135035002</v>
      </c>
      <c r="F604" s="60">
        <v>-0.1018</v>
      </c>
    </row>
    <row r="605" spans="2:6" ht="13.5">
      <c r="B605" s="27" t="s">
        <v>613</v>
      </c>
      <c r="C605" s="24">
        <v>-0.13997874585406223</v>
      </c>
      <c r="D605" s="24">
        <v>-0.09402865924452541</v>
      </c>
      <c r="E605" s="24">
        <v>0.003533799290485362</v>
      </c>
      <c r="F605" s="60">
        <v>-0.1687</v>
      </c>
    </row>
    <row r="606" spans="2:6" ht="13.5">
      <c r="B606" s="27" t="s">
        <v>614</v>
      </c>
      <c r="C606" s="24">
        <v>-0.1401320367236245</v>
      </c>
      <c r="D606" s="24">
        <v>-0.10807005639761158</v>
      </c>
      <c r="E606" s="24">
        <v>-0.0179743842824287</v>
      </c>
      <c r="F606" s="60">
        <v>-0.1779</v>
      </c>
    </row>
    <row r="607" spans="2:7" ht="13.5">
      <c r="B607" s="27" t="s">
        <v>615</v>
      </c>
      <c r="C607" s="24">
        <v>-0.1441100699889084</v>
      </c>
      <c r="D607" s="24">
        <v>-0.12841394287218577</v>
      </c>
      <c r="E607" s="24">
        <v>-0.037487453398975745</v>
      </c>
      <c r="F607" s="60">
        <v>-0.1966</v>
      </c>
      <c r="G607" s="39">
        <v>-0.009099999999999997</v>
      </c>
    </row>
    <row r="608" spans="2:7" ht="13.5">
      <c r="B608" s="27" t="s">
        <v>616</v>
      </c>
      <c r="C608" s="24">
        <v>-0.14964795914681517</v>
      </c>
      <c r="D608" s="24">
        <v>-0.14803082546145063</v>
      </c>
      <c r="E608" s="24">
        <v>-0.04811778077367457</v>
      </c>
      <c r="F608" s="60">
        <v>-0.2159</v>
      </c>
      <c r="G608" s="39">
        <v>-0.02840000000000001</v>
      </c>
    </row>
    <row r="609" spans="2:7" ht="13.5">
      <c r="B609" s="27" t="s">
        <v>617</v>
      </c>
      <c r="C609" s="24">
        <v>-0.14426296750071543</v>
      </c>
      <c r="D609" s="24">
        <v>-0.12726068568711213</v>
      </c>
      <c r="E609" s="24">
        <v>-0.02186374089594345</v>
      </c>
      <c r="F609" s="60">
        <v>-0.1936</v>
      </c>
      <c r="G609" s="39">
        <v>-0.006099999999999994</v>
      </c>
    </row>
    <row r="610" spans="2:6" ht="13.5">
      <c r="B610" s="27" t="s">
        <v>618</v>
      </c>
      <c r="C610" s="24">
        <v>-0.015287553037662605</v>
      </c>
      <c r="D610" s="24">
        <v>-0.00788628792532009</v>
      </c>
      <c r="E610" s="24">
        <v>0.004850334934769052</v>
      </c>
      <c r="F610" s="60">
        <v>-0.0179</v>
      </c>
    </row>
    <row r="611" spans="2:6" ht="13.5">
      <c r="B611" s="27" t="s">
        <v>619</v>
      </c>
      <c r="C611" s="24">
        <v>0.04937428207121641</v>
      </c>
      <c r="D611" s="24">
        <v>0.015872595820138002</v>
      </c>
      <c r="E611" s="24">
        <v>-0.02615936245076078</v>
      </c>
      <c r="F611" s="60">
        <v>0.0581</v>
      </c>
    </row>
    <row r="612" spans="2:6" ht="13.5">
      <c r="B612" s="27" t="s">
        <v>620</v>
      </c>
      <c r="C612" s="24">
        <v>0.12518241036219635</v>
      </c>
      <c r="D612" s="24">
        <v>0.012898967777935866</v>
      </c>
      <c r="E612" s="24">
        <v>-0.09657718617929589</v>
      </c>
      <c r="F612" s="60">
        <v>0.1586</v>
      </c>
    </row>
    <row r="613" spans="2:6" ht="13.5">
      <c r="B613" s="27" t="s">
        <v>621</v>
      </c>
      <c r="C613" s="24">
        <v>-0.012331772906819083</v>
      </c>
      <c r="D613" s="24">
        <v>-0.006049046605554054</v>
      </c>
      <c r="E613" s="24">
        <v>0.0041861485786327535</v>
      </c>
      <c r="F613" s="60">
        <v>-0.0144</v>
      </c>
    </row>
    <row r="614" spans="2:6" ht="13.5">
      <c r="B614" s="27" t="s">
        <v>622</v>
      </c>
      <c r="C614" s="24">
        <v>-0.12481129349252384</v>
      </c>
      <c r="D614" s="24">
        <v>-0.11307382728845283</v>
      </c>
      <c r="E614" s="24">
        <v>-0.004734953510748596</v>
      </c>
      <c r="F614" s="60">
        <v>-0.1685</v>
      </c>
    </row>
    <row r="615" spans="2:6" ht="13.5">
      <c r="B615" s="27" t="s">
        <v>623</v>
      </c>
      <c r="C615" s="24">
        <v>0.0021243596866789005</v>
      </c>
      <c r="D615" s="24">
        <v>0.0008784343715433351</v>
      </c>
      <c r="E615" s="24">
        <v>-0.0008630486084388878</v>
      </c>
      <c r="F615" s="60">
        <v>0.0025</v>
      </c>
    </row>
    <row r="616" spans="2:6" ht="13.5">
      <c r="B616" s="27" t="s">
        <v>624</v>
      </c>
      <c r="C616" s="24">
        <v>0.12879811596252466</v>
      </c>
      <c r="D616" s="24">
        <v>0.007753332849226524</v>
      </c>
      <c r="E616" s="24">
        <v>-0.10349551414893554</v>
      </c>
      <c r="F616" s="60">
        <v>0.1654</v>
      </c>
    </row>
    <row r="617" spans="2:7" ht="13.5">
      <c r="B617" s="27" t="s">
        <v>625</v>
      </c>
      <c r="C617" s="24">
        <v>0.1934720592114978</v>
      </c>
      <c r="D617" s="24">
        <v>-0.027407312100280024</v>
      </c>
      <c r="E617" s="24">
        <v>-0.2103611357519437</v>
      </c>
      <c r="F617" s="60">
        <v>0.2871</v>
      </c>
      <c r="G617" s="39">
        <v>0.09960000000000002</v>
      </c>
    </row>
    <row r="618" spans="2:6" ht="13.5">
      <c r="B618" s="27" t="s">
        <v>626</v>
      </c>
      <c r="C618" s="24">
        <v>0.07096166405032989</v>
      </c>
      <c r="D618" s="24">
        <v>0.01616238079827781</v>
      </c>
      <c r="E618" s="24">
        <v>-0.04233954229319359</v>
      </c>
      <c r="F618" s="60">
        <v>0.0842</v>
      </c>
    </row>
    <row r="619" spans="2:6" ht="13.5">
      <c r="B619" s="27" t="s">
        <v>627</v>
      </c>
      <c r="C619" s="24">
        <v>-0.12385598587649227</v>
      </c>
      <c r="D619" s="24">
        <v>-0.1285584557255781</v>
      </c>
      <c r="E619" s="24">
        <v>-0.00831701291594733</v>
      </c>
      <c r="F619" s="60">
        <v>-0.1787</v>
      </c>
    </row>
    <row r="620" spans="2:6" ht="13.5">
      <c r="B620" s="27" t="s">
        <v>628</v>
      </c>
      <c r="C620" s="24">
        <v>-0.09644226005793399</v>
      </c>
      <c r="D620" s="24">
        <v>-0.07443176007168262</v>
      </c>
      <c r="E620" s="24">
        <v>0.011343848445500626</v>
      </c>
      <c r="F620" s="60">
        <v>-0.1224</v>
      </c>
    </row>
    <row r="621" spans="2:6" ht="13.5">
      <c r="B621" s="27" t="s">
        <v>629</v>
      </c>
      <c r="C621" s="24">
        <v>-0.04157189634753777</v>
      </c>
      <c r="D621" s="24">
        <v>-0.018804620147140128</v>
      </c>
      <c r="E621" s="24">
        <v>0.015125619061594264</v>
      </c>
      <c r="F621" s="60">
        <v>-0.0481</v>
      </c>
    </row>
    <row r="622" spans="2:6" ht="13.5">
      <c r="B622" s="27" t="s">
        <v>630</v>
      </c>
      <c r="C622" s="24">
        <v>0.11978577947930091</v>
      </c>
      <c r="D622" s="24">
        <v>0.005931602906834144</v>
      </c>
      <c r="E622" s="24">
        <v>-0.095344805612946</v>
      </c>
      <c r="F622" s="60">
        <v>0.1532</v>
      </c>
    </row>
    <row r="623" spans="2:6" ht="13.5">
      <c r="B623" s="27" t="s">
        <v>631</v>
      </c>
      <c r="C623" s="24">
        <v>0.05888359285325251</v>
      </c>
      <c r="D623" s="24">
        <v>0.014569604159934357</v>
      </c>
      <c r="E623" s="24">
        <v>-0.03298046976853186</v>
      </c>
      <c r="F623" s="60">
        <v>0.069</v>
      </c>
    </row>
    <row r="624" spans="2:6" ht="13.5">
      <c r="B624" s="27" t="s">
        <v>632</v>
      </c>
      <c r="C624" s="24">
        <v>-0.05279081160572119</v>
      </c>
      <c r="D624" s="24">
        <v>-0.02565270581262169</v>
      </c>
      <c r="E624" s="24">
        <v>0.017639954716687</v>
      </c>
      <c r="F624" s="60">
        <v>-0.0613</v>
      </c>
    </row>
    <row r="625" spans="2:6" ht="13.5">
      <c r="B625" s="27" t="s">
        <v>633</v>
      </c>
      <c r="C625" s="24">
        <v>0.004238965154133467</v>
      </c>
      <c r="D625" s="24">
        <v>0.0013441252935209036</v>
      </c>
      <c r="E625" s="24">
        <v>-0.0021020310671620024</v>
      </c>
      <c r="F625" s="60">
        <v>0.0049</v>
      </c>
    </row>
    <row r="626" spans="2:6" ht="13.5">
      <c r="B626" s="27" t="s">
        <v>634</v>
      </c>
      <c r="C626" s="24">
        <v>0.0710130322416731</v>
      </c>
      <c r="D626" s="24">
        <v>0.011285051731420026</v>
      </c>
      <c r="E626" s="24">
        <v>-0.046813148242648595</v>
      </c>
      <c r="F626" s="60">
        <v>0.0858</v>
      </c>
    </row>
    <row r="627" spans="2:6" ht="13.5">
      <c r="B627" s="27" t="s">
        <v>635</v>
      </c>
      <c r="C627" s="24">
        <v>-0.03932453426982363</v>
      </c>
      <c r="D627" s="24">
        <v>-0.017278466317705465</v>
      </c>
      <c r="E627" s="24">
        <v>0.014700930073251683</v>
      </c>
      <c r="F627" s="60">
        <v>-0.0454</v>
      </c>
    </row>
    <row r="628" spans="2:6" ht="13.5">
      <c r="B628" s="27" t="s">
        <v>636</v>
      </c>
      <c r="C628" s="24">
        <v>0.003557300380915507</v>
      </c>
      <c r="D628" s="24">
        <v>0.0009152248940367258</v>
      </c>
      <c r="E628" s="24">
        <v>-0.0017272210151109135</v>
      </c>
      <c r="F628" s="60">
        <v>0.0041</v>
      </c>
    </row>
    <row r="629" spans="2:6" ht="13.5">
      <c r="B629" s="27" t="s">
        <v>637</v>
      </c>
      <c r="C629" s="24">
        <v>0.04552677778267622</v>
      </c>
      <c r="D629" s="24">
        <v>0.006040430235543681</v>
      </c>
      <c r="E629" s="24">
        <v>-0.027901057128000062</v>
      </c>
      <c r="F629" s="60">
        <v>0.0537</v>
      </c>
    </row>
    <row r="630" spans="2:6" ht="13.5">
      <c r="B630" s="27" t="s">
        <v>638</v>
      </c>
      <c r="C630" s="24">
        <v>-0.03339991686954846</v>
      </c>
      <c r="D630" s="24">
        <v>-0.012616503874543383</v>
      </c>
      <c r="E630" s="24">
        <v>0.012557778439076017</v>
      </c>
      <c r="F630" s="60">
        <v>-0.0378</v>
      </c>
    </row>
    <row r="631" spans="2:6" ht="13.5">
      <c r="B631" s="27" t="s">
        <v>639</v>
      </c>
      <c r="C631" s="24">
        <v>0.05920561437679339</v>
      </c>
      <c r="D631" s="24">
        <v>0.004558235993322057</v>
      </c>
      <c r="E631" s="24">
        <v>-0.043895992303765397</v>
      </c>
      <c r="F631" s="60">
        <v>0.0738</v>
      </c>
    </row>
    <row r="632" spans="2:6" ht="13.5">
      <c r="B632" s="27" t="s">
        <v>640</v>
      </c>
      <c r="C632" s="24">
        <v>0.06461719290881618</v>
      </c>
      <c r="D632" s="24">
        <v>0.0002957460328971706</v>
      </c>
      <c r="E632" s="24">
        <v>-0.06117738761753344</v>
      </c>
      <c r="F632" s="60">
        <v>0.089</v>
      </c>
    </row>
    <row r="633" spans="2:6" ht="13.5">
      <c r="B633" s="27" t="s">
        <v>641</v>
      </c>
      <c r="C633" s="24">
        <v>0.07714583441629586</v>
      </c>
      <c r="D633" s="24">
        <v>0.0037763082584945096</v>
      </c>
      <c r="E633" s="24">
        <v>-0.05739052677607859</v>
      </c>
      <c r="F633" s="60">
        <v>0.0962</v>
      </c>
    </row>
    <row r="634" spans="2:6" ht="13.5">
      <c r="B634" s="27" t="s">
        <v>642</v>
      </c>
      <c r="C634" s="24">
        <v>0.0861709631621288</v>
      </c>
      <c r="D634" s="24">
        <v>0.010977691894542119</v>
      </c>
      <c r="E634" s="24">
        <v>-0.06006934842597289</v>
      </c>
      <c r="F634" s="60">
        <v>0.1056</v>
      </c>
    </row>
    <row r="635" spans="2:7" ht="13.5">
      <c r="B635" s="27" t="s">
        <v>643</v>
      </c>
      <c r="C635" s="24">
        <v>0.15455431022337862</v>
      </c>
      <c r="D635" s="24">
        <v>0.003922616345690244</v>
      </c>
      <c r="E635" s="24">
        <v>-0.1383584407288474</v>
      </c>
      <c r="F635" s="60">
        <v>0.2075</v>
      </c>
      <c r="G635" s="39">
        <v>0.02</v>
      </c>
    </row>
    <row r="636" spans="2:7" ht="13.5">
      <c r="B636" s="27" t="s">
        <v>644</v>
      </c>
      <c r="C636" s="24">
        <v>0.16194648759055497</v>
      </c>
      <c r="D636" s="24">
        <v>-0.01178461791761265</v>
      </c>
      <c r="E636" s="24">
        <v>-0.1576416101041911</v>
      </c>
      <c r="F636" s="60">
        <v>0.2263</v>
      </c>
      <c r="G636" s="39">
        <v>0.0388</v>
      </c>
    </row>
    <row r="637" spans="2:7" ht="13.5">
      <c r="B637" s="27" t="s">
        <v>645</v>
      </c>
      <c r="C637" s="24">
        <v>0.16680302751704446</v>
      </c>
      <c r="D637" s="24">
        <v>-0.022726238472401405</v>
      </c>
      <c r="E637" s="24">
        <v>-0.178555710946803</v>
      </c>
      <c r="F637" s="60">
        <v>0.2454</v>
      </c>
      <c r="G637" s="39">
        <v>0.05790000000000001</v>
      </c>
    </row>
    <row r="638" spans="2:7" ht="13.5">
      <c r="B638" s="27" t="s">
        <v>646</v>
      </c>
      <c r="C638" s="24">
        <v>-0.15341474681574852</v>
      </c>
      <c r="D638" s="24">
        <v>-0.1529672092153973</v>
      </c>
      <c r="E638" s="24">
        <v>-0.038986460459055294</v>
      </c>
      <c r="F638" s="60">
        <v>-0.2201</v>
      </c>
      <c r="G638" s="39">
        <v>-0.03259999999999999</v>
      </c>
    </row>
    <row r="639" spans="2:7" ht="13.5">
      <c r="B639" s="27" t="s">
        <v>647</v>
      </c>
      <c r="C639" s="24">
        <v>-0.15679284641534252</v>
      </c>
      <c r="D639" s="24">
        <v>-0.1723951337588545</v>
      </c>
      <c r="E639" s="24">
        <v>-0.05580279624556006</v>
      </c>
      <c r="F639" s="60">
        <v>-0.2396</v>
      </c>
      <c r="G639" s="39">
        <v>-0.05210000000000001</v>
      </c>
    </row>
    <row r="640" spans="2:7" ht="13.5">
      <c r="B640" s="27" t="s">
        <v>648</v>
      </c>
      <c r="C640" s="24">
        <v>-0.16093817950827827</v>
      </c>
      <c r="D640" s="24">
        <v>-0.195879338699541</v>
      </c>
      <c r="E640" s="24">
        <v>-0.07483426778476954</v>
      </c>
      <c r="F640" s="60">
        <v>-0.2643</v>
      </c>
      <c r="G640" s="39">
        <v>-0.07679999999999998</v>
      </c>
    </row>
    <row r="641" spans="2:7" ht="13.5">
      <c r="B641" s="27" t="s">
        <v>649</v>
      </c>
      <c r="C641" s="24">
        <v>-0.16086372181993625</v>
      </c>
      <c r="D641" s="24">
        <v>-0.19075559903011197</v>
      </c>
      <c r="E641" s="24">
        <v>-0.05415803285457521</v>
      </c>
      <c r="F641" s="60">
        <v>-0.2553</v>
      </c>
      <c r="G641" s="39">
        <v>-0.06780000000000003</v>
      </c>
    </row>
    <row r="642" spans="2:7" ht="13.5">
      <c r="B642" s="27" t="s">
        <v>650</v>
      </c>
      <c r="C642" s="24">
        <v>-0.13655672466165925</v>
      </c>
      <c r="D642" s="24">
        <v>-0.2906903308540123</v>
      </c>
      <c r="E642" s="24">
        <v>-0.09717062321284997</v>
      </c>
      <c r="F642" s="60">
        <v>-0.3355</v>
      </c>
      <c r="G642" s="39">
        <v>-0.14800000000000002</v>
      </c>
    </row>
    <row r="643" spans="2:7" ht="13.5">
      <c r="B643" s="27" t="s">
        <v>651</v>
      </c>
      <c r="C643" s="24">
        <v>-0.11084043983248293</v>
      </c>
      <c r="D643" s="24">
        <v>-0.2992647377880999</v>
      </c>
      <c r="E643" s="24">
        <v>-0.14019302838209335</v>
      </c>
      <c r="F643" s="60">
        <v>-0.3486</v>
      </c>
      <c r="G643" s="39">
        <v>-0.16110000000000002</v>
      </c>
    </row>
    <row r="644" spans="2:7" ht="13.5">
      <c r="B644" s="27" t="s">
        <v>652</v>
      </c>
      <c r="C644" s="24">
        <v>-0.08187624311266006</v>
      </c>
      <c r="D644" s="24">
        <v>-0.278964340800961</v>
      </c>
      <c r="E644" s="24">
        <v>-0.1599922188568621</v>
      </c>
      <c r="F644" s="60">
        <v>-0.3318</v>
      </c>
      <c r="G644" s="39">
        <v>-0.14429999999999998</v>
      </c>
    </row>
    <row r="645" spans="2:7" ht="13.5">
      <c r="B645" s="27" t="s">
        <v>653</v>
      </c>
      <c r="C645" s="24">
        <v>-0.0615773095797536</v>
      </c>
      <c r="D645" s="24">
        <v>-0.2745843967914219</v>
      </c>
      <c r="E645" s="24">
        <v>-0.181918774876622</v>
      </c>
      <c r="F645" s="60">
        <v>-0.3351</v>
      </c>
      <c r="G645" s="39">
        <v>-0.1476</v>
      </c>
    </row>
    <row r="646" spans="2:7" ht="13.5">
      <c r="B646" s="27" t="s">
        <v>654</v>
      </c>
      <c r="C646" s="24">
        <v>-0.04924192851381903</v>
      </c>
      <c r="D646" s="24">
        <v>-0.2832548530846317</v>
      </c>
      <c r="E646" s="24">
        <v>-0.21047925984492144</v>
      </c>
      <c r="F646" s="60">
        <v>-0.3563</v>
      </c>
      <c r="G646" s="39">
        <v>-0.1688</v>
      </c>
    </row>
    <row r="647" spans="2:7" ht="13.5">
      <c r="B647" s="27" t="s">
        <v>655</v>
      </c>
      <c r="C647" s="24">
        <v>-0.08699821342822034</v>
      </c>
      <c r="D647" s="24">
        <v>-0.28797803372532016</v>
      </c>
      <c r="E647" s="24">
        <v>-0.15316821252945956</v>
      </c>
      <c r="F647" s="60">
        <v>-0.3376</v>
      </c>
      <c r="G647" s="39">
        <v>-0.1501</v>
      </c>
    </row>
    <row r="648" spans="2:7" ht="13.5">
      <c r="B648" s="27" t="s">
        <v>656</v>
      </c>
      <c r="C648" s="24">
        <v>-0.03555485151105131</v>
      </c>
      <c r="D648" s="24">
        <v>-0.2891861779951732</v>
      </c>
      <c r="E648" s="24">
        <v>-0.22422832510029744</v>
      </c>
      <c r="F648" s="60">
        <v>-0.3677</v>
      </c>
      <c r="G648" s="39">
        <v>-0.18020000000000003</v>
      </c>
    </row>
    <row r="649" spans="2:7" ht="13.5">
      <c r="B649" s="27" t="s">
        <v>657</v>
      </c>
      <c r="C649" s="24">
        <v>-0.02459253216594348</v>
      </c>
      <c r="D649" s="24">
        <v>-0.2689699851395595</v>
      </c>
      <c r="E649" s="24">
        <v>-0.22957652788204364</v>
      </c>
      <c r="F649" s="60">
        <v>-0.3545</v>
      </c>
      <c r="G649" s="39">
        <v>-0.16699999999999998</v>
      </c>
    </row>
    <row r="650" spans="2:7" ht="13.5">
      <c r="B650" s="27" t="s">
        <v>658</v>
      </c>
      <c r="C650" s="24">
        <v>-0.020645178614834947</v>
      </c>
      <c r="D650" s="24">
        <v>-0.24397325947841964</v>
      </c>
      <c r="E650" s="24">
        <v>-0.22522566600272853</v>
      </c>
      <c r="F650" s="60">
        <v>-0.3327</v>
      </c>
      <c r="G650" s="39">
        <v>-0.1452</v>
      </c>
    </row>
    <row r="651" spans="2:7" ht="13.5">
      <c r="B651" s="27" t="s">
        <v>659</v>
      </c>
      <c r="C651" s="24">
        <v>-0.020130049238638037</v>
      </c>
      <c r="D651" s="24">
        <v>-0.21316302919481345</v>
      </c>
      <c r="E651" s="24">
        <v>-0.21001757502821494</v>
      </c>
      <c r="F651" s="60">
        <v>-0.2999</v>
      </c>
      <c r="G651" s="39">
        <v>-0.1124</v>
      </c>
    </row>
    <row r="652" spans="2:7" ht="13.5">
      <c r="B652" s="27" t="s">
        <v>660</v>
      </c>
      <c r="C652" s="24">
        <v>-0.060731062323924334</v>
      </c>
      <c r="D652" s="24">
        <v>-0.28633196865840915</v>
      </c>
      <c r="E652" s="24">
        <v>-0.18034529067097393</v>
      </c>
      <c r="F652" s="60">
        <v>-0.3438</v>
      </c>
      <c r="G652" s="39">
        <v>-0.1563</v>
      </c>
    </row>
    <row r="653" spans="2:7" ht="13.5">
      <c r="B653" s="27" t="s">
        <v>661</v>
      </c>
      <c r="C653" s="24">
        <v>-0.008955464906122756</v>
      </c>
      <c r="D653" s="24">
        <v>-0.23999744287062796</v>
      </c>
      <c r="E653" s="24">
        <v>-0.22077513865506138</v>
      </c>
      <c r="F653" s="60">
        <v>-0.3262</v>
      </c>
      <c r="G653" s="39">
        <v>-0.1387</v>
      </c>
    </row>
    <row r="654" spans="2:7" ht="13.5">
      <c r="B654" s="27" t="s">
        <v>662</v>
      </c>
      <c r="C654" s="24">
        <v>-0.13784470379554392</v>
      </c>
      <c r="D654" s="24">
        <v>-0.2980975190974213</v>
      </c>
      <c r="E654" s="24">
        <v>-0.10818395477430842</v>
      </c>
      <c r="F654" s="60">
        <v>-0.3458</v>
      </c>
      <c r="G654" s="39">
        <v>-0.1583</v>
      </c>
    </row>
    <row r="655" spans="2:7" ht="13.5">
      <c r="B655" s="27" t="s">
        <v>663</v>
      </c>
      <c r="C655" s="24">
        <v>-0.11138605600480744</v>
      </c>
      <c r="D655" s="24">
        <v>-0.29884183645769014</v>
      </c>
      <c r="E655" s="24">
        <v>-0.14428996032110514</v>
      </c>
      <c r="F655" s="60">
        <v>-0.35</v>
      </c>
      <c r="G655" s="39">
        <v>-0.1625</v>
      </c>
    </row>
    <row r="656" spans="2:7" ht="13.5">
      <c r="B656" s="27" t="s">
        <v>664</v>
      </c>
      <c r="C656" s="24">
        <v>-0.0718197510100893</v>
      </c>
      <c r="D656" s="24">
        <v>-0.272775614235929</v>
      </c>
      <c r="E656" s="24">
        <v>-0.17498961428844328</v>
      </c>
      <c r="F656" s="60">
        <v>-0.3319</v>
      </c>
      <c r="G656" s="39">
        <v>-0.14439999999999997</v>
      </c>
    </row>
    <row r="657" spans="2:7" ht="13.5">
      <c r="B657" s="27" t="s">
        <v>665</v>
      </c>
      <c r="C657" s="24">
        <v>-0.05601243852637694</v>
      </c>
      <c r="D657" s="24">
        <v>-0.27640326990929154</v>
      </c>
      <c r="E657" s="24">
        <v>-0.20620927476871653</v>
      </c>
      <c r="F657" s="60">
        <v>-0.3494</v>
      </c>
      <c r="G657" s="39">
        <v>-0.1619</v>
      </c>
    </row>
    <row r="658" spans="2:7" ht="13.5">
      <c r="B658" s="27" t="s">
        <v>666</v>
      </c>
      <c r="C658" s="24">
        <v>-0.04521400493844041</v>
      </c>
      <c r="D658" s="24">
        <v>-0.26816924906995254</v>
      </c>
      <c r="E658" s="24">
        <v>-0.22138779203153236</v>
      </c>
      <c r="F658" s="60">
        <v>-0.3507</v>
      </c>
      <c r="G658" s="39">
        <v>-0.1632</v>
      </c>
    </row>
    <row r="659" spans="2:7" ht="13.5">
      <c r="B659" s="27" t="s">
        <v>667</v>
      </c>
      <c r="C659" s="24">
        <v>-0.038626396429922494</v>
      </c>
      <c r="D659" s="24">
        <v>-0.24685142413864014</v>
      </c>
      <c r="E659" s="24">
        <v>-0.21677839669629728</v>
      </c>
      <c r="F659" s="60">
        <v>-0.3308</v>
      </c>
      <c r="G659" s="39">
        <v>-0.14329999999999998</v>
      </c>
    </row>
    <row r="660" spans="2:7" ht="13.5">
      <c r="B660" s="27" t="s">
        <v>668</v>
      </c>
      <c r="C660" s="24">
        <v>-0.10014542178154429</v>
      </c>
      <c r="D660" s="24">
        <v>-0.2975441904601297</v>
      </c>
      <c r="E660" s="24">
        <v>-0.15903925443326034</v>
      </c>
      <c r="F660" s="60">
        <v>-0.3519</v>
      </c>
      <c r="G660" s="39">
        <v>-0.1644</v>
      </c>
    </row>
    <row r="661" spans="2:7" ht="13.5">
      <c r="B661" s="27" t="s">
        <v>669</v>
      </c>
      <c r="C661" s="24">
        <v>-0.13192148377286017</v>
      </c>
      <c r="D661" s="24">
        <v>-0.3131901735125986</v>
      </c>
      <c r="E661" s="24">
        <v>-0.13327396924765078</v>
      </c>
      <c r="F661" s="60">
        <v>-0.365</v>
      </c>
      <c r="G661" s="39">
        <v>-0.1775</v>
      </c>
    </row>
    <row r="662" spans="2:7" ht="13.5">
      <c r="B662" s="27" t="s">
        <v>670</v>
      </c>
      <c r="C662" s="24">
        <v>-0.059936707972514824</v>
      </c>
      <c r="D662" s="24">
        <v>-0.2825008134884399</v>
      </c>
      <c r="E662" s="24">
        <v>-0.20087110583194967</v>
      </c>
      <c r="F662" s="60">
        <v>-0.3518</v>
      </c>
      <c r="G662" s="39">
        <v>-0.1643</v>
      </c>
    </row>
    <row r="663" spans="2:7" ht="13.5">
      <c r="B663" s="27" t="s">
        <v>671</v>
      </c>
      <c r="C663" s="24">
        <v>-0.046533867250705185</v>
      </c>
      <c r="D663" s="24">
        <v>-0.2604149753083469</v>
      </c>
      <c r="E663" s="24">
        <v>-0.20959743031737776</v>
      </c>
      <c r="F663" s="60">
        <v>-0.3375</v>
      </c>
      <c r="G663" s="39">
        <v>-0.15</v>
      </c>
    </row>
    <row r="664" spans="2:7" ht="13.5">
      <c r="B664" s="27" t="s">
        <v>672</v>
      </c>
      <c r="C664" s="24">
        <v>-0.03746397537720725</v>
      </c>
      <c r="D664" s="24">
        <v>-0.2191092465765081</v>
      </c>
      <c r="E664" s="24">
        <v>-0.1936453794481201</v>
      </c>
      <c r="F664" s="60">
        <v>-0.2948</v>
      </c>
      <c r="G664" s="39">
        <v>-0.1073</v>
      </c>
    </row>
    <row r="665" spans="2:7" ht="13.5">
      <c r="B665" s="27" t="s">
        <v>673</v>
      </c>
      <c r="C665" s="24">
        <v>-0.03589344240646497</v>
      </c>
      <c r="D665" s="24">
        <v>-0.19032182382553842</v>
      </c>
      <c r="E665" s="24">
        <v>-0.17771162623786463</v>
      </c>
      <c r="F665" s="60">
        <v>-0.2629</v>
      </c>
      <c r="G665" s="39">
        <v>-0.07540000000000002</v>
      </c>
    </row>
    <row r="666" spans="2:7" ht="13.5">
      <c r="B666" s="27" t="s">
        <v>674</v>
      </c>
      <c r="C666" s="24">
        <v>-0.04220347475282438</v>
      </c>
      <c r="D666" s="24">
        <v>-0.20732588748019865</v>
      </c>
      <c r="E666" s="24">
        <v>-0.18019832228607635</v>
      </c>
      <c r="F666" s="60">
        <v>-0.2779</v>
      </c>
      <c r="G666" s="39">
        <v>-0.09039999999999998</v>
      </c>
    </row>
    <row r="667" spans="2:7" ht="13.5">
      <c r="B667" s="27" t="s">
        <v>675</v>
      </c>
      <c r="C667" s="24">
        <v>-0.049255750231424145</v>
      </c>
      <c r="D667" s="24">
        <v>-0.23830383291153723</v>
      </c>
      <c r="E667" s="24">
        <v>-0.19028330374534952</v>
      </c>
      <c r="F667" s="60">
        <v>-0.3089</v>
      </c>
      <c r="G667" s="39">
        <v>-0.12140000000000001</v>
      </c>
    </row>
    <row r="668" spans="2:7" ht="13.5">
      <c r="B668" s="27" t="s">
        <v>676</v>
      </c>
      <c r="C668" s="24">
        <v>-0.06391603968644688</v>
      </c>
      <c r="D668" s="24">
        <v>-0.28457970004901867</v>
      </c>
      <c r="E668" s="24">
        <v>-0.20406310597203814</v>
      </c>
      <c r="F668" s="60">
        <v>-0.356</v>
      </c>
      <c r="G668" s="39">
        <v>-0.16849999999999998</v>
      </c>
    </row>
    <row r="669" spans="2:7" ht="13.5">
      <c r="B669" s="27" t="s">
        <v>677</v>
      </c>
      <c r="C669" s="24">
        <v>-0.08212610902535289</v>
      </c>
      <c r="D669" s="24">
        <v>-0.3079062704521789</v>
      </c>
      <c r="E669" s="24">
        <v>-0.1905864820158349</v>
      </c>
      <c r="F669" s="60">
        <v>-0.3713</v>
      </c>
      <c r="G669" s="39">
        <v>-0.18380000000000002</v>
      </c>
    </row>
    <row r="670" spans="2:7" ht="13.5">
      <c r="B670" s="27" t="s">
        <v>678</v>
      </c>
      <c r="C670" s="24">
        <v>-0.1010091530381203</v>
      </c>
      <c r="D670" s="24">
        <v>-0.3010447212380143</v>
      </c>
      <c r="E670" s="24">
        <v>-0.15506754328779482</v>
      </c>
      <c r="F670" s="60">
        <v>-0.3534</v>
      </c>
      <c r="G670" s="39">
        <v>-0.1659</v>
      </c>
    </row>
    <row r="671" spans="2:7" ht="13.5">
      <c r="B671" s="27" t="s">
        <v>679</v>
      </c>
      <c r="C671" s="24">
        <v>-0.04949586567303399</v>
      </c>
      <c r="D671" s="24">
        <v>-0.17855041971452223</v>
      </c>
      <c r="E671" s="24">
        <v>-0.16200491933839123</v>
      </c>
      <c r="F671" s="60">
        <v>-0.2461</v>
      </c>
      <c r="G671" s="39">
        <v>-0.05860000000000001</v>
      </c>
    </row>
    <row r="672" spans="2:7" ht="13.5">
      <c r="B672" s="27" t="s">
        <v>680</v>
      </c>
      <c r="C672" s="24">
        <v>-0.05564510655823085</v>
      </c>
      <c r="D672" s="24">
        <v>-0.1956379521546623</v>
      </c>
      <c r="E672" s="24">
        <v>-0.1630133209994289</v>
      </c>
      <c r="F672" s="60">
        <v>-0.2607</v>
      </c>
      <c r="G672" s="39">
        <v>-0.07319999999999999</v>
      </c>
    </row>
    <row r="673" spans="2:7" ht="13.5">
      <c r="B673" s="27" t="s">
        <v>681</v>
      </c>
      <c r="C673" s="24">
        <v>-0.062040082834442956</v>
      </c>
      <c r="D673" s="24">
        <v>-0.2208278610702905</v>
      </c>
      <c r="E673" s="24">
        <v>-0.1722767861876372</v>
      </c>
      <c r="F673" s="60">
        <v>-0.2869</v>
      </c>
      <c r="G673" s="39">
        <v>-0.09939999999999999</v>
      </c>
    </row>
    <row r="674" spans="2:7" ht="13.5">
      <c r="B674" s="27" t="s">
        <v>682</v>
      </c>
      <c r="C674" s="24">
        <v>-0.07770518153966322</v>
      </c>
      <c r="D674" s="24">
        <v>-0.2678118176123121</v>
      </c>
      <c r="E674" s="24">
        <v>-0.18722007863482792</v>
      </c>
      <c r="F674" s="60">
        <v>-0.3359</v>
      </c>
      <c r="G674" s="39">
        <v>-0.14839999999999998</v>
      </c>
    </row>
    <row r="675" spans="2:7" ht="13.5">
      <c r="B675" s="27" t="s">
        <v>683</v>
      </c>
      <c r="C675" s="24">
        <v>-0.09004003075078515</v>
      </c>
      <c r="D675" s="24">
        <v>-0.27864164834433325</v>
      </c>
      <c r="E675" s="24">
        <v>-0.1709998454879038</v>
      </c>
      <c r="F675" s="60">
        <v>-0.3391</v>
      </c>
      <c r="G675" s="39">
        <v>-0.1516</v>
      </c>
    </row>
    <row r="676" spans="2:7" ht="13.5">
      <c r="B676" s="27" t="s">
        <v>684</v>
      </c>
      <c r="C676" s="24">
        <v>-0.10376333133230986</v>
      </c>
      <c r="D676" s="24">
        <v>-0.26403130085235205</v>
      </c>
      <c r="E676" s="24">
        <v>-0.1320094625845436</v>
      </c>
      <c r="F676" s="60">
        <v>-0.3129</v>
      </c>
      <c r="G676" s="39">
        <v>-0.1254</v>
      </c>
    </row>
    <row r="677" spans="2:7" ht="13.5">
      <c r="B677" s="27" t="s">
        <v>685</v>
      </c>
      <c r="C677" s="24">
        <v>-0.11614601704980387</v>
      </c>
      <c r="D677" s="24">
        <v>-0.24855818155891285</v>
      </c>
      <c r="E677" s="24">
        <v>-0.11048215663848593</v>
      </c>
      <c r="F677" s="60">
        <v>-0.2958</v>
      </c>
      <c r="G677" s="39">
        <v>-0.10830000000000001</v>
      </c>
    </row>
    <row r="678" spans="2:7" ht="13.5">
      <c r="B678" s="27" t="s">
        <v>686</v>
      </c>
      <c r="C678" s="24">
        <v>-0.056826472474803325</v>
      </c>
      <c r="D678" s="24">
        <v>-0.17980892220479916</v>
      </c>
      <c r="E678" s="24">
        <v>-0.15242550710098746</v>
      </c>
      <c r="F678" s="60">
        <v>-0.2425</v>
      </c>
      <c r="G678" s="39">
        <v>-0.055</v>
      </c>
    </row>
    <row r="679" spans="2:7" ht="13.5">
      <c r="B679" s="27" t="s">
        <v>687</v>
      </c>
      <c r="C679" s="24">
        <v>-0.060638471007653294</v>
      </c>
      <c r="D679" s="24">
        <v>-0.1936785876151248</v>
      </c>
      <c r="E679" s="24">
        <v>-0.15458427201926128</v>
      </c>
      <c r="F679" s="60">
        <v>-0.2551</v>
      </c>
      <c r="G679" s="39">
        <v>-0.0676</v>
      </c>
    </row>
    <row r="680" spans="2:7" ht="13.5">
      <c r="B680" s="27" t="s">
        <v>688</v>
      </c>
      <c r="C680" s="24">
        <v>-0.06868099868399824</v>
      </c>
      <c r="D680" s="24">
        <v>-0.21413502633524217</v>
      </c>
      <c r="E680" s="24">
        <v>-0.15765079229054657</v>
      </c>
      <c r="F680" s="60">
        <v>-0.2746</v>
      </c>
      <c r="G680" s="39">
        <v>-0.08710000000000001</v>
      </c>
    </row>
    <row r="681" spans="2:7" ht="13.5">
      <c r="B681" s="27" t="s">
        <v>689</v>
      </c>
      <c r="C681" s="24">
        <v>-0.08080045465610297</v>
      </c>
      <c r="D681" s="24">
        <v>-0.2379212026837365</v>
      </c>
      <c r="E681" s="24">
        <v>-0.16111353048227262</v>
      </c>
      <c r="F681" s="60">
        <v>-0.2985</v>
      </c>
      <c r="G681" s="39">
        <v>-0.11099999999999999</v>
      </c>
    </row>
    <row r="682" spans="2:7" ht="13.5">
      <c r="B682" s="27" t="s">
        <v>690</v>
      </c>
      <c r="C682" s="24">
        <v>-0.09045667705408889</v>
      </c>
      <c r="D682" s="24">
        <v>-0.23387321070599043</v>
      </c>
      <c r="E682" s="24">
        <v>-0.13615314965071645</v>
      </c>
      <c r="F682" s="60">
        <v>-0.2853</v>
      </c>
      <c r="G682" s="39">
        <v>-0.0978</v>
      </c>
    </row>
    <row r="683" spans="2:7" ht="13.5">
      <c r="B683" s="27" t="s">
        <v>691</v>
      </c>
      <c r="C683" s="24">
        <v>-0.12568995893101587</v>
      </c>
      <c r="D683" s="24">
        <v>-0.23389353126877666</v>
      </c>
      <c r="E683" s="24">
        <v>-0.09726670798991766</v>
      </c>
      <c r="F683" s="60">
        <v>-0.2828</v>
      </c>
      <c r="G683" s="39">
        <v>-0.0953</v>
      </c>
    </row>
    <row r="684" spans="2:7" ht="13.5">
      <c r="B684" s="27" t="s">
        <v>692</v>
      </c>
      <c r="C684" s="24">
        <v>-0.0677863681419133</v>
      </c>
      <c r="D684" s="24">
        <v>-0.26230417767690284</v>
      </c>
      <c r="E684" s="24">
        <v>-0.19308087008867114</v>
      </c>
      <c r="F684" s="60">
        <v>-0.3327</v>
      </c>
      <c r="G684" s="39">
        <v>-0.1452</v>
      </c>
    </row>
    <row r="685" spans="2:7" ht="13.5">
      <c r="B685" s="27" t="s">
        <v>693</v>
      </c>
      <c r="C685" s="24">
        <v>-0.05532668401885843</v>
      </c>
      <c r="D685" s="24">
        <v>-0.21627679003897526</v>
      </c>
      <c r="E685" s="24">
        <v>-0.1755876408120678</v>
      </c>
      <c r="F685" s="60">
        <v>-0.284</v>
      </c>
      <c r="G685" s="39">
        <v>-0.09649999999999997</v>
      </c>
    </row>
    <row r="686" spans="2:7" ht="13.5">
      <c r="B686" s="27" t="s">
        <v>694</v>
      </c>
      <c r="C686" s="24">
        <v>-0.015291819551666919</v>
      </c>
      <c r="D686" s="24">
        <v>-0.18750271700483623</v>
      </c>
      <c r="E686" s="24">
        <v>-0.19083037543240167</v>
      </c>
      <c r="F686" s="60">
        <v>-0.268</v>
      </c>
      <c r="G686" s="39">
        <v>-0.08050000000000002</v>
      </c>
    </row>
    <row r="687" spans="2:7" ht="13.5">
      <c r="B687" s="27" t="s">
        <v>695</v>
      </c>
      <c r="C687" s="24">
        <v>-0.007833172909307962</v>
      </c>
      <c r="D687" s="24">
        <v>-0.18767532842779389</v>
      </c>
      <c r="E687" s="24">
        <v>-0.188207926325191</v>
      </c>
      <c r="F687" s="60">
        <v>-0.2659</v>
      </c>
      <c r="G687" s="39">
        <v>-0.07840000000000003</v>
      </c>
    </row>
    <row r="688" spans="2:7" ht="13.5">
      <c r="B688" s="27" t="s">
        <v>696</v>
      </c>
      <c r="C688" s="24">
        <v>-0.004417949838991575</v>
      </c>
      <c r="D688" s="24">
        <v>-0.20884087657297812</v>
      </c>
      <c r="E688" s="24">
        <v>-0.20869443556641798</v>
      </c>
      <c r="F688" s="60">
        <v>-0.2953</v>
      </c>
      <c r="G688" s="39">
        <v>-0.1078</v>
      </c>
    </row>
    <row r="689" spans="2:7" ht="13.5">
      <c r="B689" s="27" t="s">
        <v>697</v>
      </c>
      <c r="C689" s="24">
        <v>-0.008350259515847114</v>
      </c>
      <c r="D689" s="24">
        <v>-0.23268666424954176</v>
      </c>
      <c r="E689" s="24">
        <v>-0.23817307064561888</v>
      </c>
      <c r="F689" s="60">
        <v>-0.3331</v>
      </c>
      <c r="G689" s="39">
        <v>-0.1456</v>
      </c>
    </row>
    <row r="690" spans="2:7" ht="13.5">
      <c r="B690" s="27" t="s">
        <v>698</v>
      </c>
      <c r="C690" s="24">
        <v>-0.007549270049132417</v>
      </c>
      <c r="D690" s="24">
        <v>-0.19931898797936043</v>
      </c>
      <c r="E690" s="24">
        <v>-0.208429217494567</v>
      </c>
      <c r="F690" s="60">
        <v>-0.2885</v>
      </c>
      <c r="G690" s="39">
        <v>-0.10099999999999998</v>
      </c>
    </row>
    <row r="691" spans="2:7" ht="13.5">
      <c r="B691" s="27" t="s">
        <v>699</v>
      </c>
      <c r="C691" s="24">
        <v>-0.010595164141307123</v>
      </c>
      <c r="D691" s="24">
        <v>-0.1640847161441812</v>
      </c>
      <c r="E691" s="24">
        <v>-0.17973105889644714</v>
      </c>
      <c r="F691" s="60">
        <v>-0.2436</v>
      </c>
      <c r="G691" s="39">
        <v>-0.05610000000000001</v>
      </c>
    </row>
    <row r="692" spans="2:7" ht="13.5">
      <c r="B692" s="27" t="s">
        <v>700</v>
      </c>
      <c r="C692" s="24">
        <v>-0.02575582527389031</v>
      </c>
      <c r="D692" s="24">
        <v>-0.17834075554630147</v>
      </c>
      <c r="E692" s="24">
        <v>-0.19772277086805623</v>
      </c>
      <c r="F692" s="60">
        <v>-0.2675</v>
      </c>
      <c r="G692" s="39">
        <v>-0.08</v>
      </c>
    </row>
    <row r="693" spans="2:7" ht="13.5">
      <c r="B693" s="27" t="s">
        <v>701</v>
      </c>
      <c r="C693" s="24">
        <v>-0.04581134670841891</v>
      </c>
      <c r="D693" s="24">
        <v>-0.20042000364879442</v>
      </c>
      <c r="E693" s="24">
        <v>-0.23110303596323156</v>
      </c>
      <c r="F693" s="60">
        <v>-0.3093</v>
      </c>
      <c r="G693" s="39">
        <v>-0.12180000000000002</v>
      </c>
    </row>
    <row r="694" spans="2:7" ht="13.5">
      <c r="B694" s="27" t="s">
        <v>702</v>
      </c>
      <c r="C694" s="24">
        <v>-0.05907521511586822</v>
      </c>
      <c r="D694" s="24">
        <v>-0.200948119638106</v>
      </c>
      <c r="E694" s="24">
        <v>-0.24035541475158517</v>
      </c>
      <c r="F694" s="60">
        <v>-0.3188</v>
      </c>
      <c r="G694" s="39">
        <v>-0.13129999999999997</v>
      </c>
    </row>
    <row r="695" spans="2:7" ht="13.5">
      <c r="B695" s="27" t="s">
        <v>703</v>
      </c>
      <c r="C695" s="24">
        <v>-0.05724652286153287</v>
      </c>
      <c r="D695" s="24">
        <v>-0.16030377598218237</v>
      </c>
      <c r="E695" s="24">
        <v>-0.19660097649067332</v>
      </c>
      <c r="F695" s="60">
        <v>-0.2601</v>
      </c>
      <c r="G695" s="39">
        <v>-0.0726</v>
      </c>
    </row>
    <row r="696" spans="2:7" ht="13.5">
      <c r="B696" s="27" t="s">
        <v>704</v>
      </c>
      <c r="C696" s="24">
        <v>-0.04435537879361817</v>
      </c>
      <c r="D696" s="24">
        <v>-0.21184189972964873</v>
      </c>
      <c r="E696" s="24">
        <v>-0.24440332386684638</v>
      </c>
      <c r="F696" s="60">
        <v>-0.3265</v>
      </c>
      <c r="G696" s="39">
        <v>-0.139</v>
      </c>
    </row>
    <row r="697" spans="2:7" ht="13.5">
      <c r="B697" s="27" t="s">
        <v>705</v>
      </c>
      <c r="C697" s="24">
        <v>-0.024021777090382557</v>
      </c>
      <c r="D697" s="24">
        <v>-0.22307437451224388</v>
      </c>
      <c r="E697" s="24">
        <v>-0.2419870257920138</v>
      </c>
      <c r="F697" s="60">
        <v>-0.33</v>
      </c>
      <c r="G697" s="39">
        <v>-0.1425</v>
      </c>
    </row>
    <row r="698" spans="2:7" ht="13.5">
      <c r="B698" s="27" t="s">
        <v>706</v>
      </c>
      <c r="C698" s="24">
        <v>-0.028804930407627438</v>
      </c>
      <c r="D698" s="24">
        <v>-0.19222681540059483</v>
      </c>
      <c r="E698" s="24">
        <v>-0.21446967340538414</v>
      </c>
      <c r="F698" s="60">
        <v>-0.2894</v>
      </c>
      <c r="G698" s="39">
        <v>-0.10189999999999999</v>
      </c>
    </row>
    <row r="699" spans="2:7" ht="13.5">
      <c r="B699" s="27" t="s">
        <v>707</v>
      </c>
      <c r="C699" s="24">
        <v>-0.035041733780992956</v>
      </c>
      <c r="D699" s="24">
        <v>-0.16830429783392375</v>
      </c>
      <c r="E699" s="24">
        <v>-0.19358490403036654</v>
      </c>
      <c r="F699" s="60">
        <v>-0.2589</v>
      </c>
      <c r="G699" s="39">
        <v>-0.07140000000000002</v>
      </c>
    </row>
    <row r="700" spans="2:7" ht="13.5">
      <c r="B700" s="27" t="s">
        <v>708</v>
      </c>
      <c r="C700" s="24">
        <v>-0.042165095214009796</v>
      </c>
      <c r="D700" s="24">
        <v>-0.1562879796536194</v>
      </c>
      <c r="E700" s="24">
        <v>-0.18263158006686986</v>
      </c>
      <c r="F700" s="60">
        <v>-0.244</v>
      </c>
      <c r="G700" s="39">
        <v>-0.056499999999999995</v>
      </c>
    </row>
    <row r="701" spans="2:7" ht="13.5">
      <c r="B701" s="27" t="s">
        <v>709</v>
      </c>
      <c r="C701" s="24">
        <v>-0.048176377316345054</v>
      </c>
      <c r="D701" s="24">
        <v>-0.1472784951072903</v>
      </c>
      <c r="E701" s="24">
        <v>-0.17345457202383496</v>
      </c>
      <c r="F701" s="60">
        <v>-0.2326</v>
      </c>
      <c r="G701" s="39">
        <v>-0.0451</v>
      </c>
    </row>
    <row r="702" spans="2:7" ht="13.5">
      <c r="B702" s="27" t="s">
        <v>710</v>
      </c>
      <c r="C702" s="24">
        <v>-0.024723814915748932</v>
      </c>
      <c r="D702" s="24">
        <v>-0.1652406603701948</v>
      </c>
      <c r="E702" s="24">
        <v>-0.18340990476469177</v>
      </c>
      <c r="F702" s="60">
        <v>-0.2481</v>
      </c>
      <c r="G702" s="39">
        <v>-0.06059999999999999</v>
      </c>
    </row>
    <row r="703" spans="2:7" ht="13.5">
      <c r="B703" s="27" t="s">
        <v>711</v>
      </c>
      <c r="C703" s="24">
        <v>-0.019761795522548198</v>
      </c>
      <c r="D703" s="24">
        <v>-0.16700144017866947</v>
      </c>
      <c r="E703" s="24">
        <v>-0.179540122713731</v>
      </c>
      <c r="F703" s="60">
        <v>-0.246</v>
      </c>
      <c r="G703" s="39">
        <v>-0.058499999999999996</v>
      </c>
    </row>
    <row r="704" spans="2:7" ht="13.5">
      <c r="B704" s="27" t="s">
        <v>712</v>
      </c>
      <c r="C704" s="24">
        <v>-0.02751157069443977</v>
      </c>
      <c r="D704" s="24">
        <v>-0.16065533095911633</v>
      </c>
      <c r="E704" s="24">
        <v>-0.1749393647889903</v>
      </c>
      <c r="F704" s="60">
        <v>-0.2391</v>
      </c>
      <c r="G704" s="39">
        <v>-0.05160000000000001</v>
      </c>
    </row>
    <row r="705" spans="2:7" ht="13.5">
      <c r="B705" s="27" t="s">
        <v>713</v>
      </c>
      <c r="C705" s="24">
        <v>-0.0342935072670727</v>
      </c>
      <c r="D705" s="24">
        <v>-0.1587784138634305</v>
      </c>
      <c r="E705" s="24">
        <v>-0.17075506385903694</v>
      </c>
      <c r="F705" s="60">
        <v>-0.2357</v>
      </c>
      <c r="G705" s="39">
        <v>-0.04819999999999999</v>
      </c>
    </row>
    <row r="706" spans="2:7" ht="13.5">
      <c r="B706" s="27" t="s">
        <v>714</v>
      </c>
      <c r="C706" s="24">
        <v>-0.0409714683256297</v>
      </c>
      <c r="D706" s="24">
        <v>-0.15338312125970077</v>
      </c>
      <c r="E706" s="24">
        <v>-0.16316670514454934</v>
      </c>
      <c r="F706" s="60">
        <v>-0.2277</v>
      </c>
      <c r="G706" s="39">
        <v>-0.040200000000000014</v>
      </c>
    </row>
    <row r="707" spans="2:7" ht="13.5">
      <c r="B707" s="27" t="s">
        <v>715</v>
      </c>
      <c r="C707" s="24">
        <v>-0.04953101018575268</v>
      </c>
      <c r="D707" s="24">
        <v>-0.15277476859184702</v>
      </c>
      <c r="E707" s="24">
        <v>-0.16158784002571203</v>
      </c>
      <c r="F707" s="60">
        <v>-0.2278</v>
      </c>
      <c r="G707" s="39">
        <v>-0.0403</v>
      </c>
    </row>
    <row r="708" spans="2:7" ht="13.5">
      <c r="B708" s="27" t="s">
        <v>716</v>
      </c>
      <c r="C708" s="24">
        <v>-0.03907511893194027</v>
      </c>
      <c r="D708" s="24">
        <v>-0.1493558519903715</v>
      </c>
      <c r="E708" s="24">
        <v>-0.16568378519825888</v>
      </c>
      <c r="F708" s="60">
        <v>-0.2265</v>
      </c>
      <c r="G708" s="39">
        <v>-0.03900000000000001</v>
      </c>
    </row>
    <row r="709" spans="2:7" ht="13.5">
      <c r="B709" s="27" t="s">
        <v>717</v>
      </c>
      <c r="C709" s="24">
        <v>-0.050059234462700886</v>
      </c>
      <c r="D709" s="24">
        <v>-0.14640648721980654</v>
      </c>
      <c r="E709" s="24">
        <v>-0.16273927063524773</v>
      </c>
      <c r="F709" s="60">
        <v>-0.2246</v>
      </c>
      <c r="G709" s="39">
        <v>-0.037099999999999994</v>
      </c>
    </row>
    <row r="710" spans="2:7" ht="13.5">
      <c r="B710" s="27" t="s">
        <v>718</v>
      </c>
      <c r="C710" s="24">
        <v>-0.05920911925868921</v>
      </c>
      <c r="D710" s="24">
        <v>-0.14176790381766224</v>
      </c>
      <c r="E710" s="24">
        <v>-0.15516665191954182</v>
      </c>
      <c r="F710" s="60">
        <v>-0.2184</v>
      </c>
      <c r="G710" s="39">
        <v>-0.03090000000000001</v>
      </c>
    </row>
    <row r="711" spans="2:7" ht="13.5">
      <c r="B711" s="27" t="s">
        <v>719</v>
      </c>
      <c r="C711" s="24">
        <v>-0.05379756991591478</v>
      </c>
      <c r="D711" s="24">
        <v>-0.13978405678098937</v>
      </c>
      <c r="E711" s="24">
        <v>-0.16409239888231042</v>
      </c>
      <c r="F711" s="60">
        <v>-0.2222</v>
      </c>
      <c r="G711" s="39">
        <v>-0.03470000000000001</v>
      </c>
    </row>
    <row r="712" spans="2:7" ht="13.5">
      <c r="B712" s="27" t="s">
        <v>720</v>
      </c>
      <c r="C712" s="24">
        <v>-0.05672724223502712</v>
      </c>
      <c r="D712" s="24">
        <v>-0.1301059129099933</v>
      </c>
      <c r="E712" s="24">
        <v>-0.15239888401638257</v>
      </c>
      <c r="F712" s="60">
        <v>-0.2083</v>
      </c>
      <c r="G712" s="39">
        <v>-0.020800000000000013</v>
      </c>
    </row>
    <row r="713" spans="2:7" ht="13.5">
      <c r="B713" s="27" t="s">
        <v>721</v>
      </c>
      <c r="C713" s="24">
        <v>-0.058492686950472716</v>
      </c>
      <c r="D713" s="24">
        <v>-0.12258721896981939</v>
      </c>
      <c r="E713" s="24">
        <v>-0.1449825009492569</v>
      </c>
      <c r="F713" s="60">
        <v>-0.1987</v>
      </c>
      <c r="G713" s="39">
        <v>-0.011199999999999988</v>
      </c>
    </row>
    <row r="714" spans="2:7" ht="13.5">
      <c r="B714" s="27" t="s">
        <v>722</v>
      </c>
      <c r="C714" s="24">
        <v>-0.05886954603060701</v>
      </c>
      <c r="D714" s="24">
        <v>-0.12921271537280532</v>
      </c>
      <c r="E714" s="24">
        <v>-0.1599092763384835</v>
      </c>
      <c r="F714" s="60">
        <v>-0.2139</v>
      </c>
      <c r="G714" s="39">
        <v>-0.026400000000000007</v>
      </c>
    </row>
    <row r="715" spans="2:7" ht="13.5">
      <c r="B715" s="27" t="s">
        <v>723</v>
      </c>
      <c r="C715" s="24">
        <v>-0.060797730454815735</v>
      </c>
      <c r="D715" s="24">
        <v>-0.12318354496806094</v>
      </c>
      <c r="E715" s="24">
        <v>-0.1521555177993026</v>
      </c>
      <c r="F715" s="60">
        <v>-0.205</v>
      </c>
      <c r="G715" s="39">
        <v>-0.0175</v>
      </c>
    </row>
    <row r="716" spans="2:7" ht="13.5">
      <c r="B716" s="27" t="s">
        <v>724</v>
      </c>
      <c r="C716" s="24">
        <v>-0.06784028239148654</v>
      </c>
      <c r="D716" s="24">
        <v>-0.14605833600488438</v>
      </c>
      <c r="E716" s="24">
        <v>-0.18510872003207268</v>
      </c>
      <c r="F716" s="60">
        <v>-0.2454</v>
      </c>
      <c r="G716" s="39">
        <v>-0.05790000000000001</v>
      </c>
    </row>
    <row r="717" spans="2:7" ht="13.5">
      <c r="B717" s="27" t="s">
        <v>725</v>
      </c>
      <c r="C717" s="24">
        <v>-0.07303628649934524</v>
      </c>
      <c r="D717" s="24">
        <v>-0.13922594086382745</v>
      </c>
      <c r="E717" s="24">
        <v>-0.17787178240313928</v>
      </c>
      <c r="F717" s="60">
        <v>-0.2374</v>
      </c>
      <c r="G717" s="39">
        <v>-0.0499</v>
      </c>
    </row>
    <row r="718" spans="2:7" ht="13.5">
      <c r="B718" s="27" t="s">
        <v>726</v>
      </c>
      <c r="C718" s="24">
        <v>-0.0752918424509943</v>
      </c>
      <c r="D718" s="24">
        <v>-0.13529676028766957</v>
      </c>
      <c r="E718" s="24">
        <v>-0.17128664131986415</v>
      </c>
      <c r="F718" s="60">
        <v>-0.2309</v>
      </c>
      <c r="G718" s="39">
        <v>-0.043399999999999994</v>
      </c>
    </row>
    <row r="719" spans="2:7" ht="13.5">
      <c r="B719" s="27" t="s">
        <v>727</v>
      </c>
      <c r="C719" s="24">
        <v>-0.10450988116580007</v>
      </c>
      <c r="D719" s="24">
        <v>-0.3168872402537204</v>
      </c>
      <c r="E719" s="24">
        <v>-0.16419470503680017</v>
      </c>
      <c r="F719" s="60">
        <v>-0.3719</v>
      </c>
      <c r="G719" s="39">
        <v>-0.1844</v>
      </c>
    </row>
    <row r="720" spans="2:7" ht="13.5">
      <c r="B720" s="27" t="s">
        <v>728</v>
      </c>
      <c r="C720" s="24">
        <v>-0.11475145820375587</v>
      </c>
      <c r="D720" s="24">
        <v>-0.27847566339136165</v>
      </c>
      <c r="E720" s="24">
        <v>-0.12213450800075565</v>
      </c>
      <c r="F720" s="60">
        <v>-0.325</v>
      </c>
      <c r="G720" s="39">
        <v>-0.1375</v>
      </c>
    </row>
    <row r="721" spans="2:7" ht="13.5">
      <c r="B721" s="27" t="s">
        <v>729</v>
      </c>
      <c r="C721" s="24">
        <v>-0.13694073150221087</v>
      </c>
      <c r="D721" s="24">
        <v>-0.3129201919501341</v>
      </c>
      <c r="E721" s="24">
        <v>-0.12220614323328749</v>
      </c>
      <c r="F721" s="60">
        <v>-0.3628</v>
      </c>
      <c r="G721" s="39">
        <v>-0.1753</v>
      </c>
    </row>
    <row r="722" spans="2:7" ht="13.5">
      <c r="B722" s="27" t="s">
        <v>730</v>
      </c>
      <c r="C722" s="24">
        <v>-0.14812146626828238</v>
      </c>
      <c r="D722" s="24">
        <v>-0.29418451058442585</v>
      </c>
      <c r="E722" s="24">
        <v>-0.09537630874529635</v>
      </c>
      <c r="F722" s="60">
        <v>-0.3429</v>
      </c>
      <c r="G722" s="39">
        <v>-0.15539999999999998</v>
      </c>
    </row>
    <row r="723" spans="2:7" ht="13.5">
      <c r="B723" s="27" t="s">
        <v>731</v>
      </c>
      <c r="C723" s="24">
        <v>-0.0666923027572004</v>
      </c>
      <c r="D723" s="24">
        <v>-0.2952134793296288</v>
      </c>
      <c r="E723" s="24">
        <v>-0.2017338819520328</v>
      </c>
      <c r="F723" s="60">
        <v>-0.3637</v>
      </c>
      <c r="G723" s="39">
        <v>-0.17620000000000002</v>
      </c>
    </row>
    <row r="724" spans="2:7" ht="13.5">
      <c r="B724" s="27" t="s">
        <v>732</v>
      </c>
      <c r="C724" s="24">
        <v>-0.03318578276850204</v>
      </c>
      <c r="D724" s="24">
        <v>-0.20904197915896106</v>
      </c>
      <c r="E724" s="24">
        <v>-0.1956034166351026</v>
      </c>
      <c r="F724" s="60">
        <v>-0.2882</v>
      </c>
      <c r="G724" s="39">
        <v>-0.10070000000000001</v>
      </c>
    </row>
    <row r="725" spans="2:7" ht="13.5">
      <c r="B725" s="27" t="s">
        <v>733</v>
      </c>
      <c r="C725" s="24">
        <v>-0.06674682682089639</v>
      </c>
      <c r="D725" s="24">
        <v>-0.16102500569642686</v>
      </c>
      <c r="E725" s="24">
        <v>-0.2017426740008581</v>
      </c>
      <c r="F725" s="60">
        <v>-0.2666</v>
      </c>
      <c r="G725" s="39">
        <v>-0.0791</v>
      </c>
    </row>
    <row r="726" spans="2:7" ht="13.5">
      <c r="B726" s="27" t="s">
        <v>734</v>
      </c>
      <c r="C726" s="24">
        <v>-0.06274442135737957</v>
      </c>
      <c r="D726" s="24">
        <v>-0.18679019168158106</v>
      </c>
      <c r="E726" s="24">
        <v>-0.22304333007498123</v>
      </c>
      <c r="F726" s="60">
        <v>-0.2976</v>
      </c>
      <c r="G726" s="39">
        <v>-0.11009999999999998</v>
      </c>
    </row>
    <row r="727" spans="2:7" ht="13.5">
      <c r="B727" s="27" t="s">
        <v>735</v>
      </c>
      <c r="C727" s="24">
        <v>-0.0792460823177521</v>
      </c>
      <c r="D727" s="24">
        <v>-0.18914646238665966</v>
      </c>
      <c r="E727" s="24">
        <v>-0.23049488777640903</v>
      </c>
      <c r="F727" s="60">
        <v>-0.3085</v>
      </c>
      <c r="G727" s="39">
        <v>-0.121</v>
      </c>
    </row>
    <row r="728" spans="2:7" ht="13.5">
      <c r="B728" s="27" t="s">
        <v>736</v>
      </c>
      <c r="C728" s="24">
        <v>-0.09054272755362547</v>
      </c>
      <c r="D728" s="24">
        <v>-0.18605018994672307</v>
      </c>
      <c r="E728" s="24">
        <v>-0.230040276246827</v>
      </c>
      <c r="F728" s="60">
        <v>-0.3094</v>
      </c>
      <c r="G728" s="39">
        <v>-0.12190000000000001</v>
      </c>
    </row>
    <row r="729" spans="2:7" ht="13.5">
      <c r="B729" s="27" t="s">
        <v>737</v>
      </c>
      <c r="C729" s="24">
        <v>-0.06411194680555354</v>
      </c>
      <c r="D729" s="24">
        <v>-0.16127725144588112</v>
      </c>
      <c r="E729" s="24">
        <v>-0.1880831970089094</v>
      </c>
      <c r="F729" s="60">
        <v>-0.2559</v>
      </c>
      <c r="G729" s="39">
        <v>-0.06840000000000002</v>
      </c>
    </row>
    <row r="730" spans="2:7" ht="13.5">
      <c r="B730" s="27" t="s">
        <v>738</v>
      </c>
      <c r="C730" s="24">
        <v>-0.0497113620127152</v>
      </c>
      <c r="D730" s="24">
        <v>-0.14604871763463478</v>
      </c>
      <c r="E730" s="24">
        <v>-0.16725717861051592</v>
      </c>
      <c r="F730" s="60">
        <v>-0.2275</v>
      </c>
      <c r="G730" s="39">
        <v>-0.04</v>
      </c>
    </row>
    <row r="731" spans="2:7" ht="13.5">
      <c r="B731" s="27" t="s">
        <v>739</v>
      </c>
      <c r="C731" s="24">
        <v>-0.038440477503563386</v>
      </c>
      <c r="D731" s="24">
        <v>-0.1399944100952908</v>
      </c>
      <c r="E731" s="24">
        <v>-0.15975452528025613</v>
      </c>
      <c r="F731" s="60">
        <v>-0.2159</v>
      </c>
      <c r="G731" s="39">
        <v>-0.02840000000000001</v>
      </c>
    </row>
    <row r="732" spans="2:7" ht="13.5">
      <c r="B732" s="27" t="s">
        <v>740</v>
      </c>
      <c r="C732" s="24">
        <v>-0.029369816277103666</v>
      </c>
      <c r="D732" s="24">
        <v>-0.14267111068022587</v>
      </c>
      <c r="E732" s="24">
        <v>-0.16569826170662338</v>
      </c>
      <c r="F732" s="60">
        <v>-0.2206</v>
      </c>
      <c r="G732" s="39">
        <v>-0.03309999999999999</v>
      </c>
    </row>
    <row r="733" spans="2:7" ht="13.5">
      <c r="B733" s="27" t="s">
        <v>741</v>
      </c>
      <c r="C733" s="24">
        <v>-0.06589750385612092</v>
      </c>
      <c r="D733" s="24">
        <v>-0.14462450286049489</v>
      </c>
      <c r="E733" s="24">
        <v>-0.1647804934348951</v>
      </c>
      <c r="F733" s="60">
        <v>-0.2289</v>
      </c>
      <c r="G733" s="39">
        <v>-0.04139999999999999</v>
      </c>
    </row>
    <row r="734" spans="2:7" ht="13.5">
      <c r="B734" s="27" t="s">
        <v>742</v>
      </c>
      <c r="C734" s="24">
        <v>-0.019396485428970323</v>
      </c>
      <c r="D734" s="24">
        <v>-0.14739819547771305</v>
      </c>
      <c r="E734" s="24">
        <v>-0.1686288308821009</v>
      </c>
      <c r="F734" s="60">
        <v>-0.2248</v>
      </c>
      <c r="G734" s="39">
        <v>-0.0373</v>
      </c>
    </row>
    <row r="735" spans="2:7" ht="13.5">
      <c r="B735" s="27" t="s">
        <v>743</v>
      </c>
      <c r="C735" s="24">
        <v>-0.08288355062267527</v>
      </c>
      <c r="D735" s="24">
        <v>-0.16317166962618757</v>
      </c>
      <c r="E735" s="24">
        <v>-0.2059208594443387</v>
      </c>
      <c r="F735" s="60">
        <v>-0.2755</v>
      </c>
      <c r="G735" s="39">
        <v>-0.08800000000000002</v>
      </c>
    </row>
    <row r="736" spans="2:7" ht="13.5">
      <c r="B736" s="27" t="s">
        <v>744</v>
      </c>
      <c r="C736" s="24">
        <v>-0.021013555057123767</v>
      </c>
      <c r="D736" s="24">
        <v>-0.12202056299515363</v>
      </c>
      <c r="E736" s="24">
        <v>-0.1544035899206282</v>
      </c>
      <c r="F736" s="60">
        <v>-0.1979</v>
      </c>
      <c r="G736" s="39">
        <v>-0.010399999999999993</v>
      </c>
    </row>
    <row r="737" spans="2:7" ht="13.5">
      <c r="B737" s="27" t="s">
        <v>745</v>
      </c>
      <c r="C737" s="24">
        <v>-0.0029435470944676467</v>
      </c>
      <c r="D737" s="24">
        <v>-0.22651088909312378</v>
      </c>
      <c r="E737" s="24">
        <v>-0.21202365166660364</v>
      </c>
      <c r="F737" s="60">
        <v>-0.3103</v>
      </c>
      <c r="G737" s="39">
        <v>-0.12280000000000002</v>
      </c>
    </row>
    <row r="738" spans="2:7" ht="13.5">
      <c r="B738" s="27" t="s">
        <v>746</v>
      </c>
      <c r="C738" s="24">
        <v>-0.03136080067259428</v>
      </c>
      <c r="D738" s="24">
        <v>-0.16884503926837624</v>
      </c>
      <c r="E738" s="24">
        <v>-0.17447634680655266</v>
      </c>
      <c r="F738" s="60">
        <v>-0.2448</v>
      </c>
      <c r="G738" s="39">
        <v>-0.05729999999999999</v>
      </c>
    </row>
    <row r="739" spans="2:7" ht="13.5">
      <c r="B739" s="27" t="s">
        <v>747</v>
      </c>
      <c r="C739" s="24">
        <v>-0.0392507513618483</v>
      </c>
      <c r="D739" s="24">
        <v>-0.1760792545621257</v>
      </c>
      <c r="E739" s="24">
        <v>-0.16950770169231344</v>
      </c>
      <c r="F739" s="60">
        <v>-0.2475</v>
      </c>
      <c r="G739" s="39">
        <v>-0.06</v>
      </c>
    </row>
    <row r="740" spans="2:7" ht="13.5">
      <c r="B740" s="27" t="s">
        <v>748</v>
      </c>
      <c r="C740" s="24">
        <v>-0.04670022389786865</v>
      </c>
      <c r="D740" s="24">
        <v>-0.17417406439525607</v>
      </c>
      <c r="E740" s="24">
        <v>-0.16546307397719184</v>
      </c>
      <c r="F740" s="60">
        <v>-0.2447</v>
      </c>
      <c r="G740" s="39">
        <v>-0.0572</v>
      </c>
    </row>
    <row r="741" spans="2:7" ht="13.5">
      <c r="B741" s="27" t="s">
        <v>749</v>
      </c>
      <c r="C741" s="24">
        <v>-0.057634877759056735</v>
      </c>
      <c r="D741" s="24">
        <v>-0.16686669720590075</v>
      </c>
      <c r="E741" s="24">
        <v>-0.15073975195544342</v>
      </c>
      <c r="F741" s="60">
        <v>-0.2321</v>
      </c>
      <c r="G741" s="39">
        <v>-0.0446</v>
      </c>
    </row>
    <row r="742" spans="2:7" ht="13.5">
      <c r="B742" s="27" t="s">
        <v>750</v>
      </c>
      <c r="C742" s="24">
        <v>-0.05905851118006211</v>
      </c>
      <c r="D742" s="24">
        <v>-0.15778508971431648</v>
      </c>
      <c r="E742" s="24">
        <v>-0.14991504513947884</v>
      </c>
      <c r="F742" s="60">
        <v>-0.2255</v>
      </c>
      <c r="G742" s="39">
        <v>-0.038000000000000006</v>
      </c>
    </row>
    <row r="743" spans="2:7" ht="13.5">
      <c r="B743" s="27" t="s">
        <v>751</v>
      </c>
      <c r="C743" s="24">
        <v>-0.058351112069829014</v>
      </c>
      <c r="D743" s="24">
        <v>-0.16369274393274935</v>
      </c>
      <c r="E743" s="24">
        <v>-0.1409388453894811</v>
      </c>
      <c r="F743" s="60">
        <v>-0.2237</v>
      </c>
      <c r="G743" s="39">
        <v>-0.03620000000000001</v>
      </c>
    </row>
    <row r="744" spans="2:7" ht="13.5">
      <c r="B744" s="27" t="s">
        <v>752</v>
      </c>
      <c r="C744" s="24">
        <v>-0.0569334594232771</v>
      </c>
      <c r="D744" s="24">
        <v>-0.16209515933132934</v>
      </c>
      <c r="E744" s="24">
        <v>-0.1597036647130916</v>
      </c>
      <c r="F744" s="60">
        <v>-0.2346</v>
      </c>
      <c r="G744" s="39">
        <v>-0.0471</v>
      </c>
    </row>
    <row r="745" spans="2:7" ht="13.5">
      <c r="B745" s="27" t="s">
        <v>753</v>
      </c>
      <c r="C745" s="24">
        <v>-0.05338235373183409</v>
      </c>
      <c r="D745" s="24">
        <v>-0.17151646564980894</v>
      </c>
      <c r="E745" s="24">
        <v>-0.16324731552856742</v>
      </c>
      <c r="F745" s="60">
        <v>-0.2427</v>
      </c>
      <c r="G745" s="39">
        <v>-0.0552</v>
      </c>
    </row>
    <row r="746" spans="2:7" ht="13.5">
      <c r="B746" s="27" t="s">
        <v>754</v>
      </c>
      <c r="C746" s="24">
        <v>-0.041596849358729315</v>
      </c>
      <c r="D746" s="24">
        <v>-0.16239062555738215</v>
      </c>
      <c r="E746" s="24">
        <v>-0.16469793836794633</v>
      </c>
      <c r="F746" s="60">
        <v>-0.235</v>
      </c>
      <c r="G746" s="39">
        <v>-0.0475</v>
      </c>
    </row>
    <row r="747" spans="2:7" ht="13.5">
      <c r="B747" s="27" t="s">
        <v>755</v>
      </c>
      <c r="C747" s="24">
        <v>-0.028428806978908483</v>
      </c>
      <c r="D747" s="24">
        <v>-0.18214893232650553</v>
      </c>
      <c r="E747" s="24">
        <v>-0.18348084902241446</v>
      </c>
      <c r="F747" s="60">
        <v>-0.2601</v>
      </c>
      <c r="G747" s="39">
        <v>-0.0726</v>
      </c>
    </row>
    <row r="748" spans="2:7" ht="13.5">
      <c r="B748" s="27" t="s">
        <v>756</v>
      </c>
      <c r="C748" s="24">
        <v>-0.04938583137977304</v>
      </c>
      <c r="D748" s="24">
        <v>-0.16430140504016322</v>
      </c>
      <c r="E748" s="24">
        <v>-0.16455434909819733</v>
      </c>
      <c r="F748" s="60">
        <v>-0.2377</v>
      </c>
      <c r="G748" s="39">
        <v>-0.050199999999999995</v>
      </c>
    </row>
    <row r="749" spans="2:7" ht="13.5">
      <c r="B749" s="27" t="s">
        <v>757</v>
      </c>
      <c r="C749" s="24">
        <v>-0.058743808836929645</v>
      </c>
      <c r="D749" s="24">
        <v>-0.15225436662507263</v>
      </c>
      <c r="E749" s="24">
        <v>-0.15865745607386295</v>
      </c>
      <c r="F749" s="60">
        <v>-0.2276</v>
      </c>
      <c r="G749" s="39">
        <v>-0.0401</v>
      </c>
    </row>
    <row r="750" spans="2:7" ht="13.5">
      <c r="B750" s="27" t="s">
        <v>758</v>
      </c>
      <c r="C750" s="24">
        <v>-0.05773089430232403</v>
      </c>
      <c r="D750" s="24">
        <v>-0.15196469799537837</v>
      </c>
      <c r="E750" s="24">
        <v>-0.1352449575358623</v>
      </c>
      <c r="F750" s="60">
        <v>-0.2115</v>
      </c>
      <c r="G750" s="39">
        <v>-0.023999999999999994</v>
      </c>
    </row>
    <row r="751" spans="2:7" ht="13.5">
      <c r="B751" s="27" t="s">
        <v>759</v>
      </c>
      <c r="C751" s="24">
        <v>-0.0595815127949848</v>
      </c>
      <c r="D751" s="24">
        <v>-0.14744720129770172</v>
      </c>
      <c r="E751" s="24">
        <v>-0.13756484538039482</v>
      </c>
      <c r="F751" s="60">
        <v>-0.2103</v>
      </c>
      <c r="G751" s="39">
        <v>-0.022799999999999987</v>
      </c>
    </row>
    <row r="752" spans="2:7" ht="13.5">
      <c r="B752" s="27" t="s">
        <v>760</v>
      </c>
      <c r="C752" s="24">
        <v>-0.06149129830816946</v>
      </c>
      <c r="D752" s="24">
        <v>-0.14281408781556237</v>
      </c>
      <c r="E752" s="24">
        <v>-0.13989583137410122</v>
      </c>
      <c r="F752" s="60">
        <v>-0.2092</v>
      </c>
      <c r="G752" s="39">
        <v>-0.021699999999999997</v>
      </c>
    </row>
    <row r="753" spans="2:7" ht="13.5">
      <c r="B753" s="27" t="s">
        <v>761</v>
      </c>
      <c r="C753" s="24">
        <v>-0.0570560549523762</v>
      </c>
      <c r="D753" s="24">
        <v>-0.1510534486518189</v>
      </c>
      <c r="E753" s="24">
        <v>-0.1283044650994991</v>
      </c>
      <c r="F753" s="60">
        <v>-0.2062</v>
      </c>
      <c r="G753" s="39">
        <v>-0.018699999999999994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38882.223125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707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161</v>
      </c>
      <c r="D36" s="44">
        <v>0</v>
      </c>
      <c r="E36" s="44">
        <v>246</v>
      </c>
      <c r="F36" s="44">
        <v>407</v>
      </c>
      <c r="G36" s="45">
        <v>57.567185289957564</v>
      </c>
      <c r="H36" s="56"/>
    </row>
    <row r="37" spans="2:8" ht="13.5">
      <c r="B37" s="49" t="s">
        <v>39</v>
      </c>
      <c r="C37" s="44">
        <v>159</v>
      </c>
      <c r="D37" s="44"/>
      <c r="E37" s="44">
        <v>141</v>
      </c>
      <c r="F37" s="44">
        <v>300</v>
      </c>
      <c r="G37" s="45">
        <v>42.432814710042436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320</v>
      </c>
      <c r="D39" s="44">
        <v>0</v>
      </c>
      <c r="E39" s="44">
        <v>387</v>
      </c>
      <c r="F39" s="44">
        <v>707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0.1934720592114978</v>
      </c>
      <c r="D42" s="42">
        <v>0.12487004232713161</v>
      </c>
      <c r="E42" s="42">
        <v>0.27579107165992234</v>
      </c>
      <c r="F42" s="51">
        <v>0.3652</v>
      </c>
    </row>
    <row r="43" spans="2:6" ht="13.5">
      <c r="B43" s="49" t="s">
        <v>13</v>
      </c>
      <c r="C43" s="42">
        <v>-0.16329532354290777</v>
      </c>
      <c r="D43" s="42">
        <v>-0.16329532354290777</v>
      </c>
      <c r="E43" s="42">
        <v>-0.16329532354290777</v>
      </c>
      <c r="F43" s="51">
        <v>-0.3719</v>
      </c>
    </row>
    <row r="44" spans="2:6" ht="13.5">
      <c r="B44" s="49" t="s">
        <v>14</v>
      </c>
      <c r="C44" s="42">
        <v>0.35676738275440556</v>
      </c>
      <c r="D44" s="42">
        <v>0.441757282580852</v>
      </c>
      <c r="E44" s="42">
        <v>0.6150227147570657</v>
      </c>
      <c r="F44" s="51">
        <v>0.7371000000000001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-0.006073687368482952</v>
      </c>
      <c r="D46" s="42">
        <v>-0.05632597181885454</v>
      </c>
      <c r="E46" s="42">
        <v>-0.05042067265077083</v>
      </c>
      <c r="F46" s="51">
        <v>0.009036492220650649</v>
      </c>
    </row>
    <row r="47" spans="2:6" ht="13.5">
      <c r="B47" s="49" t="s">
        <v>26</v>
      </c>
      <c r="C47" s="42">
        <v>0.07129867970633692</v>
      </c>
      <c r="D47" s="42">
        <v>0.11318759658110844</v>
      </c>
      <c r="E47" s="42">
        <v>0.14149244804197664</v>
      </c>
      <c r="F47" s="51">
        <v>0.1947178641021572</v>
      </c>
    </row>
    <row r="48" spans="2:6" ht="13.5">
      <c r="B48" s="49" t="s">
        <v>27</v>
      </c>
      <c r="C48" s="42">
        <v>0.07108980394771408</v>
      </c>
      <c r="D48" s="42">
        <v>0.09824698282212703</v>
      </c>
      <c r="E48" s="42">
        <v>0.13229748603131367</v>
      </c>
      <c r="F48" s="51">
        <v>0.19464694827763682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709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71</v>
      </c>
      <c r="F1" t="s">
        <v>21</v>
      </c>
      <c r="G1">
        <v>707</v>
      </c>
    </row>
    <row r="2" spans="2:3" ht="12.75">
      <c r="B2">
        <v>-0.1875</v>
      </c>
      <c r="C2">
        <f>MAX(GaussDistr_1)-1</f>
        <v>71</v>
      </c>
    </row>
    <row r="3" spans="1:16" ht="12.75">
      <c r="A3" t="str">
        <f>"-3s"</f>
        <v>-3s</v>
      </c>
      <c r="B3">
        <v>-0.5749043526122598</v>
      </c>
      <c r="C3">
        <f aca="true" t="shared" si="0" ref="C3:C33">NORMDIST(B3,AveDev3D_0,StandardDev3D_0,FALSE)*NumPoints_7*I3</f>
        <v>0.6266633654480354</v>
      </c>
      <c r="D3">
        <v>0</v>
      </c>
      <c r="F3" t="s">
        <v>17</v>
      </c>
      <c r="G3">
        <v>15</v>
      </c>
      <c r="I3">
        <f>B5-B4</f>
        <v>0.03892938965552745</v>
      </c>
      <c r="N3">
        <v>0.1875</v>
      </c>
      <c r="O3">
        <v>-0.1875</v>
      </c>
      <c r="P3">
        <v>0.009036492220650649</v>
      </c>
    </row>
    <row r="4" spans="1:16" ht="12.75">
      <c r="B4">
        <v>-0.5359749629567325</v>
      </c>
      <c r="C4">
        <f t="shared" si="0"/>
        <v>1.1192448538333677</v>
      </c>
      <c r="D4">
        <v>0</v>
      </c>
      <c r="F4" t="s">
        <v>18</v>
      </c>
      <c r="G4">
        <v>5</v>
      </c>
      <c r="I4">
        <f>I3</f>
        <v>0.03892938965552745</v>
      </c>
      <c r="N4">
        <v>0.1875</v>
      </c>
      <c r="O4">
        <v>-0.1875</v>
      </c>
      <c r="P4">
        <v>0.009036492220650649</v>
      </c>
    </row>
    <row r="5" spans="1:16" ht="12.75">
      <c r="B5">
        <v>-0.4970455733012051</v>
      </c>
      <c r="C5">
        <f t="shared" si="0"/>
        <v>1.920631849643149</v>
      </c>
      <c r="D5">
        <v>0</v>
      </c>
      <c r="I5">
        <f>I4</f>
        <v>0.03892938965552745</v>
      </c>
      <c r="N5">
        <v>0.1875</v>
      </c>
      <c r="O5">
        <v>-0.1875</v>
      </c>
      <c r="P5">
        <v>0.009036492220650649</v>
      </c>
    </row>
    <row r="6" spans="1:16" ht="12.75">
      <c r="B6">
        <v>-0.4581161836456777</v>
      </c>
      <c r="C6">
        <f t="shared" si="0"/>
        <v>3.1665865836907914</v>
      </c>
      <c r="D6">
        <v>0</v>
      </c>
      <c r="I6">
        <f aca="true" t="shared" si="1" ref="I6:I33">I5</f>
        <v>0.03892938965552745</v>
      </c>
      <c r="N6">
        <v>0.1875</v>
      </c>
      <c r="O6">
        <v>-0.1875</v>
      </c>
      <c r="P6">
        <v>0.009036492220650649</v>
      </c>
    </row>
    <row r="7" spans="1:16" ht="12.75">
      <c r="B7">
        <v>-0.41918679399015035</v>
      </c>
      <c r="C7">
        <f t="shared" si="0"/>
        <v>5.016107428457134</v>
      </c>
      <c r="D7">
        <v>0</v>
      </c>
      <c r="I7">
        <f t="shared" si="1"/>
        <v>0.03892938965552745</v>
      </c>
      <c r="N7">
        <v>0.1875</v>
      </c>
      <c r="O7">
        <v>-0.1875</v>
      </c>
      <c r="P7">
        <v>0.009036492220650649</v>
      </c>
    </row>
    <row r="8" spans="1:16" ht="12.75">
      <c r="A8" t="str">
        <f>"-2s"</f>
        <v>-2s</v>
      </c>
      <c r="B8">
        <v>-0.38025740433462296</v>
      </c>
      <c r="C8">
        <f t="shared" si="0"/>
        <v>7.634322664964807</v>
      </c>
      <c r="D8">
        <v>20</v>
      </c>
      <c r="I8">
        <f t="shared" si="1"/>
        <v>0.03892938965552745</v>
      </c>
      <c r="N8">
        <v>0.1875</v>
      </c>
      <c r="O8">
        <v>-0.1875</v>
      </c>
      <c r="P8">
        <v>0.009036492220650649</v>
      </c>
    </row>
    <row r="9" spans="1:16" ht="12.75">
      <c r="B9">
        <v>-0.34132801467909557</v>
      </c>
      <c r="C9">
        <f t="shared" si="0"/>
        <v>11.163552383746461</v>
      </c>
      <c r="D9">
        <v>29</v>
      </c>
      <c r="I9">
        <f t="shared" si="1"/>
        <v>0.03892938965552745</v>
      </c>
      <c r="N9">
        <v>0.1875</v>
      </c>
      <c r="O9">
        <v>-0.1875</v>
      </c>
      <c r="P9">
        <v>0.009036492220650649</v>
      </c>
    </row>
    <row r="10" spans="1:16" ht="12.75">
      <c r="B10">
        <v>-0.30239862502356823</v>
      </c>
      <c r="C10">
        <f t="shared" si="0"/>
        <v>15.684206023675051</v>
      </c>
      <c r="D10">
        <v>36</v>
      </c>
      <c r="I10">
        <f t="shared" si="1"/>
        <v>0.03892938965552745</v>
      </c>
      <c r="N10">
        <v>0.1875</v>
      </c>
      <c r="O10">
        <v>-0.1875</v>
      </c>
      <c r="P10">
        <v>0.009036492220650649</v>
      </c>
    </row>
    <row r="11" spans="1:16" ht="12.75">
      <c r="B11">
        <v>-0.2634692353680409</v>
      </c>
      <c r="C11">
        <f t="shared" si="0"/>
        <v>21.17146364089436</v>
      </c>
      <c r="D11">
        <v>48</v>
      </c>
      <c r="I11">
        <f t="shared" si="1"/>
        <v>0.03892938965552745</v>
      </c>
      <c r="N11">
        <v>0.1875</v>
      </c>
      <c r="O11">
        <v>-0.1875</v>
      </c>
      <c r="P11">
        <v>0.009036492220650649</v>
      </c>
    </row>
    <row r="12" spans="1:16" ht="12.75">
      <c r="B12">
        <v>-0.22453984571251354</v>
      </c>
      <c r="C12">
        <f t="shared" si="0"/>
        <v>27.457908174626365</v>
      </c>
      <c r="D12">
        <v>26</v>
      </c>
      <c r="I12">
        <f t="shared" si="1"/>
        <v>0.03892938965552745</v>
      </c>
      <c r="N12">
        <v>0.1875</v>
      </c>
      <c r="O12">
        <v>-0.1875</v>
      </c>
      <c r="P12">
        <v>0.009036492220650649</v>
      </c>
    </row>
    <row r="13" spans="1:16" ht="12.75">
      <c r="B13">
        <v>-0.18561045605698617</v>
      </c>
      <c r="C13">
        <f t="shared" si="0"/>
        <v>34.21466044700694</v>
      </c>
      <c r="D13">
        <v>12</v>
      </c>
      <c r="I13">
        <f t="shared" si="1"/>
        <v>0.03892938965552745</v>
      </c>
      <c r="N13">
        <v>0.1875</v>
      </c>
      <c r="O13">
        <v>-0.1875</v>
      </c>
      <c r="P13">
        <v>0.009036492220650649</v>
      </c>
    </row>
    <row r="14" spans="1:16" ht="12.75">
      <c r="B14">
        <v>-0.1466810664014588</v>
      </c>
      <c r="C14">
        <f t="shared" si="0"/>
        <v>40.96238556047374</v>
      </c>
      <c r="D14">
        <v>21</v>
      </c>
      <c r="I14">
        <f t="shared" si="1"/>
        <v>0.03892938965552745</v>
      </c>
      <c r="N14">
        <v>0.1875</v>
      </c>
      <c r="O14">
        <v>-0.1875</v>
      </c>
      <c r="P14">
        <v>0.009036492220650649</v>
      </c>
    </row>
    <row r="15" spans="1:16" ht="12.75">
      <c r="B15">
        <v>-0.10775167674593145</v>
      </c>
      <c r="C15">
        <f t="shared" si="0"/>
        <v>47.11795884890057</v>
      </c>
      <c r="D15">
        <v>33</v>
      </c>
      <c r="I15">
        <f t="shared" si="1"/>
        <v>0.03892938965552745</v>
      </c>
      <c r="N15">
        <v>0.1875</v>
      </c>
      <c r="O15">
        <v>-0.1875</v>
      </c>
      <c r="P15">
        <v>0.009036492220650649</v>
      </c>
    </row>
    <row r="16" spans="1:16" ht="12.75">
      <c r="B16">
        <v>-0.06882228709040408</v>
      </c>
      <c r="C16">
        <f t="shared" si="0"/>
        <v>52.073397838890024</v>
      </c>
      <c r="D16">
        <v>47</v>
      </c>
      <c r="I16">
        <f t="shared" si="1"/>
        <v>0.03892938965552745</v>
      </c>
      <c r="N16">
        <v>0.1875</v>
      </c>
      <c r="O16">
        <v>-0.1875</v>
      </c>
      <c r="P16">
        <v>0.009036492220650649</v>
      </c>
    </row>
    <row r="17" spans="1:16" ht="12.75">
      <c r="B17">
        <v>-0.029892897434876713</v>
      </c>
      <c r="C17">
        <f t="shared" si="0"/>
        <v>55.29343692812957</v>
      </c>
      <c r="D17">
        <v>72</v>
      </c>
      <c r="I17">
        <f t="shared" si="1"/>
        <v>0.03892938965552745</v>
      </c>
      <c r="N17">
        <v>0.1875</v>
      </c>
      <c r="O17">
        <v>-0.1875</v>
      </c>
      <c r="P17">
        <v>0.009036492220650649</v>
      </c>
    </row>
    <row r="18" spans="1:16" ht="12.75">
      <c r="A18" t="str">
        <f>"0"</f>
        <v>0</v>
      </c>
      <c r="B18">
        <v>0.009036492220650649</v>
      </c>
      <c r="C18">
        <f t="shared" si="0"/>
        <v>56.41043844876269</v>
      </c>
      <c r="D18">
        <v>42</v>
      </c>
      <c r="I18">
        <f t="shared" si="1"/>
        <v>0.03892938965552745</v>
      </c>
      <c r="N18">
        <v>0.1875</v>
      </c>
      <c r="O18">
        <v>-0.1875</v>
      </c>
      <c r="P18">
        <v>0.009036492220650649</v>
      </c>
    </row>
    <row r="19" spans="1:16" ht="12.75">
      <c r="B19">
        <v>0.047965881876178014</v>
      </c>
      <c r="C19">
        <f t="shared" si="0"/>
        <v>55.29343692812957</v>
      </c>
      <c r="D19">
        <v>49</v>
      </c>
      <c r="I19">
        <f t="shared" si="1"/>
        <v>0.03892938965552745</v>
      </c>
      <c r="N19">
        <v>0.1875</v>
      </c>
      <c r="O19">
        <v>-0.1875</v>
      </c>
      <c r="P19">
        <v>0.009036492220650649</v>
      </c>
    </row>
    <row r="20" spans="1:16" ht="12.75">
      <c r="B20">
        <v>0.08689527153170537</v>
      </c>
      <c r="C20">
        <f t="shared" si="0"/>
        <v>52.073397838890024</v>
      </c>
      <c r="D20">
        <v>50</v>
      </c>
      <c r="I20">
        <f t="shared" si="1"/>
        <v>0.03892938965552745</v>
      </c>
      <c r="N20">
        <v>0.1875</v>
      </c>
      <c r="O20">
        <v>-0.1875</v>
      </c>
      <c r="P20">
        <v>0.009036492220650649</v>
      </c>
    </row>
    <row r="21" spans="1:16" ht="12.75">
      <c r="B21">
        <v>0.12582466118723273</v>
      </c>
      <c r="C21">
        <f t="shared" si="0"/>
        <v>47.11795884890057</v>
      </c>
      <c r="D21">
        <v>53</v>
      </c>
      <c r="I21">
        <f t="shared" si="1"/>
        <v>0.03892938965552745</v>
      </c>
      <c r="N21">
        <v>0.1875</v>
      </c>
      <c r="O21">
        <v>-0.1875</v>
      </c>
      <c r="P21">
        <v>0.009036492220650649</v>
      </c>
    </row>
    <row r="22" spans="1:16" ht="12.75">
      <c r="B22">
        <v>0.1647540508427601</v>
      </c>
      <c r="C22">
        <f t="shared" si="0"/>
        <v>40.96238556047374</v>
      </c>
      <c r="D22">
        <v>43</v>
      </c>
      <c r="I22">
        <f t="shared" si="1"/>
        <v>0.03892938965552745</v>
      </c>
      <c r="N22">
        <v>0.1875</v>
      </c>
      <c r="O22">
        <v>-0.1875</v>
      </c>
      <c r="P22">
        <v>0.009036492220650649</v>
      </c>
    </row>
    <row r="23" spans="1:16" ht="12.75">
      <c r="B23">
        <v>0.20368344049828746</v>
      </c>
      <c r="C23">
        <f t="shared" si="0"/>
        <v>34.21466044700694</v>
      </c>
      <c r="D23">
        <v>37</v>
      </c>
      <c r="I23">
        <f t="shared" si="1"/>
        <v>0.03892938965552745</v>
      </c>
      <c r="N23">
        <v>0.1875</v>
      </c>
      <c r="O23">
        <v>-0.1875</v>
      </c>
      <c r="P23">
        <v>0.009036492220650649</v>
      </c>
    </row>
    <row r="24" spans="1:16" ht="12.75">
      <c r="B24">
        <v>0.24261283015381482</v>
      </c>
      <c r="C24">
        <f t="shared" si="0"/>
        <v>27.457908174626365</v>
      </c>
      <c r="D24">
        <v>28</v>
      </c>
      <c r="I24">
        <f t="shared" si="1"/>
        <v>0.03892938965552745</v>
      </c>
      <c r="N24">
        <v>0.1875</v>
      </c>
      <c r="O24">
        <v>-0.1875</v>
      </c>
      <c r="P24">
        <v>0.009036492220650649</v>
      </c>
    </row>
    <row r="25" spans="1:16" ht="12.75">
      <c r="B25">
        <v>0.28154221980934224</v>
      </c>
      <c r="C25">
        <f t="shared" si="0"/>
        <v>21.17146364089436</v>
      </c>
      <c r="D25">
        <v>38</v>
      </c>
      <c r="I25">
        <f t="shared" si="1"/>
        <v>0.03892938965552745</v>
      </c>
      <c r="N25">
        <v>0.1875</v>
      </c>
      <c r="O25">
        <v>-0.1875</v>
      </c>
      <c r="P25">
        <v>0.009036492220650649</v>
      </c>
    </row>
    <row r="26" spans="1:16" ht="12.75">
      <c r="B26">
        <v>0.3204716094648696</v>
      </c>
      <c r="C26">
        <f t="shared" si="0"/>
        <v>15.684206023675051</v>
      </c>
      <c r="D26">
        <v>22</v>
      </c>
      <c r="I26">
        <f t="shared" si="1"/>
        <v>0.03892938965552745</v>
      </c>
      <c r="N26">
        <v>0.1875</v>
      </c>
      <c r="O26">
        <v>-0.1875</v>
      </c>
      <c r="P26">
        <v>0.009036492220650649</v>
      </c>
    </row>
    <row r="27" spans="1:16" ht="12.75">
      <c r="B27">
        <v>0.3594009991203969</v>
      </c>
      <c r="C27">
        <f t="shared" si="0"/>
        <v>11.163552383746461</v>
      </c>
      <c r="D27">
        <v>1</v>
      </c>
      <c r="I27">
        <f t="shared" si="1"/>
        <v>0.03892938965552745</v>
      </c>
      <c r="N27">
        <v>0.1875</v>
      </c>
      <c r="O27">
        <v>-0.1875</v>
      </c>
      <c r="P27">
        <v>0.009036492220650649</v>
      </c>
    </row>
    <row r="28" spans="1:16" ht="12.75">
      <c r="A28" t="str">
        <f>"2s"</f>
        <v>2s</v>
      </c>
      <c r="B28">
        <v>0.3983303887759243</v>
      </c>
      <c r="C28">
        <f t="shared" si="0"/>
        <v>7.634322664964807</v>
      </c>
      <c r="D28">
        <v>0</v>
      </c>
      <c r="I28">
        <f t="shared" si="1"/>
        <v>0.03892938965552745</v>
      </c>
      <c r="N28">
        <v>0.1875</v>
      </c>
      <c r="O28">
        <v>-0.1875</v>
      </c>
      <c r="P28">
        <v>0.009036492220650649</v>
      </c>
    </row>
    <row r="29" spans="1:16" ht="12.75">
      <c r="B29">
        <v>0.4372597784314517</v>
      </c>
      <c r="C29">
        <f t="shared" si="0"/>
        <v>5.016107428457134</v>
      </c>
      <c r="D29">
        <v>0</v>
      </c>
      <c r="I29">
        <f t="shared" si="1"/>
        <v>0.03892938965552745</v>
      </c>
      <c r="N29">
        <v>0.1875</v>
      </c>
      <c r="O29">
        <v>-0.1875</v>
      </c>
      <c r="P29">
        <v>0.009036492220650649</v>
      </c>
    </row>
    <row r="30" spans="1:16" ht="12.75">
      <c r="B30">
        <v>0.47618916808697903</v>
      </c>
      <c r="C30">
        <f t="shared" si="0"/>
        <v>3.1665865836907914</v>
      </c>
      <c r="D30">
        <v>0</v>
      </c>
      <c r="I30">
        <f t="shared" si="1"/>
        <v>0.03892938965552745</v>
      </c>
      <c r="N30">
        <v>0.1875</v>
      </c>
      <c r="O30">
        <v>-0.1875</v>
      </c>
      <c r="P30">
        <v>0.009036492220650649</v>
      </c>
    </row>
    <row r="31" spans="1:16" ht="12.75">
      <c r="B31">
        <v>0.5151185577425064</v>
      </c>
      <c r="C31">
        <f t="shared" si="0"/>
        <v>1.920631849643149</v>
      </c>
      <c r="D31">
        <v>0</v>
      </c>
      <c r="I31">
        <f t="shared" si="1"/>
        <v>0.03892938965552745</v>
      </c>
      <c r="N31">
        <v>0.1875</v>
      </c>
      <c r="O31">
        <v>-0.1875</v>
      </c>
      <c r="P31">
        <v>0.009036492220650649</v>
      </c>
    </row>
    <row r="32" spans="1:16" ht="12.75">
      <c r="B32">
        <v>0.5540479473980338</v>
      </c>
      <c r="C32">
        <f t="shared" si="0"/>
        <v>1.1192448538333677</v>
      </c>
      <c r="D32">
        <v>0</v>
      </c>
      <c r="I32">
        <f t="shared" si="1"/>
        <v>0.03892938965552745</v>
      </c>
      <c r="N32">
        <v>0.1875</v>
      </c>
      <c r="O32">
        <v>-0.1875</v>
      </c>
      <c r="P32">
        <v>0.009036492220650649</v>
      </c>
    </row>
    <row r="33" spans="1:16" ht="12.75">
      <c r="A33" t="str">
        <f>"3s"</f>
        <v>3s</v>
      </c>
      <c r="B33">
        <v>0.592977337053561</v>
      </c>
      <c r="C33">
        <f t="shared" si="0"/>
        <v>0.6266633654480354</v>
      </c>
      <c r="D33">
        <v>0</v>
      </c>
      <c r="I33">
        <f t="shared" si="1"/>
        <v>0.03892938965552745</v>
      </c>
      <c r="N33">
        <v>0.1875</v>
      </c>
      <c r="O33">
        <v>-0.1875</v>
      </c>
      <c r="P33">
        <v>0.009036492220650649</v>
      </c>
    </row>
    <row r="34" spans="14:16" ht="12.75">
      <c r="N34">
        <v>0.1875</v>
      </c>
      <c r="O34">
        <v>-0.1875</v>
      </c>
      <c r="P34">
        <v>0.009036492220650649</v>
      </c>
    </row>
    <row r="35" spans="14:16" ht="12.75">
      <c r="N35">
        <v>0.1875</v>
      </c>
      <c r="O35">
        <v>-0.1875</v>
      </c>
      <c r="P35">
        <v>0.009036492220650649</v>
      </c>
    </row>
    <row r="36" spans="14:16" ht="12.75">
      <c r="N36">
        <v>0.1875</v>
      </c>
      <c r="O36">
        <v>-0.1875</v>
      </c>
      <c r="P36">
        <v>0.009036492220650649</v>
      </c>
    </row>
    <row r="37" spans="14:16" ht="12.75">
      <c r="N37">
        <v>0.1875</v>
      </c>
      <c r="O37">
        <v>-0.1875</v>
      </c>
      <c r="P37">
        <v>0.009036492220650649</v>
      </c>
    </row>
    <row r="38" spans="14:16" ht="12.75">
      <c r="N38">
        <v>0.1875</v>
      </c>
      <c r="O38">
        <v>-0.1875</v>
      </c>
      <c r="P38">
        <v>0.009036492220650649</v>
      </c>
    </row>
    <row r="39" spans="14:16" ht="12.75">
      <c r="N39">
        <v>0.1875</v>
      </c>
      <c r="O39">
        <v>-0.1875</v>
      </c>
      <c r="P39">
        <v>0.009036492220650649</v>
      </c>
    </row>
    <row r="40" spans="14:16" ht="12.75">
      <c r="N40">
        <v>0.1875</v>
      </c>
      <c r="O40">
        <v>-0.1875</v>
      </c>
      <c r="P40">
        <v>0.009036492220650649</v>
      </c>
    </row>
    <row r="41" spans="14:16" ht="12.75">
      <c r="N41">
        <v>0.1875</v>
      </c>
      <c r="O41">
        <v>-0.1875</v>
      </c>
      <c r="P41">
        <v>0.009036492220650649</v>
      </c>
    </row>
    <row r="42" spans="14:16" ht="12.75">
      <c r="N42">
        <v>0.1875</v>
      </c>
      <c r="O42">
        <v>-0.1875</v>
      </c>
      <c r="P42">
        <v>0.009036492220650649</v>
      </c>
    </row>
    <row r="43" spans="14:16" ht="12.75">
      <c r="N43">
        <v>0.1875</v>
      </c>
      <c r="O43">
        <v>-0.1875</v>
      </c>
      <c r="P43">
        <v>0.009036492220650649</v>
      </c>
    </row>
    <row r="44" spans="14:16" ht="12.75">
      <c r="N44">
        <v>0.1875</v>
      </c>
      <c r="O44">
        <v>-0.1875</v>
      </c>
      <c r="P44">
        <v>0.009036492220650649</v>
      </c>
    </row>
    <row r="45" spans="14:16" ht="12.75">
      <c r="N45">
        <v>0.1875</v>
      </c>
      <c r="O45">
        <v>-0.1875</v>
      </c>
      <c r="P45">
        <v>0.009036492220650649</v>
      </c>
    </row>
    <row r="46" spans="14:16" ht="12.75">
      <c r="N46">
        <v>0.1875</v>
      </c>
      <c r="O46">
        <v>-0.1875</v>
      </c>
      <c r="P46">
        <v>0.009036492220650649</v>
      </c>
    </row>
    <row r="47" spans="14:16" ht="12.75">
      <c r="N47">
        <v>0.1875</v>
      </c>
      <c r="O47">
        <v>-0.1875</v>
      </c>
      <c r="P47">
        <v>0.009036492220650649</v>
      </c>
    </row>
    <row r="48" spans="14:16" ht="12.75">
      <c r="N48">
        <v>0.1875</v>
      </c>
      <c r="O48">
        <v>-0.1875</v>
      </c>
      <c r="P48">
        <v>0.009036492220650649</v>
      </c>
    </row>
    <row r="49" spans="14:16" ht="12.75">
      <c r="N49">
        <v>0.1875</v>
      </c>
      <c r="O49">
        <v>-0.1875</v>
      </c>
      <c r="P49">
        <v>0.009036492220650649</v>
      </c>
    </row>
    <row r="50" spans="14:16" ht="12.75">
      <c r="N50">
        <v>0.1875</v>
      </c>
      <c r="O50">
        <v>-0.1875</v>
      </c>
      <c r="P50">
        <v>0.009036492220650649</v>
      </c>
    </row>
    <row r="51" spans="14:16" ht="12.75">
      <c r="N51">
        <v>0.1875</v>
      </c>
      <c r="O51">
        <v>-0.1875</v>
      </c>
      <c r="P51">
        <v>0.009036492220650649</v>
      </c>
    </row>
    <row r="52" spans="14:16" ht="12.75">
      <c r="N52">
        <v>0.1875</v>
      </c>
      <c r="O52">
        <v>-0.1875</v>
      </c>
      <c r="P52">
        <v>0.009036492220650649</v>
      </c>
    </row>
    <row r="53" spans="14:16" ht="12.75">
      <c r="N53">
        <v>0.1875</v>
      </c>
      <c r="O53">
        <v>-0.1875</v>
      </c>
      <c r="P53">
        <v>0.009036492220650649</v>
      </c>
    </row>
    <row r="54" spans="14:16" ht="12.75">
      <c r="N54">
        <v>0.1875</v>
      </c>
      <c r="O54">
        <v>-0.1875</v>
      </c>
      <c r="P54">
        <v>0.009036492220650649</v>
      </c>
    </row>
    <row r="55" spans="14:16" ht="12.75">
      <c r="N55">
        <v>0.1875</v>
      </c>
      <c r="O55">
        <v>-0.1875</v>
      </c>
      <c r="P55">
        <v>0.009036492220650649</v>
      </c>
    </row>
    <row r="56" spans="14:16" ht="12.75">
      <c r="N56">
        <v>0.1875</v>
      </c>
      <c r="O56">
        <v>-0.1875</v>
      </c>
      <c r="P56">
        <v>0.009036492220650649</v>
      </c>
    </row>
    <row r="57" spans="14:16" ht="12.75">
      <c r="N57">
        <v>0.1875</v>
      </c>
      <c r="O57">
        <v>-0.1875</v>
      </c>
      <c r="P57">
        <v>0.009036492220650649</v>
      </c>
    </row>
    <row r="58" spans="14:16" ht="12.75">
      <c r="N58">
        <v>0.1875</v>
      </c>
      <c r="O58">
        <v>-0.1875</v>
      </c>
      <c r="P58">
        <v>0.009036492220650649</v>
      </c>
    </row>
    <row r="59" spans="14:16" ht="12.75">
      <c r="N59">
        <v>0.1875</v>
      </c>
      <c r="O59">
        <v>-0.1875</v>
      </c>
      <c r="P59">
        <v>0.009036492220650649</v>
      </c>
    </row>
    <row r="60" spans="14:16" ht="12.75">
      <c r="N60">
        <v>0.1875</v>
      </c>
      <c r="O60">
        <v>-0.1875</v>
      </c>
      <c r="P60">
        <v>0.009036492220650649</v>
      </c>
    </row>
    <row r="61" spans="14:16" ht="12.75">
      <c r="N61">
        <v>0.1875</v>
      </c>
      <c r="O61">
        <v>-0.1875</v>
      </c>
      <c r="P61">
        <v>0.009036492220650649</v>
      </c>
    </row>
    <row r="62" spans="14:16" ht="12.75">
      <c r="N62">
        <v>0.1875</v>
      </c>
      <c r="O62">
        <v>-0.1875</v>
      </c>
      <c r="P62">
        <v>0.009036492220650649</v>
      </c>
    </row>
    <row r="63" spans="14:16" ht="12.75">
      <c r="N63">
        <v>0.1875</v>
      </c>
      <c r="O63">
        <v>-0.1875</v>
      </c>
      <c r="P63">
        <v>0.009036492220650649</v>
      </c>
    </row>
    <row r="64" spans="14:16" ht="12.75">
      <c r="N64">
        <v>0.1875</v>
      </c>
      <c r="O64">
        <v>-0.1875</v>
      </c>
      <c r="P64">
        <v>0.009036492220650649</v>
      </c>
    </row>
    <row r="65" spans="14:16" ht="12.75">
      <c r="N65">
        <v>0.1875</v>
      </c>
      <c r="O65">
        <v>-0.1875</v>
      </c>
      <c r="P65">
        <v>0.009036492220650649</v>
      </c>
    </row>
    <row r="66" spans="14:16" ht="12.75">
      <c r="N66">
        <v>0.1875</v>
      </c>
      <c r="O66">
        <v>-0.1875</v>
      </c>
      <c r="P66">
        <v>0.009036492220650649</v>
      </c>
    </row>
    <row r="67" spans="14:16" ht="12.75">
      <c r="N67">
        <v>0.1875</v>
      </c>
      <c r="O67">
        <v>-0.1875</v>
      </c>
      <c r="P67">
        <v>0.009036492220650649</v>
      </c>
    </row>
    <row r="68" spans="14:16" ht="12.75">
      <c r="N68">
        <v>0.1875</v>
      </c>
      <c r="O68">
        <v>-0.1875</v>
      </c>
      <c r="P68">
        <v>0.009036492220650649</v>
      </c>
    </row>
    <row r="69" spans="14:16" ht="12.75">
      <c r="N69">
        <v>0.1875</v>
      </c>
      <c r="O69">
        <v>-0.1875</v>
      </c>
      <c r="P69">
        <v>0.009036492220650649</v>
      </c>
    </row>
    <row r="70" spans="14:16" ht="12.75">
      <c r="N70">
        <v>0.1875</v>
      </c>
      <c r="O70">
        <v>-0.1875</v>
      </c>
      <c r="P70">
        <v>0.009036492220650649</v>
      </c>
    </row>
    <row r="71" spans="14:16" ht="12.75">
      <c r="N71">
        <v>0.1875</v>
      </c>
      <c r="O71">
        <v>-0.1875</v>
      </c>
      <c r="P71">
        <v>0.009036492220650649</v>
      </c>
    </row>
    <row r="72" spans="14:16" ht="12.75">
      <c r="N72">
        <v>0.1875</v>
      </c>
      <c r="O72">
        <v>-0.1875</v>
      </c>
      <c r="P72">
        <v>0.009036492220650649</v>
      </c>
    </row>
    <row r="73" spans="14:16" ht="12.75">
      <c r="N73">
        <v>0.1875</v>
      </c>
      <c r="O73">
        <v>-0.1875</v>
      </c>
      <c r="P73">
        <v>0.009036492220650649</v>
      </c>
    </row>
    <row r="74" spans="14:16" ht="12.75">
      <c r="N74">
        <v>0.1875</v>
      </c>
      <c r="O74">
        <v>-0.1875</v>
      </c>
      <c r="P74">
        <v>0.009036492220650649</v>
      </c>
    </row>
    <row r="75" spans="14:16" ht="12.75">
      <c r="N75">
        <v>0.1875</v>
      </c>
      <c r="O75">
        <v>-0.1875</v>
      </c>
      <c r="P75">
        <v>0.009036492220650649</v>
      </c>
    </row>
    <row r="76" spans="14:16" ht="12.75">
      <c r="N76">
        <v>0.1875</v>
      </c>
      <c r="O76">
        <v>-0.1875</v>
      </c>
      <c r="P76">
        <v>0.009036492220650649</v>
      </c>
    </row>
    <row r="77" spans="14:16" ht="12.75">
      <c r="N77">
        <v>0.1875</v>
      </c>
      <c r="O77">
        <v>-0.1875</v>
      </c>
      <c r="P77">
        <v>0.009036492220650649</v>
      </c>
    </row>
    <row r="78" spans="14:16" ht="12.75">
      <c r="N78">
        <v>0.1875</v>
      </c>
      <c r="O78">
        <v>-0.1875</v>
      </c>
      <c r="P78">
        <v>0.009036492220650649</v>
      </c>
    </row>
    <row r="79" spans="14:16" ht="12.75">
      <c r="N79">
        <v>0.1875</v>
      </c>
      <c r="O79">
        <v>-0.1875</v>
      </c>
      <c r="P79">
        <v>0.009036492220650649</v>
      </c>
    </row>
    <row r="80" spans="14:16" ht="12.75">
      <c r="N80">
        <v>0.1875</v>
      </c>
      <c r="O80">
        <v>-0.1875</v>
      </c>
      <c r="P80">
        <v>0.009036492220650649</v>
      </c>
    </row>
    <row r="81" spans="14:16" ht="12.75">
      <c r="N81">
        <v>0.1875</v>
      </c>
      <c r="O81">
        <v>-0.1875</v>
      </c>
      <c r="P81">
        <v>0.009036492220650649</v>
      </c>
    </row>
    <row r="82" spans="14:16" ht="12.75">
      <c r="N82">
        <v>0.1875</v>
      </c>
      <c r="O82">
        <v>-0.1875</v>
      </c>
      <c r="P82">
        <v>0.009036492220650649</v>
      </c>
    </row>
    <row r="83" spans="14:16" ht="12.75">
      <c r="N83">
        <v>0.1875</v>
      </c>
      <c r="O83">
        <v>-0.1875</v>
      </c>
      <c r="P83">
        <v>0.009036492220650649</v>
      </c>
    </row>
    <row r="84" spans="14:16" ht="12.75">
      <c r="N84">
        <v>0.1875</v>
      </c>
      <c r="O84">
        <v>-0.1875</v>
      </c>
      <c r="P84">
        <v>0.009036492220650649</v>
      </c>
    </row>
    <row r="85" spans="14:16" ht="12.75">
      <c r="N85">
        <v>0.1875</v>
      </c>
      <c r="O85">
        <v>-0.1875</v>
      </c>
      <c r="P85">
        <v>0.009036492220650649</v>
      </c>
    </row>
    <row r="86" spans="14:16" ht="12.75">
      <c r="N86">
        <v>0.1875</v>
      </c>
      <c r="O86">
        <v>-0.1875</v>
      </c>
      <c r="P86">
        <v>0.009036492220650649</v>
      </c>
    </row>
    <row r="87" spans="14:16" ht="12.75">
      <c r="N87">
        <v>0.1875</v>
      </c>
      <c r="O87">
        <v>-0.1875</v>
      </c>
      <c r="P87">
        <v>0.009036492220650649</v>
      </c>
    </row>
    <row r="88" spans="14:16" ht="12.75">
      <c r="N88">
        <v>0.1875</v>
      </c>
      <c r="O88">
        <v>-0.1875</v>
      </c>
      <c r="P88">
        <v>0.009036492220650649</v>
      </c>
    </row>
    <row r="89" spans="14:16" ht="12.75">
      <c r="N89">
        <v>0.1875</v>
      </c>
      <c r="O89">
        <v>-0.1875</v>
      </c>
      <c r="P89">
        <v>0.009036492220650649</v>
      </c>
    </row>
    <row r="90" spans="14:16" ht="12.75">
      <c r="N90">
        <v>0.1875</v>
      </c>
      <c r="O90">
        <v>-0.1875</v>
      </c>
      <c r="P90">
        <v>0.009036492220650649</v>
      </c>
    </row>
    <row r="91" spans="14:16" ht="12.75">
      <c r="N91">
        <v>0.1875</v>
      </c>
      <c r="O91">
        <v>-0.1875</v>
      </c>
      <c r="P91">
        <v>0.009036492220650649</v>
      </c>
    </row>
    <row r="92" spans="14:16" ht="12.75">
      <c r="N92">
        <v>0.1875</v>
      </c>
      <c r="O92">
        <v>-0.1875</v>
      </c>
      <c r="P92">
        <v>0.009036492220650649</v>
      </c>
    </row>
    <row r="93" spans="14:16" ht="12.75">
      <c r="N93">
        <v>0.1875</v>
      </c>
      <c r="O93">
        <v>-0.1875</v>
      </c>
      <c r="P93">
        <v>0.009036492220650649</v>
      </c>
    </row>
    <row r="94" spans="14:16" ht="12.75">
      <c r="N94">
        <v>0.1875</v>
      </c>
      <c r="O94">
        <v>-0.1875</v>
      </c>
      <c r="P94">
        <v>0.009036492220650649</v>
      </c>
    </row>
    <row r="95" spans="14:16" ht="12.75">
      <c r="N95">
        <v>0.1875</v>
      </c>
      <c r="O95">
        <v>-0.1875</v>
      </c>
      <c r="P95">
        <v>0.009036492220650649</v>
      </c>
    </row>
    <row r="96" spans="14:16" ht="12.75">
      <c r="N96">
        <v>0.1875</v>
      </c>
      <c r="O96">
        <v>-0.1875</v>
      </c>
      <c r="P96">
        <v>0.009036492220650649</v>
      </c>
    </row>
    <row r="97" spans="14:16" ht="12.75">
      <c r="N97">
        <v>0.1875</v>
      </c>
      <c r="O97">
        <v>-0.1875</v>
      </c>
      <c r="P97">
        <v>0.009036492220650649</v>
      </c>
    </row>
    <row r="98" spans="14:16" ht="12.75">
      <c r="N98">
        <v>0.1875</v>
      </c>
      <c r="O98">
        <v>-0.1875</v>
      </c>
      <c r="P98">
        <v>0.009036492220650649</v>
      </c>
    </row>
    <row r="99" spans="14:16" ht="12.75">
      <c r="N99">
        <v>0.1875</v>
      </c>
      <c r="O99">
        <v>-0.1875</v>
      </c>
      <c r="P99">
        <v>0.009036492220650649</v>
      </c>
    </row>
    <row r="100" spans="14:16" ht="12.75">
      <c r="N100">
        <v>0.1875</v>
      </c>
      <c r="O100">
        <v>-0.1875</v>
      </c>
      <c r="P100">
        <v>0.009036492220650649</v>
      </c>
    </row>
    <row r="101" spans="14:16" ht="12.75">
      <c r="N101">
        <v>0.1875</v>
      </c>
      <c r="O101">
        <v>-0.1875</v>
      </c>
      <c r="P101">
        <v>0.009036492220650649</v>
      </c>
    </row>
    <row r="102" spans="14:16" ht="12.75">
      <c r="N102">
        <v>0.1875</v>
      </c>
      <c r="O102">
        <v>-0.1875</v>
      </c>
      <c r="P102">
        <v>0.009036492220650649</v>
      </c>
    </row>
    <row r="103" spans="14:16" ht="12.75">
      <c r="N103">
        <v>0.1875</v>
      </c>
      <c r="O103">
        <v>-0.1875</v>
      </c>
      <c r="P103">
        <v>0.009036492220650649</v>
      </c>
    </row>
    <row r="104" spans="14:16" ht="12.75">
      <c r="N104">
        <v>0.1875</v>
      </c>
      <c r="O104">
        <v>-0.1875</v>
      </c>
      <c r="P104">
        <v>0.009036492220650649</v>
      </c>
    </row>
    <row r="105" spans="14:16" ht="12.75">
      <c r="N105">
        <v>0.1875</v>
      </c>
      <c r="O105">
        <v>-0.1875</v>
      </c>
      <c r="P105">
        <v>0.009036492220650649</v>
      </c>
    </row>
    <row r="106" spans="14:16" ht="12.75">
      <c r="N106">
        <v>0.1875</v>
      </c>
      <c r="O106">
        <v>-0.1875</v>
      </c>
      <c r="P106">
        <v>0.009036492220650649</v>
      </c>
    </row>
    <row r="107" spans="14:16" ht="12.75">
      <c r="N107">
        <v>0.1875</v>
      </c>
      <c r="O107">
        <v>-0.1875</v>
      </c>
      <c r="P107">
        <v>0.009036492220650649</v>
      </c>
    </row>
    <row r="108" spans="14:16" ht="12.75">
      <c r="N108">
        <v>0.1875</v>
      </c>
      <c r="O108">
        <v>-0.1875</v>
      </c>
      <c r="P108">
        <v>0.009036492220650649</v>
      </c>
    </row>
    <row r="109" spans="14:16" ht="12.75">
      <c r="N109">
        <v>0.1875</v>
      </c>
      <c r="O109">
        <v>-0.1875</v>
      </c>
      <c r="P109">
        <v>0.009036492220650649</v>
      </c>
    </row>
    <row r="110" spans="14:16" ht="12.75">
      <c r="N110">
        <v>0.1875</v>
      </c>
      <c r="O110">
        <v>-0.1875</v>
      </c>
      <c r="P110">
        <v>0.009036492220650649</v>
      </c>
    </row>
    <row r="111" spans="14:16" ht="12.75">
      <c r="N111">
        <v>0.1875</v>
      </c>
      <c r="O111">
        <v>-0.1875</v>
      </c>
      <c r="P111">
        <v>0.009036492220650649</v>
      </c>
    </row>
    <row r="112" spans="14:16" ht="12.75">
      <c r="N112">
        <v>0.1875</v>
      </c>
      <c r="O112">
        <v>-0.1875</v>
      </c>
      <c r="P112">
        <v>0.009036492220650649</v>
      </c>
    </row>
    <row r="113" spans="14:16" ht="12.75">
      <c r="N113">
        <v>0.1875</v>
      </c>
      <c r="O113">
        <v>-0.1875</v>
      </c>
      <c r="P113">
        <v>0.009036492220650649</v>
      </c>
    </row>
    <row r="114" spans="14:16" ht="12.75">
      <c r="N114">
        <v>0.1875</v>
      </c>
      <c r="O114">
        <v>-0.1875</v>
      </c>
      <c r="P114">
        <v>0.009036492220650649</v>
      </c>
    </row>
    <row r="115" spans="14:16" ht="12.75">
      <c r="N115">
        <v>0.1875</v>
      </c>
      <c r="O115">
        <v>-0.1875</v>
      </c>
      <c r="P115">
        <v>0.009036492220650649</v>
      </c>
    </row>
    <row r="116" spans="14:16" ht="12.75">
      <c r="N116">
        <v>0.1875</v>
      </c>
      <c r="O116">
        <v>-0.1875</v>
      </c>
      <c r="P116">
        <v>0.009036492220650649</v>
      </c>
    </row>
    <row r="117" spans="14:16" ht="12.75">
      <c r="N117">
        <v>0.1875</v>
      </c>
      <c r="O117">
        <v>-0.1875</v>
      </c>
      <c r="P117">
        <v>0.009036492220650649</v>
      </c>
    </row>
    <row r="118" spans="14:16" ht="12.75">
      <c r="N118">
        <v>0.1875</v>
      </c>
      <c r="O118">
        <v>-0.1875</v>
      </c>
      <c r="P118">
        <v>0.009036492220650649</v>
      </c>
    </row>
    <row r="119" spans="14:16" ht="12.75">
      <c r="N119">
        <v>0.1875</v>
      </c>
      <c r="O119">
        <v>-0.1875</v>
      </c>
      <c r="P119">
        <v>0.009036492220650649</v>
      </c>
    </row>
    <row r="120" spans="14:16" ht="12.75">
      <c r="N120">
        <v>0.1875</v>
      </c>
      <c r="O120">
        <v>-0.1875</v>
      </c>
      <c r="P120">
        <v>0.009036492220650649</v>
      </c>
    </row>
    <row r="121" spans="14:16" ht="12.75">
      <c r="N121">
        <v>0.1875</v>
      </c>
      <c r="O121">
        <v>-0.1875</v>
      </c>
      <c r="P121">
        <v>0.009036492220650649</v>
      </c>
    </row>
    <row r="122" spans="14:16" ht="12.75">
      <c r="N122">
        <v>0.1875</v>
      </c>
      <c r="O122">
        <v>-0.1875</v>
      </c>
      <c r="P122">
        <v>0.009036492220650649</v>
      </c>
    </row>
    <row r="123" spans="14:16" ht="12.75">
      <c r="N123">
        <v>0.1875</v>
      </c>
      <c r="O123">
        <v>-0.1875</v>
      </c>
      <c r="P123">
        <v>0.009036492220650649</v>
      </c>
    </row>
    <row r="124" spans="14:16" ht="12.75">
      <c r="N124">
        <v>0.1875</v>
      </c>
      <c r="O124">
        <v>-0.1875</v>
      </c>
      <c r="P124">
        <v>0.009036492220650649</v>
      </c>
    </row>
    <row r="125" spans="14:16" ht="12.75">
      <c r="N125">
        <v>0.1875</v>
      </c>
      <c r="O125">
        <v>-0.1875</v>
      </c>
      <c r="P125">
        <v>0.009036492220650649</v>
      </c>
    </row>
    <row r="126" spans="14:16" ht="12.75">
      <c r="N126">
        <v>0.1875</v>
      </c>
      <c r="O126">
        <v>-0.1875</v>
      </c>
      <c r="P126">
        <v>0.009036492220650649</v>
      </c>
    </row>
    <row r="127" spans="14:16" ht="12.75">
      <c r="N127">
        <v>0.1875</v>
      </c>
      <c r="O127">
        <v>-0.1875</v>
      </c>
      <c r="P127">
        <v>0.009036492220650649</v>
      </c>
    </row>
    <row r="128" spans="14:16" ht="12.75">
      <c r="N128">
        <v>0.1875</v>
      </c>
      <c r="O128">
        <v>-0.1875</v>
      </c>
      <c r="P128">
        <v>0.009036492220650649</v>
      </c>
    </row>
    <row r="129" spans="14:16" ht="12.75">
      <c r="N129">
        <v>0.1875</v>
      </c>
      <c r="O129">
        <v>-0.1875</v>
      </c>
      <c r="P129">
        <v>0.009036492220650649</v>
      </c>
    </row>
    <row r="130" spans="14:16" ht="12.75">
      <c r="N130">
        <v>0.1875</v>
      </c>
      <c r="O130">
        <v>-0.1875</v>
      </c>
      <c r="P130">
        <v>0.009036492220650649</v>
      </c>
    </row>
    <row r="131" spans="14:16" ht="12.75">
      <c r="N131">
        <v>0.1875</v>
      </c>
      <c r="O131">
        <v>-0.1875</v>
      </c>
      <c r="P131">
        <v>0.009036492220650649</v>
      </c>
    </row>
    <row r="132" spans="14:16" ht="12.75">
      <c r="N132">
        <v>0.1875</v>
      </c>
      <c r="O132">
        <v>-0.1875</v>
      </c>
      <c r="P132">
        <v>0.009036492220650649</v>
      </c>
    </row>
    <row r="133" spans="14:16" ht="12.75">
      <c r="N133">
        <v>0.1875</v>
      </c>
      <c r="O133">
        <v>-0.1875</v>
      </c>
      <c r="P133">
        <v>0.009036492220650649</v>
      </c>
    </row>
    <row r="134" spans="14:16" ht="12.75">
      <c r="N134">
        <v>0.1875</v>
      </c>
      <c r="O134">
        <v>-0.1875</v>
      </c>
      <c r="P134">
        <v>0.009036492220650649</v>
      </c>
    </row>
    <row r="135" spans="14:16" ht="12.75">
      <c r="N135">
        <v>0.1875</v>
      </c>
      <c r="O135">
        <v>-0.1875</v>
      </c>
      <c r="P135">
        <v>0.009036492220650649</v>
      </c>
    </row>
    <row r="136" spans="14:16" ht="12.75">
      <c r="N136">
        <v>0.1875</v>
      </c>
      <c r="O136">
        <v>-0.1875</v>
      </c>
      <c r="P136">
        <v>0.009036492220650649</v>
      </c>
    </row>
    <row r="137" spans="14:16" ht="12.75">
      <c r="N137">
        <v>0.1875</v>
      </c>
      <c r="O137">
        <v>-0.1875</v>
      </c>
      <c r="P137">
        <v>0.009036492220650649</v>
      </c>
    </row>
    <row r="138" spans="14:16" ht="12.75">
      <c r="N138">
        <v>0.1875</v>
      </c>
      <c r="O138">
        <v>-0.1875</v>
      </c>
      <c r="P138">
        <v>0.009036492220650649</v>
      </c>
    </row>
    <row r="139" spans="14:16" ht="12.75">
      <c r="N139">
        <v>0.1875</v>
      </c>
      <c r="O139">
        <v>-0.1875</v>
      </c>
      <c r="P139">
        <v>0.009036492220650649</v>
      </c>
    </row>
    <row r="140" spans="14:16" ht="12.75">
      <c r="N140">
        <v>0.1875</v>
      </c>
      <c r="O140">
        <v>-0.1875</v>
      </c>
      <c r="P140">
        <v>0.009036492220650649</v>
      </c>
    </row>
    <row r="141" spans="14:16" ht="12.75">
      <c r="N141">
        <v>0.1875</v>
      </c>
      <c r="O141">
        <v>-0.1875</v>
      </c>
      <c r="P141">
        <v>0.009036492220650649</v>
      </c>
    </row>
    <row r="142" spans="14:16" ht="12.75">
      <c r="N142">
        <v>0.1875</v>
      </c>
      <c r="O142">
        <v>-0.1875</v>
      </c>
      <c r="P142">
        <v>0.009036492220650649</v>
      </c>
    </row>
    <row r="143" spans="14:16" ht="12.75">
      <c r="N143">
        <v>0.1875</v>
      </c>
      <c r="O143">
        <v>-0.1875</v>
      </c>
      <c r="P143">
        <v>0.009036492220650649</v>
      </c>
    </row>
    <row r="144" spans="14:16" ht="12.75">
      <c r="N144">
        <v>0.1875</v>
      </c>
      <c r="O144">
        <v>-0.1875</v>
      </c>
      <c r="P144">
        <v>0.009036492220650649</v>
      </c>
    </row>
    <row r="145" spans="14:16" ht="12.75">
      <c r="N145">
        <v>0.1875</v>
      </c>
      <c r="O145">
        <v>-0.1875</v>
      </c>
      <c r="P145">
        <v>0.009036492220650649</v>
      </c>
    </row>
    <row r="146" spans="14:16" ht="12.75">
      <c r="N146">
        <v>0.1875</v>
      </c>
      <c r="O146">
        <v>-0.1875</v>
      </c>
      <c r="P146">
        <v>0.009036492220650649</v>
      </c>
    </row>
    <row r="147" spans="14:16" ht="12.75">
      <c r="N147">
        <v>0.1875</v>
      </c>
      <c r="O147">
        <v>-0.1875</v>
      </c>
      <c r="P147">
        <v>0.009036492220650649</v>
      </c>
    </row>
    <row r="148" spans="14:16" ht="12.75">
      <c r="N148">
        <v>0.1875</v>
      </c>
      <c r="O148">
        <v>-0.1875</v>
      </c>
      <c r="P148">
        <v>0.009036492220650649</v>
      </c>
    </row>
    <row r="149" spans="14:16" ht="12.75">
      <c r="N149">
        <v>0.1875</v>
      </c>
      <c r="O149">
        <v>-0.1875</v>
      </c>
      <c r="P149">
        <v>0.009036492220650649</v>
      </c>
    </row>
    <row r="150" spans="14:16" ht="12.75">
      <c r="N150">
        <v>0.1875</v>
      </c>
      <c r="O150">
        <v>-0.1875</v>
      </c>
      <c r="P150">
        <v>0.009036492220650649</v>
      </c>
    </row>
    <row r="151" spans="14:16" ht="12.75">
      <c r="N151">
        <v>0.1875</v>
      </c>
      <c r="O151">
        <v>-0.1875</v>
      </c>
      <c r="P151">
        <v>0.009036492220650649</v>
      </c>
    </row>
    <row r="152" spans="14:16" ht="12.75">
      <c r="N152">
        <v>0.1875</v>
      </c>
      <c r="O152">
        <v>-0.1875</v>
      </c>
      <c r="P152">
        <v>0.009036492220650649</v>
      </c>
    </row>
    <row r="153" spans="14:16" ht="12.75">
      <c r="N153">
        <v>0.1875</v>
      </c>
      <c r="O153">
        <v>-0.1875</v>
      </c>
      <c r="P153">
        <v>0.009036492220650649</v>
      </c>
    </row>
    <row r="154" spans="14:16" ht="12.75">
      <c r="N154">
        <v>0.1875</v>
      </c>
      <c r="O154">
        <v>-0.1875</v>
      </c>
      <c r="P154">
        <v>0.009036492220650649</v>
      </c>
    </row>
    <row r="155" spans="14:16" ht="12.75">
      <c r="N155">
        <v>0.1875</v>
      </c>
      <c r="O155">
        <v>-0.1875</v>
      </c>
      <c r="P155">
        <v>0.009036492220650649</v>
      </c>
    </row>
    <row r="156" spans="14:16" ht="12.75">
      <c r="N156">
        <v>0.1875</v>
      </c>
      <c r="O156">
        <v>-0.1875</v>
      </c>
      <c r="P156">
        <v>0.009036492220650649</v>
      </c>
    </row>
    <row r="157" spans="14:16" ht="12.75">
      <c r="N157">
        <v>0.1875</v>
      </c>
      <c r="O157">
        <v>-0.1875</v>
      </c>
      <c r="P157">
        <v>0.009036492220650649</v>
      </c>
    </row>
    <row r="158" spans="14:16" ht="12.75">
      <c r="N158">
        <v>0.1875</v>
      </c>
      <c r="O158">
        <v>-0.1875</v>
      </c>
      <c r="P158">
        <v>0.009036492220650649</v>
      </c>
    </row>
    <row r="159" spans="14:16" ht="12.75">
      <c r="N159">
        <v>0.1875</v>
      </c>
      <c r="O159">
        <v>-0.1875</v>
      </c>
      <c r="P159">
        <v>0.009036492220650649</v>
      </c>
    </row>
    <row r="160" spans="14:16" ht="12.75">
      <c r="N160">
        <v>0.1875</v>
      </c>
      <c r="O160">
        <v>-0.1875</v>
      </c>
      <c r="P160">
        <v>0.009036492220650649</v>
      </c>
    </row>
    <row r="161" spans="14:16" ht="12.75">
      <c r="N161">
        <v>0.1875</v>
      </c>
      <c r="O161">
        <v>-0.1875</v>
      </c>
      <c r="P161">
        <v>0.009036492220650649</v>
      </c>
    </row>
    <row r="162" spans="14:16" ht="12.75">
      <c r="N162">
        <v>0.1875</v>
      </c>
      <c r="O162">
        <v>-0.1875</v>
      </c>
      <c r="P162">
        <v>0.009036492220650649</v>
      </c>
    </row>
    <row r="163" spans="14:16" ht="12.75">
      <c r="N163">
        <v>0.1875</v>
      </c>
      <c r="O163">
        <v>-0.1875</v>
      </c>
      <c r="P163">
        <v>0.009036492220650649</v>
      </c>
    </row>
    <row r="164" spans="14:16" ht="12.75">
      <c r="N164">
        <v>0.1875</v>
      </c>
      <c r="O164">
        <v>-0.1875</v>
      </c>
      <c r="P164">
        <v>0.009036492220650649</v>
      </c>
    </row>
    <row r="165" spans="14:16" ht="12.75">
      <c r="N165">
        <v>0.1875</v>
      </c>
      <c r="O165">
        <v>-0.1875</v>
      </c>
      <c r="P165">
        <v>0.009036492220650649</v>
      </c>
    </row>
    <row r="166" spans="14:16" ht="12.75">
      <c r="N166">
        <v>0.1875</v>
      </c>
      <c r="O166">
        <v>-0.1875</v>
      </c>
      <c r="P166">
        <v>0.009036492220650649</v>
      </c>
    </row>
    <row r="167" spans="14:16" ht="12.75">
      <c r="N167">
        <v>0.1875</v>
      </c>
      <c r="O167">
        <v>-0.1875</v>
      </c>
      <c r="P167">
        <v>0.009036492220650649</v>
      </c>
    </row>
    <row r="168" spans="14:16" ht="12.75">
      <c r="N168">
        <v>0.1875</v>
      </c>
      <c r="O168">
        <v>-0.1875</v>
      </c>
      <c r="P168">
        <v>0.009036492220650649</v>
      </c>
    </row>
    <row r="169" spans="14:16" ht="12.75">
      <c r="N169">
        <v>0.1875</v>
      </c>
      <c r="O169">
        <v>-0.1875</v>
      </c>
      <c r="P169">
        <v>0.009036492220650649</v>
      </c>
    </row>
    <row r="170" spans="14:16" ht="12.75">
      <c r="N170">
        <v>0.1875</v>
      </c>
      <c r="O170">
        <v>-0.1875</v>
      </c>
      <c r="P170">
        <v>0.009036492220650649</v>
      </c>
    </row>
    <row r="171" spans="14:16" ht="12.75">
      <c r="N171">
        <v>0.1875</v>
      </c>
      <c r="O171">
        <v>-0.1875</v>
      </c>
      <c r="P171">
        <v>0.009036492220650649</v>
      </c>
    </row>
    <row r="172" spans="14:16" ht="12.75">
      <c r="N172">
        <v>0.1875</v>
      </c>
      <c r="O172">
        <v>-0.1875</v>
      </c>
      <c r="P172">
        <v>0.009036492220650649</v>
      </c>
    </row>
    <row r="173" spans="14:16" ht="12.75">
      <c r="N173">
        <v>0.1875</v>
      </c>
      <c r="O173">
        <v>-0.1875</v>
      </c>
      <c r="P173">
        <v>0.009036492220650649</v>
      </c>
    </row>
    <row r="174" spans="14:16" ht="12.75">
      <c r="N174">
        <v>0.1875</v>
      </c>
      <c r="O174">
        <v>-0.1875</v>
      </c>
      <c r="P174">
        <v>0.009036492220650649</v>
      </c>
    </row>
    <row r="175" spans="14:16" ht="12.75">
      <c r="N175">
        <v>0.1875</v>
      </c>
      <c r="O175">
        <v>-0.1875</v>
      </c>
      <c r="P175">
        <v>0.009036492220650649</v>
      </c>
    </row>
    <row r="176" spans="14:16" ht="12.75">
      <c r="N176">
        <v>0.1875</v>
      </c>
      <c r="O176">
        <v>-0.1875</v>
      </c>
      <c r="P176">
        <v>0.009036492220650649</v>
      </c>
    </row>
    <row r="177" spans="14:16" ht="12.75">
      <c r="N177">
        <v>0.1875</v>
      </c>
      <c r="O177">
        <v>-0.1875</v>
      </c>
      <c r="P177">
        <v>0.009036492220650649</v>
      </c>
    </row>
    <row r="178" spans="14:16" ht="12.75">
      <c r="N178">
        <v>0.1875</v>
      </c>
      <c r="O178">
        <v>-0.1875</v>
      </c>
      <c r="P178">
        <v>0.009036492220650649</v>
      </c>
    </row>
    <row r="179" spans="14:16" ht="12.75">
      <c r="N179">
        <v>0.1875</v>
      </c>
      <c r="O179">
        <v>-0.1875</v>
      </c>
      <c r="P179">
        <v>0.009036492220650649</v>
      </c>
    </row>
    <row r="180" spans="14:16" ht="12.75">
      <c r="N180">
        <v>0.1875</v>
      </c>
      <c r="O180">
        <v>-0.1875</v>
      </c>
      <c r="P180">
        <v>0.009036492220650649</v>
      </c>
    </row>
    <row r="181" spans="14:16" ht="12.75">
      <c r="N181">
        <v>0.1875</v>
      </c>
      <c r="O181">
        <v>-0.1875</v>
      </c>
      <c r="P181">
        <v>0.009036492220650649</v>
      </c>
    </row>
    <row r="182" spans="14:16" ht="12.75">
      <c r="N182">
        <v>0.1875</v>
      </c>
      <c r="O182">
        <v>-0.1875</v>
      </c>
      <c r="P182">
        <v>0.009036492220650649</v>
      </c>
    </row>
    <row r="183" spans="14:16" ht="12.75">
      <c r="N183">
        <v>0.1875</v>
      </c>
      <c r="O183">
        <v>-0.1875</v>
      </c>
      <c r="P183">
        <v>0.009036492220650649</v>
      </c>
    </row>
    <row r="184" spans="14:16" ht="12.75">
      <c r="N184">
        <v>0.1875</v>
      </c>
      <c r="O184">
        <v>-0.1875</v>
      </c>
      <c r="P184">
        <v>0.009036492220650649</v>
      </c>
    </row>
    <row r="185" spans="14:16" ht="12.75">
      <c r="N185">
        <v>0.1875</v>
      </c>
      <c r="O185">
        <v>-0.1875</v>
      </c>
      <c r="P185">
        <v>0.009036492220650649</v>
      </c>
    </row>
    <row r="186" spans="14:16" ht="12.75">
      <c r="N186">
        <v>0.1875</v>
      </c>
      <c r="O186">
        <v>-0.1875</v>
      </c>
      <c r="P186">
        <v>0.009036492220650649</v>
      </c>
    </row>
    <row r="187" spans="14:16" ht="12.75">
      <c r="N187">
        <v>0.1875</v>
      </c>
      <c r="O187">
        <v>-0.1875</v>
      </c>
      <c r="P187">
        <v>0.009036492220650649</v>
      </c>
    </row>
    <row r="188" spans="14:16" ht="12.75">
      <c r="N188">
        <v>0.1875</v>
      </c>
      <c r="O188">
        <v>-0.1875</v>
      </c>
      <c r="P188">
        <v>0.009036492220650649</v>
      </c>
    </row>
    <row r="189" spans="14:16" ht="12.75">
      <c r="N189">
        <v>0.1875</v>
      </c>
      <c r="O189">
        <v>-0.1875</v>
      </c>
      <c r="P189">
        <v>0.009036492220650649</v>
      </c>
    </row>
    <row r="190" spans="14:16" ht="12.75">
      <c r="N190">
        <v>0.1875</v>
      </c>
      <c r="O190">
        <v>-0.1875</v>
      </c>
      <c r="P190">
        <v>0.009036492220650649</v>
      </c>
    </row>
    <row r="191" spans="14:16" ht="12.75">
      <c r="N191">
        <v>0.1875</v>
      </c>
      <c r="O191">
        <v>-0.1875</v>
      </c>
      <c r="P191">
        <v>0.009036492220650649</v>
      </c>
    </row>
    <row r="192" spans="14:16" ht="12.75">
      <c r="N192">
        <v>0.1875</v>
      </c>
      <c r="O192">
        <v>-0.1875</v>
      </c>
      <c r="P192">
        <v>0.009036492220650649</v>
      </c>
    </row>
    <row r="193" spans="14:16" ht="12.75">
      <c r="N193">
        <v>0.1875</v>
      </c>
      <c r="O193">
        <v>-0.1875</v>
      </c>
      <c r="P193">
        <v>0.009036492220650649</v>
      </c>
    </row>
    <row r="194" spans="14:16" ht="12.75">
      <c r="N194">
        <v>0.1875</v>
      </c>
      <c r="O194">
        <v>-0.1875</v>
      </c>
      <c r="P194">
        <v>0.009036492220650649</v>
      </c>
    </row>
    <row r="195" spans="14:16" ht="12.75">
      <c r="N195">
        <v>0.1875</v>
      </c>
      <c r="O195">
        <v>-0.1875</v>
      </c>
      <c r="P195">
        <v>0.009036492220650649</v>
      </c>
    </row>
    <row r="196" spans="14:16" ht="12.75">
      <c r="N196">
        <v>0.1875</v>
      </c>
      <c r="O196">
        <v>-0.1875</v>
      </c>
      <c r="P196">
        <v>0.009036492220650649</v>
      </c>
    </row>
    <row r="197" spans="14:16" ht="12.75">
      <c r="N197">
        <v>0.1875</v>
      </c>
      <c r="O197">
        <v>-0.1875</v>
      </c>
      <c r="P197">
        <v>0.009036492220650649</v>
      </c>
    </row>
    <row r="198" spans="14:16" ht="12.75">
      <c r="N198">
        <v>0.1875</v>
      </c>
      <c r="O198">
        <v>-0.1875</v>
      </c>
      <c r="P198">
        <v>0.009036492220650649</v>
      </c>
    </row>
    <row r="199" spans="14:16" ht="12.75">
      <c r="N199">
        <v>0.1875</v>
      </c>
      <c r="O199">
        <v>-0.1875</v>
      </c>
      <c r="P199">
        <v>0.009036492220650649</v>
      </c>
    </row>
    <row r="200" spans="14:16" ht="12.75">
      <c r="N200">
        <v>0.1875</v>
      </c>
      <c r="O200">
        <v>-0.1875</v>
      </c>
      <c r="P200">
        <v>0.009036492220650649</v>
      </c>
    </row>
    <row r="201" spans="14:16" ht="12.75">
      <c r="N201">
        <v>0.1875</v>
      </c>
      <c r="O201">
        <v>-0.1875</v>
      </c>
      <c r="P201">
        <v>0.009036492220650649</v>
      </c>
    </row>
    <row r="202" spans="14:16" ht="12.75">
      <c r="N202">
        <v>0.1875</v>
      </c>
      <c r="O202">
        <v>-0.1875</v>
      </c>
      <c r="P202">
        <v>0.009036492220650649</v>
      </c>
    </row>
    <row r="203" spans="14:16" ht="12.75">
      <c r="N203">
        <v>0.1875</v>
      </c>
      <c r="O203">
        <v>-0.1875</v>
      </c>
      <c r="P203">
        <v>0.009036492220650649</v>
      </c>
    </row>
    <row r="204" spans="14:16" ht="12.75">
      <c r="N204">
        <v>0.1875</v>
      </c>
      <c r="O204">
        <v>-0.1875</v>
      </c>
      <c r="P204">
        <v>0.009036492220650649</v>
      </c>
    </row>
    <row r="205" spans="14:16" ht="12.75">
      <c r="N205">
        <v>0.1875</v>
      </c>
      <c r="O205">
        <v>-0.1875</v>
      </c>
      <c r="P205">
        <v>0.009036492220650649</v>
      </c>
    </row>
    <row r="206" spans="14:16" ht="12.75">
      <c r="N206">
        <v>0.1875</v>
      </c>
      <c r="O206">
        <v>-0.1875</v>
      </c>
      <c r="P206">
        <v>0.009036492220650649</v>
      </c>
    </row>
    <row r="207" spans="14:16" ht="12.75">
      <c r="N207">
        <v>0.1875</v>
      </c>
      <c r="O207">
        <v>-0.1875</v>
      </c>
      <c r="P207">
        <v>0.009036492220650649</v>
      </c>
    </row>
    <row r="208" spans="14:16" ht="12.75">
      <c r="N208">
        <v>0.1875</v>
      </c>
      <c r="O208">
        <v>-0.1875</v>
      </c>
      <c r="P208">
        <v>0.009036492220650649</v>
      </c>
    </row>
    <row r="209" spans="14:16" ht="12.75">
      <c r="N209">
        <v>0.1875</v>
      </c>
      <c r="O209">
        <v>-0.1875</v>
      </c>
      <c r="P209">
        <v>0.009036492220650649</v>
      </c>
    </row>
    <row r="210" spans="14:16" ht="12.75">
      <c r="N210">
        <v>0.1875</v>
      </c>
      <c r="O210">
        <v>-0.1875</v>
      </c>
      <c r="P210">
        <v>0.009036492220650649</v>
      </c>
    </row>
    <row r="211" spans="14:16" ht="12.75">
      <c r="N211">
        <v>0.1875</v>
      </c>
      <c r="O211">
        <v>-0.1875</v>
      </c>
      <c r="P211">
        <v>0.009036492220650649</v>
      </c>
    </row>
    <row r="212" spans="14:16" ht="12.75">
      <c r="N212">
        <v>0.1875</v>
      </c>
      <c r="O212">
        <v>-0.1875</v>
      </c>
      <c r="P212">
        <v>0.009036492220650649</v>
      </c>
    </row>
    <row r="213" spans="14:16" ht="12.75">
      <c r="N213">
        <v>0.1875</v>
      </c>
      <c r="O213">
        <v>-0.1875</v>
      </c>
      <c r="P213">
        <v>0.009036492220650649</v>
      </c>
    </row>
    <row r="214" spans="14:16" ht="12.75">
      <c r="N214">
        <v>0.1875</v>
      </c>
      <c r="O214">
        <v>-0.1875</v>
      </c>
      <c r="P214">
        <v>0.009036492220650649</v>
      </c>
    </row>
    <row r="215" spans="14:16" ht="12.75">
      <c r="N215">
        <v>0.1875</v>
      </c>
      <c r="O215">
        <v>-0.1875</v>
      </c>
      <c r="P215">
        <v>0.009036492220650649</v>
      </c>
    </row>
    <row r="216" spans="14:16" ht="12.75">
      <c r="N216">
        <v>0.1875</v>
      </c>
      <c r="O216">
        <v>-0.1875</v>
      </c>
      <c r="P216">
        <v>0.009036492220650649</v>
      </c>
    </row>
    <row r="217" spans="14:16" ht="12.75">
      <c r="N217">
        <v>0.1875</v>
      </c>
      <c r="O217">
        <v>-0.1875</v>
      </c>
      <c r="P217">
        <v>0.009036492220650649</v>
      </c>
    </row>
    <row r="218" spans="14:16" ht="12.75">
      <c r="N218">
        <v>0.1875</v>
      </c>
      <c r="O218">
        <v>-0.1875</v>
      </c>
      <c r="P218">
        <v>0.009036492220650649</v>
      </c>
    </row>
    <row r="219" spans="14:16" ht="12.75">
      <c r="N219">
        <v>0.1875</v>
      </c>
      <c r="O219">
        <v>-0.1875</v>
      </c>
      <c r="P219">
        <v>0.009036492220650649</v>
      </c>
    </row>
    <row r="220" spans="14:16" ht="12.75">
      <c r="N220">
        <v>0.1875</v>
      </c>
      <c r="O220">
        <v>-0.1875</v>
      </c>
      <c r="P220">
        <v>0.009036492220650649</v>
      </c>
    </row>
    <row r="221" spans="14:16" ht="12.75">
      <c r="N221">
        <v>0.1875</v>
      </c>
      <c r="O221">
        <v>-0.1875</v>
      </c>
      <c r="P221">
        <v>0.009036492220650649</v>
      </c>
    </row>
    <row r="222" spans="14:16" ht="12.75">
      <c r="N222">
        <v>0.1875</v>
      </c>
      <c r="O222">
        <v>-0.1875</v>
      </c>
      <c r="P222">
        <v>0.009036492220650649</v>
      </c>
    </row>
    <row r="223" spans="14:16" ht="12.75">
      <c r="N223">
        <v>0.1875</v>
      </c>
      <c r="O223">
        <v>-0.1875</v>
      </c>
      <c r="P223">
        <v>0.009036492220650649</v>
      </c>
    </row>
    <row r="224" spans="14:16" ht="12.75">
      <c r="N224">
        <v>0.1875</v>
      </c>
      <c r="O224">
        <v>-0.1875</v>
      </c>
      <c r="P224">
        <v>0.009036492220650649</v>
      </c>
    </row>
    <row r="225" spans="14:16" ht="12.75">
      <c r="N225">
        <v>0.1875</v>
      </c>
      <c r="O225">
        <v>-0.1875</v>
      </c>
      <c r="P225">
        <v>0.009036492220650649</v>
      </c>
    </row>
    <row r="226" spans="14:16" ht="12.75">
      <c r="N226">
        <v>0.1875</v>
      </c>
      <c r="O226">
        <v>-0.1875</v>
      </c>
      <c r="P226">
        <v>0.009036492220650649</v>
      </c>
    </row>
    <row r="227" spans="14:16" ht="12.75">
      <c r="N227">
        <v>0.1875</v>
      </c>
      <c r="O227">
        <v>-0.1875</v>
      </c>
      <c r="P227">
        <v>0.009036492220650649</v>
      </c>
    </row>
    <row r="228" spans="14:16" ht="12.75">
      <c r="N228">
        <v>0.1875</v>
      </c>
      <c r="O228">
        <v>-0.1875</v>
      </c>
      <c r="P228">
        <v>0.009036492220650649</v>
      </c>
    </row>
    <row r="229" spans="14:16" ht="12.75">
      <c r="N229">
        <v>0.1875</v>
      </c>
      <c r="O229">
        <v>-0.1875</v>
      </c>
      <c r="P229">
        <v>0.009036492220650649</v>
      </c>
    </row>
    <row r="230" spans="14:16" ht="12.75">
      <c r="N230">
        <v>0.1875</v>
      </c>
      <c r="O230">
        <v>-0.1875</v>
      </c>
      <c r="P230">
        <v>0.009036492220650649</v>
      </c>
    </row>
    <row r="231" spans="14:16" ht="12.75">
      <c r="N231">
        <v>0.1875</v>
      </c>
      <c r="O231">
        <v>-0.1875</v>
      </c>
      <c r="P231">
        <v>0.009036492220650649</v>
      </c>
    </row>
    <row r="232" spans="14:16" ht="12.75">
      <c r="N232">
        <v>0.1875</v>
      </c>
      <c r="O232">
        <v>-0.1875</v>
      </c>
      <c r="P232">
        <v>0.009036492220650649</v>
      </c>
    </row>
    <row r="233" spans="14:16" ht="12.75">
      <c r="N233">
        <v>0.1875</v>
      </c>
      <c r="O233">
        <v>-0.1875</v>
      </c>
      <c r="P233">
        <v>0.009036492220650649</v>
      </c>
    </row>
    <row r="234" spans="14:16" ht="12.75">
      <c r="N234">
        <v>0.1875</v>
      </c>
      <c r="O234">
        <v>-0.1875</v>
      </c>
      <c r="P234">
        <v>0.009036492220650649</v>
      </c>
    </row>
    <row r="235" spans="14:16" ht="12.75">
      <c r="N235">
        <v>0.1875</v>
      </c>
      <c r="O235">
        <v>-0.1875</v>
      </c>
      <c r="P235">
        <v>0.009036492220650649</v>
      </c>
    </row>
    <row r="236" spans="14:16" ht="12.75">
      <c r="N236">
        <v>0.1875</v>
      </c>
      <c r="O236">
        <v>-0.1875</v>
      </c>
      <c r="P236">
        <v>0.009036492220650649</v>
      </c>
    </row>
    <row r="237" spans="14:16" ht="12.75">
      <c r="N237">
        <v>0.1875</v>
      </c>
      <c r="O237">
        <v>-0.1875</v>
      </c>
      <c r="P237">
        <v>0.009036492220650649</v>
      </c>
    </row>
    <row r="238" spans="14:16" ht="12.75">
      <c r="N238">
        <v>0.1875</v>
      </c>
      <c r="O238">
        <v>-0.1875</v>
      </c>
      <c r="P238">
        <v>0.009036492220650649</v>
      </c>
    </row>
    <row r="239" spans="14:16" ht="12.75">
      <c r="N239">
        <v>0.1875</v>
      </c>
      <c r="O239">
        <v>-0.1875</v>
      </c>
      <c r="P239">
        <v>0.009036492220650649</v>
      </c>
    </row>
    <row r="240" spans="14:16" ht="12.75">
      <c r="N240">
        <v>0.1875</v>
      </c>
      <c r="O240">
        <v>-0.1875</v>
      </c>
      <c r="P240">
        <v>0.009036492220650649</v>
      </c>
    </row>
    <row r="241" spans="14:16" ht="12.75">
      <c r="N241">
        <v>0.1875</v>
      </c>
      <c r="O241">
        <v>-0.1875</v>
      </c>
      <c r="P241">
        <v>0.009036492220650649</v>
      </c>
    </row>
    <row r="242" spans="14:16" ht="12.75">
      <c r="N242">
        <v>0.1875</v>
      </c>
      <c r="O242">
        <v>-0.1875</v>
      </c>
      <c r="P242">
        <v>0.009036492220650649</v>
      </c>
    </row>
    <row r="243" spans="14:16" ht="12.75">
      <c r="N243">
        <v>0.1875</v>
      </c>
      <c r="O243">
        <v>-0.1875</v>
      </c>
      <c r="P243">
        <v>0.009036492220650649</v>
      </c>
    </row>
    <row r="244" spans="14:16" ht="12.75">
      <c r="N244">
        <v>0.1875</v>
      </c>
      <c r="O244">
        <v>-0.1875</v>
      </c>
      <c r="P244">
        <v>0.009036492220650649</v>
      </c>
    </row>
    <row r="245" spans="14:16" ht="12.75">
      <c r="N245">
        <v>0.1875</v>
      </c>
      <c r="O245">
        <v>-0.1875</v>
      </c>
      <c r="P245">
        <v>0.009036492220650649</v>
      </c>
    </row>
    <row r="246" spans="14:16" ht="12.75">
      <c r="N246">
        <v>0.1875</v>
      </c>
      <c r="O246">
        <v>-0.1875</v>
      </c>
      <c r="P246">
        <v>0.009036492220650649</v>
      </c>
    </row>
    <row r="247" spans="14:16" ht="12.75">
      <c r="N247">
        <v>0.1875</v>
      </c>
      <c r="O247">
        <v>-0.1875</v>
      </c>
      <c r="P247">
        <v>0.009036492220650649</v>
      </c>
    </row>
    <row r="248" spans="14:16" ht="12.75">
      <c r="N248">
        <v>0.1875</v>
      </c>
      <c r="O248">
        <v>-0.1875</v>
      </c>
      <c r="P248">
        <v>0.009036492220650649</v>
      </c>
    </row>
    <row r="249" spans="14:16" ht="12.75">
      <c r="N249">
        <v>0.1875</v>
      </c>
      <c r="O249">
        <v>-0.1875</v>
      </c>
      <c r="P249">
        <v>0.009036492220650649</v>
      </c>
    </row>
    <row r="250" spans="14:16" ht="12.75">
      <c r="N250">
        <v>0.1875</v>
      </c>
      <c r="O250">
        <v>-0.1875</v>
      </c>
      <c r="P250">
        <v>0.009036492220650649</v>
      </c>
    </row>
    <row r="251" spans="14:16" ht="12.75">
      <c r="N251">
        <v>0.1875</v>
      </c>
      <c r="O251">
        <v>-0.1875</v>
      </c>
      <c r="P251">
        <v>0.009036492220650649</v>
      </c>
    </row>
    <row r="252" spans="14:16" ht="12.75">
      <c r="N252">
        <v>0.1875</v>
      </c>
      <c r="O252">
        <v>-0.1875</v>
      </c>
      <c r="P252">
        <v>0.009036492220650649</v>
      </c>
    </row>
    <row r="253" spans="14:16" ht="12.75">
      <c r="N253">
        <v>0.1875</v>
      </c>
      <c r="O253">
        <v>-0.1875</v>
      </c>
      <c r="P253">
        <v>0.009036492220650649</v>
      </c>
    </row>
    <row r="254" spans="14:16" ht="12.75">
      <c r="N254">
        <v>0.1875</v>
      </c>
      <c r="O254">
        <v>-0.1875</v>
      </c>
      <c r="P254">
        <v>0.009036492220650649</v>
      </c>
    </row>
    <row r="255" spans="14:16" ht="12.75">
      <c r="N255">
        <v>0.1875</v>
      </c>
      <c r="O255">
        <v>-0.1875</v>
      </c>
      <c r="P255">
        <v>0.009036492220650649</v>
      </c>
    </row>
    <row r="256" spans="14:16" ht="12.75">
      <c r="N256">
        <v>0.1875</v>
      </c>
      <c r="O256">
        <v>-0.1875</v>
      </c>
      <c r="P256">
        <v>0.009036492220650649</v>
      </c>
    </row>
    <row r="257" spans="14:16" ht="12.75">
      <c r="N257">
        <v>0.1875</v>
      </c>
      <c r="O257">
        <v>-0.1875</v>
      </c>
      <c r="P257">
        <v>0.009036492220650649</v>
      </c>
    </row>
    <row r="258" spans="14:16" ht="12.75">
      <c r="N258">
        <v>0.1875</v>
      </c>
      <c r="O258">
        <v>-0.1875</v>
      </c>
      <c r="P258">
        <v>0.009036492220650649</v>
      </c>
    </row>
    <row r="259" spans="14:16" ht="12.75">
      <c r="N259">
        <v>0.1875</v>
      </c>
      <c r="O259">
        <v>-0.1875</v>
      </c>
      <c r="P259">
        <v>0.009036492220650649</v>
      </c>
    </row>
    <row r="260" spans="14:16" ht="12.75">
      <c r="N260">
        <v>0.1875</v>
      </c>
      <c r="O260">
        <v>-0.1875</v>
      </c>
      <c r="P260">
        <v>0.009036492220650649</v>
      </c>
    </row>
    <row r="261" spans="14:16" ht="12.75">
      <c r="N261">
        <v>0.1875</v>
      </c>
      <c r="O261">
        <v>-0.1875</v>
      </c>
      <c r="P261">
        <v>0.009036492220650649</v>
      </c>
    </row>
    <row r="262" spans="14:16" ht="12.75">
      <c r="N262">
        <v>0.1875</v>
      </c>
      <c r="O262">
        <v>-0.1875</v>
      </c>
      <c r="P262">
        <v>0.009036492220650649</v>
      </c>
    </row>
    <row r="263" spans="14:16" ht="12.75">
      <c r="N263">
        <v>0.1875</v>
      </c>
      <c r="O263">
        <v>-0.1875</v>
      </c>
      <c r="P263">
        <v>0.009036492220650649</v>
      </c>
    </row>
    <row r="264" spans="14:16" ht="12.75">
      <c r="N264">
        <v>0.1875</v>
      </c>
      <c r="O264">
        <v>-0.1875</v>
      </c>
      <c r="P264">
        <v>0.009036492220650649</v>
      </c>
    </row>
    <row r="265" spans="14:16" ht="12.75">
      <c r="N265">
        <v>0.1875</v>
      </c>
      <c r="O265">
        <v>-0.1875</v>
      </c>
      <c r="P265">
        <v>0.009036492220650649</v>
      </c>
    </row>
    <row r="266" spans="14:16" ht="12.75">
      <c r="N266">
        <v>0.1875</v>
      </c>
      <c r="O266">
        <v>-0.1875</v>
      </c>
      <c r="P266">
        <v>0.009036492220650649</v>
      </c>
    </row>
    <row r="267" spans="14:16" ht="12.75">
      <c r="N267">
        <v>0.1875</v>
      </c>
      <c r="O267">
        <v>-0.1875</v>
      </c>
      <c r="P267">
        <v>0.009036492220650649</v>
      </c>
    </row>
    <row r="268" spans="14:16" ht="12.75">
      <c r="N268">
        <v>0.1875</v>
      </c>
      <c r="O268">
        <v>-0.1875</v>
      </c>
      <c r="P268">
        <v>0.009036492220650649</v>
      </c>
    </row>
    <row r="269" spans="14:16" ht="12.75">
      <c r="N269">
        <v>0.1875</v>
      </c>
      <c r="O269">
        <v>-0.1875</v>
      </c>
      <c r="P269">
        <v>0.009036492220650649</v>
      </c>
    </row>
    <row r="270" spans="14:16" ht="12.75">
      <c r="N270">
        <v>0.1875</v>
      </c>
      <c r="O270">
        <v>-0.1875</v>
      </c>
      <c r="P270">
        <v>0.009036492220650649</v>
      </c>
    </row>
    <row r="271" spans="14:16" ht="12.75">
      <c r="N271">
        <v>0.1875</v>
      </c>
      <c r="O271">
        <v>-0.1875</v>
      </c>
      <c r="P271">
        <v>0.009036492220650649</v>
      </c>
    </row>
    <row r="272" spans="14:16" ht="12.75">
      <c r="N272">
        <v>0.1875</v>
      </c>
      <c r="O272">
        <v>-0.1875</v>
      </c>
      <c r="P272">
        <v>0.009036492220650649</v>
      </c>
    </row>
    <row r="273" spans="14:16" ht="12.75">
      <c r="N273">
        <v>0.1875</v>
      </c>
      <c r="O273">
        <v>-0.1875</v>
      </c>
      <c r="P273">
        <v>0.009036492220650649</v>
      </c>
    </row>
    <row r="274" spans="14:16" ht="12.75">
      <c r="N274">
        <v>0.1875</v>
      </c>
      <c r="O274">
        <v>-0.1875</v>
      </c>
      <c r="P274">
        <v>0.009036492220650649</v>
      </c>
    </row>
    <row r="275" spans="14:16" ht="12.75">
      <c r="N275">
        <v>0.1875</v>
      </c>
      <c r="O275">
        <v>-0.1875</v>
      </c>
      <c r="P275">
        <v>0.009036492220650649</v>
      </c>
    </row>
    <row r="276" spans="14:16" ht="12.75">
      <c r="N276">
        <v>0.1875</v>
      </c>
      <c r="O276">
        <v>-0.1875</v>
      </c>
      <c r="P276">
        <v>0.009036492220650649</v>
      </c>
    </row>
    <row r="277" spans="14:16" ht="12.75">
      <c r="N277">
        <v>0.1875</v>
      </c>
      <c r="O277">
        <v>-0.1875</v>
      </c>
      <c r="P277">
        <v>0.009036492220650649</v>
      </c>
    </row>
    <row r="278" spans="14:16" ht="12.75">
      <c r="N278">
        <v>0.1875</v>
      </c>
      <c r="O278">
        <v>-0.1875</v>
      </c>
      <c r="P278">
        <v>0.009036492220650649</v>
      </c>
    </row>
    <row r="279" spans="14:16" ht="12.75">
      <c r="N279">
        <v>0.1875</v>
      </c>
      <c r="O279">
        <v>-0.1875</v>
      </c>
      <c r="P279">
        <v>0.009036492220650649</v>
      </c>
    </row>
    <row r="280" spans="14:16" ht="12.75">
      <c r="N280">
        <v>0.1875</v>
      </c>
      <c r="O280">
        <v>-0.1875</v>
      </c>
      <c r="P280">
        <v>0.009036492220650649</v>
      </c>
    </row>
    <row r="281" spans="14:16" ht="12.75">
      <c r="N281">
        <v>0.1875</v>
      </c>
      <c r="O281">
        <v>-0.1875</v>
      </c>
      <c r="P281">
        <v>0.009036492220650649</v>
      </c>
    </row>
    <row r="282" spans="14:16" ht="12.75">
      <c r="N282">
        <v>0.1875</v>
      </c>
      <c r="O282">
        <v>-0.1875</v>
      </c>
      <c r="P282">
        <v>0.009036492220650649</v>
      </c>
    </row>
    <row r="283" spans="14:16" ht="12.75">
      <c r="N283">
        <v>0.1875</v>
      </c>
      <c r="O283">
        <v>-0.1875</v>
      </c>
      <c r="P283">
        <v>0.009036492220650649</v>
      </c>
    </row>
    <row r="284" spans="14:16" ht="12.75">
      <c r="N284">
        <v>0.1875</v>
      </c>
      <c r="O284">
        <v>-0.1875</v>
      </c>
      <c r="P284">
        <v>0.009036492220650649</v>
      </c>
    </row>
    <row r="285" spans="14:16" ht="12.75">
      <c r="N285">
        <v>0.1875</v>
      </c>
      <c r="O285">
        <v>-0.1875</v>
      </c>
      <c r="P285">
        <v>0.009036492220650649</v>
      </c>
    </row>
    <row r="286" spans="14:16" ht="12.75">
      <c r="N286">
        <v>0.1875</v>
      </c>
      <c r="O286">
        <v>-0.1875</v>
      </c>
      <c r="P286">
        <v>0.009036492220650649</v>
      </c>
    </row>
    <row r="287" spans="14:16" ht="12.75">
      <c r="N287">
        <v>0.1875</v>
      </c>
      <c r="O287">
        <v>-0.1875</v>
      </c>
      <c r="P287">
        <v>0.009036492220650649</v>
      </c>
    </row>
    <row r="288" spans="14:16" ht="12.75">
      <c r="N288">
        <v>0.1875</v>
      </c>
      <c r="O288">
        <v>-0.1875</v>
      </c>
      <c r="P288">
        <v>0.009036492220650649</v>
      </c>
    </row>
    <row r="289" spans="14:16" ht="12.75">
      <c r="N289">
        <v>0.1875</v>
      </c>
      <c r="O289">
        <v>-0.1875</v>
      </c>
      <c r="P289">
        <v>0.009036492220650649</v>
      </c>
    </row>
    <row r="290" spans="14:16" ht="12.75">
      <c r="N290">
        <v>0.1875</v>
      </c>
      <c r="O290">
        <v>-0.1875</v>
      </c>
      <c r="P290">
        <v>0.009036492220650649</v>
      </c>
    </row>
    <row r="291" spans="14:16" ht="12.75">
      <c r="N291">
        <v>0.1875</v>
      </c>
      <c r="O291">
        <v>-0.1875</v>
      </c>
      <c r="P291">
        <v>0.009036492220650649</v>
      </c>
    </row>
    <row r="292" spans="14:16" ht="12.75">
      <c r="N292">
        <v>0.1875</v>
      </c>
      <c r="O292">
        <v>-0.1875</v>
      </c>
      <c r="P292">
        <v>0.009036492220650649</v>
      </c>
    </row>
    <row r="293" spans="14:16" ht="12.75">
      <c r="N293">
        <v>0.1875</v>
      </c>
      <c r="O293">
        <v>-0.1875</v>
      </c>
      <c r="P293">
        <v>0.009036492220650649</v>
      </c>
    </row>
    <row r="294" spans="14:16" ht="12.75">
      <c r="N294">
        <v>0.1875</v>
      </c>
      <c r="O294">
        <v>-0.1875</v>
      </c>
      <c r="P294">
        <v>0.009036492220650649</v>
      </c>
    </row>
    <row r="295" spans="14:16" ht="12.75">
      <c r="N295">
        <v>0.1875</v>
      </c>
      <c r="O295">
        <v>-0.1875</v>
      </c>
      <c r="P295">
        <v>0.009036492220650649</v>
      </c>
    </row>
    <row r="296" spans="14:16" ht="12.75">
      <c r="N296">
        <v>0.1875</v>
      </c>
      <c r="O296">
        <v>-0.1875</v>
      </c>
      <c r="P296">
        <v>0.009036492220650649</v>
      </c>
    </row>
    <row r="297" spans="14:16" ht="12.75">
      <c r="N297">
        <v>0.1875</v>
      </c>
      <c r="O297">
        <v>-0.1875</v>
      </c>
      <c r="P297">
        <v>0.009036492220650649</v>
      </c>
    </row>
    <row r="298" spans="14:16" ht="12.75">
      <c r="N298">
        <v>0.1875</v>
      </c>
      <c r="O298">
        <v>-0.1875</v>
      </c>
      <c r="P298">
        <v>0.009036492220650649</v>
      </c>
    </row>
    <row r="299" spans="14:16" ht="12.75">
      <c r="N299">
        <v>0.1875</v>
      </c>
      <c r="O299">
        <v>-0.1875</v>
      </c>
      <c r="P299">
        <v>0.009036492220650649</v>
      </c>
    </row>
    <row r="300" spans="14:16" ht="12.75">
      <c r="N300">
        <v>0.1875</v>
      </c>
      <c r="O300">
        <v>-0.1875</v>
      </c>
      <c r="P300">
        <v>0.009036492220650649</v>
      </c>
    </row>
    <row r="301" spans="14:16" ht="12.75">
      <c r="N301">
        <v>0.1875</v>
      </c>
      <c r="O301">
        <v>-0.1875</v>
      </c>
      <c r="P301">
        <v>0.009036492220650649</v>
      </c>
    </row>
    <row r="302" spans="14:16" ht="12.75">
      <c r="N302">
        <v>0.1875</v>
      </c>
      <c r="O302">
        <v>-0.1875</v>
      </c>
      <c r="P302">
        <v>0.009036492220650649</v>
      </c>
    </row>
    <row r="303" spans="14:16" ht="12.75">
      <c r="N303">
        <v>0.1875</v>
      </c>
      <c r="O303">
        <v>-0.1875</v>
      </c>
      <c r="P303">
        <v>0.009036492220650649</v>
      </c>
    </row>
    <row r="304" spans="14:16" ht="12.75">
      <c r="N304">
        <v>0.1875</v>
      </c>
      <c r="O304">
        <v>-0.1875</v>
      </c>
      <c r="P304">
        <v>0.009036492220650649</v>
      </c>
    </row>
    <row r="305" spans="14:16" ht="12.75">
      <c r="N305">
        <v>0.1875</v>
      </c>
      <c r="O305">
        <v>-0.1875</v>
      </c>
      <c r="P305">
        <v>0.009036492220650649</v>
      </c>
    </row>
    <row r="306" spans="14:16" ht="12.75">
      <c r="N306">
        <v>0.1875</v>
      </c>
      <c r="O306">
        <v>-0.1875</v>
      </c>
      <c r="P306">
        <v>0.009036492220650649</v>
      </c>
    </row>
    <row r="307" spans="14:16" ht="12.75">
      <c r="N307">
        <v>0.1875</v>
      </c>
      <c r="O307">
        <v>-0.1875</v>
      </c>
      <c r="P307">
        <v>0.009036492220650649</v>
      </c>
    </row>
    <row r="308" spans="14:16" ht="12.75">
      <c r="N308">
        <v>0.1875</v>
      </c>
      <c r="O308">
        <v>-0.1875</v>
      </c>
      <c r="P308">
        <v>0.009036492220650649</v>
      </c>
    </row>
    <row r="309" spans="14:16" ht="12.75">
      <c r="N309">
        <v>0.1875</v>
      </c>
      <c r="O309">
        <v>-0.1875</v>
      </c>
      <c r="P309">
        <v>0.009036492220650649</v>
      </c>
    </row>
    <row r="310" spans="14:16" ht="12.75">
      <c r="N310">
        <v>0.1875</v>
      </c>
      <c r="O310">
        <v>-0.1875</v>
      </c>
      <c r="P310">
        <v>0.009036492220650649</v>
      </c>
    </row>
    <row r="311" spans="14:16" ht="12.75">
      <c r="N311">
        <v>0.1875</v>
      </c>
      <c r="O311">
        <v>-0.1875</v>
      </c>
      <c r="P311">
        <v>0.009036492220650649</v>
      </c>
    </row>
    <row r="312" spans="14:16" ht="12.75">
      <c r="N312">
        <v>0.1875</v>
      </c>
      <c r="O312">
        <v>-0.1875</v>
      </c>
      <c r="P312">
        <v>0.009036492220650649</v>
      </c>
    </row>
    <row r="313" spans="14:16" ht="12.75">
      <c r="N313">
        <v>0.1875</v>
      </c>
      <c r="O313">
        <v>-0.1875</v>
      </c>
      <c r="P313">
        <v>0.009036492220650649</v>
      </c>
    </row>
    <row r="314" spans="14:16" ht="12.75">
      <c r="N314">
        <v>0.1875</v>
      </c>
      <c r="O314">
        <v>-0.1875</v>
      </c>
      <c r="P314">
        <v>0.009036492220650649</v>
      </c>
    </row>
    <row r="315" spans="14:16" ht="12.75">
      <c r="N315">
        <v>0.1875</v>
      </c>
      <c r="O315">
        <v>-0.1875</v>
      </c>
      <c r="P315">
        <v>0.009036492220650649</v>
      </c>
    </row>
    <row r="316" spans="14:16" ht="12.75">
      <c r="N316">
        <v>0.1875</v>
      </c>
      <c r="O316">
        <v>-0.1875</v>
      </c>
      <c r="P316">
        <v>0.009036492220650649</v>
      </c>
    </row>
    <row r="317" spans="14:16" ht="12.75">
      <c r="N317">
        <v>0.1875</v>
      </c>
      <c r="O317">
        <v>-0.1875</v>
      </c>
      <c r="P317">
        <v>0.009036492220650649</v>
      </c>
    </row>
    <row r="318" spans="14:16" ht="12.75">
      <c r="N318">
        <v>0.1875</v>
      </c>
      <c r="O318">
        <v>-0.1875</v>
      </c>
      <c r="P318">
        <v>0.009036492220650649</v>
      </c>
    </row>
    <row r="319" spans="14:16" ht="12.75">
      <c r="N319">
        <v>0.1875</v>
      </c>
      <c r="O319">
        <v>-0.1875</v>
      </c>
      <c r="P319">
        <v>0.009036492220650649</v>
      </c>
    </row>
    <row r="320" spans="14:16" ht="12.75">
      <c r="N320">
        <v>0.1875</v>
      </c>
      <c r="O320">
        <v>-0.1875</v>
      </c>
      <c r="P320">
        <v>0.009036492220650649</v>
      </c>
    </row>
    <row r="321" spans="14:16" ht="12.75">
      <c r="N321">
        <v>0.1875</v>
      </c>
      <c r="O321">
        <v>-0.1875</v>
      </c>
      <c r="P321">
        <v>0.009036492220650649</v>
      </c>
    </row>
    <row r="322" spans="14:16" ht="12.75">
      <c r="N322">
        <v>0.1875</v>
      </c>
      <c r="O322">
        <v>-0.1875</v>
      </c>
      <c r="P322">
        <v>0.009036492220650649</v>
      </c>
    </row>
    <row r="323" spans="14:16" ht="12.75">
      <c r="N323">
        <v>0.1875</v>
      </c>
      <c r="O323">
        <v>-0.1875</v>
      </c>
      <c r="P323">
        <v>0.009036492220650649</v>
      </c>
    </row>
    <row r="324" spans="14:16" ht="12.75">
      <c r="N324">
        <v>0.1875</v>
      </c>
      <c r="O324">
        <v>-0.1875</v>
      </c>
      <c r="P324">
        <v>0.009036492220650649</v>
      </c>
    </row>
    <row r="325" spans="14:16" ht="12.75">
      <c r="N325">
        <v>0.1875</v>
      </c>
      <c r="O325">
        <v>-0.1875</v>
      </c>
      <c r="P325">
        <v>0.009036492220650649</v>
      </c>
    </row>
    <row r="326" spans="14:16" ht="12.75">
      <c r="N326">
        <v>0.1875</v>
      </c>
      <c r="O326">
        <v>-0.1875</v>
      </c>
      <c r="P326">
        <v>0.009036492220650649</v>
      </c>
    </row>
    <row r="327" spans="14:16" ht="12.75">
      <c r="N327">
        <v>0.1875</v>
      </c>
      <c r="O327">
        <v>-0.1875</v>
      </c>
      <c r="P327">
        <v>0.009036492220650649</v>
      </c>
    </row>
    <row r="328" spans="14:16" ht="12.75">
      <c r="N328">
        <v>0.1875</v>
      </c>
      <c r="O328">
        <v>-0.1875</v>
      </c>
      <c r="P328">
        <v>0.009036492220650649</v>
      </c>
    </row>
    <row r="329" spans="14:16" ht="12.75">
      <c r="N329">
        <v>0.1875</v>
      </c>
      <c r="O329">
        <v>-0.1875</v>
      </c>
      <c r="P329">
        <v>0.009036492220650649</v>
      </c>
    </row>
    <row r="330" spans="14:16" ht="12.75">
      <c r="N330">
        <v>0.1875</v>
      </c>
      <c r="O330">
        <v>-0.1875</v>
      </c>
      <c r="P330">
        <v>0.009036492220650649</v>
      </c>
    </row>
    <row r="331" spans="14:16" ht="12.75">
      <c r="N331">
        <v>0.1875</v>
      </c>
      <c r="O331">
        <v>-0.1875</v>
      </c>
      <c r="P331">
        <v>0.009036492220650649</v>
      </c>
    </row>
    <row r="332" spans="14:16" ht="12.75">
      <c r="N332">
        <v>0.1875</v>
      </c>
      <c r="O332">
        <v>-0.1875</v>
      </c>
      <c r="P332">
        <v>0.009036492220650649</v>
      </c>
    </row>
    <row r="333" spans="14:16" ht="12.75">
      <c r="N333">
        <v>0.1875</v>
      </c>
      <c r="O333">
        <v>-0.1875</v>
      </c>
      <c r="P333">
        <v>0.009036492220650649</v>
      </c>
    </row>
    <row r="334" spans="14:16" ht="12.75">
      <c r="N334">
        <v>0.1875</v>
      </c>
      <c r="O334">
        <v>-0.1875</v>
      </c>
      <c r="P334">
        <v>0.009036492220650649</v>
      </c>
    </row>
    <row r="335" spans="14:16" ht="12.75">
      <c r="N335">
        <v>0.1875</v>
      </c>
      <c r="O335">
        <v>-0.1875</v>
      </c>
      <c r="P335">
        <v>0.009036492220650649</v>
      </c>
    </row>
    <row r="336" spans="14:16" ht="12.75">
      <c r="N336">
        <v>0.1875</v>
      </c>
      <c r="O336">
        <v>-0.1875</v>
      </c>
      <c r="P336">
        <v>0.009036492220650649</v>
      </c>
    </row>
    <row r="337" spans="14:16" ht="12.75">
      <c r="N337">
        <v>0.1875</v>
      </c>
      <c r="O337">
        <v>-0.1875</v>
      </c>
      <c r="P337">
        <v>0.009036492220650649</v>
      </c>
    </row>
    <row r="338" spans="14:16" ht="12.75">
      <c r="N338">
        <v>0.1875</v>
      </c>
      <c r="O338">
        <v>-0.1875</v>
      </c>
      <c r="P338">
        <v>0.009036492220650649</v>
      </c>
    </row>
    <row r="339" spans="14:16" ht="12.75">
      <c r="N339">
        <v>0.1875</v>
      </c>
      <c r="O339">
        <v>-0.1875</v>
      </c>
      <c r="P339">
        <v>0.009036492220650649</v>
      </c>
    </row>
    <row r="340" spans="14:16" ht="12.75">
      <c r="N340">
        <v>0.1875</v>
      </c>
      <c r="O340">
        <v>-0.1875</v>
      </c>
      <c r="P340">
        <v>0.009036492220650649</v>
      </c>
    </row>
    <row r="341" spans="14:16" ht="12.75">
      <c r="N341">
        <v>0.1875</v>
      </c>
      <c r="O341">
        <v>-0.1875</v>
      </c>
      <c r="P341">
        <v>0.009036492220650649</v>
      </c>
    </row>
    <row r="342" spans="14:16" ht="12.75">
      <c r="N342">
        <v>0.1875</v>
      </c>
      <c r="O342">
        <v>-0.1875</v>
      </c>
      <c r="P342">
        <v>0.009036492220650649</v>
      </c>
    </row>
    <row r="343" spans="14:16" ht="12.75">
      <c r="N343">
        <v>0.1875</v>
      </c>
      <c r="O343">
        <v>-0.1875</v>
      </c>
      <c r="P343">
        <v>0.009036492220650649</v>
      </c>
    </row>
    <row r="344" spans="14:16" ht="12.75">
      <c r="N344">
        <v>0.1875</v>
      </c>
      <c r="O344">
        <v>-0.1875</v>
      </c>
      <c r="P344">
        <v>0.009036492220650649</v>
      </c>
    </row>
    <row r="345" spans="14:16" ht="12.75">
      <c r="N345">
        <v>0.1875</v>
      </c>
      <c r="O345">
        <v>-0.1875</v>
      </c>
      <c r="P345">
        <v>0.009036492220650649</v>
      </c>
    </row>
    <row r="346" spans="14:16" ht="12.75">
      <c r="N346">
        <v>0.1875</v>
      </c>
      <c r="O346">
        <v>-0.1875</v>
      </c>
      <c r="P346">
        <v>0.009036492220650649</v>
      </c>
    </row>
    <row r="347" spans="14:16" ht="12.75">
      <c r="N347">
        <v>0.1875</v>
      </c>
      <c r="O347">
        <v>-0.1875</v>
      </c>
      <c r="P347">
        <v>0.009036492220650649</v>
      </c>
    </row>
    <row r="348" spans="14:16" ht="12.75">
      <c r="N348">
        <v>0.1875</v>
      </c>
      <c r="O348">
        <v>-0.1875</v>
      </c>
      <c r="P348">
        <v>0.009036492220650649</v>
      </c>
    </row>
    <row r="349" spans="14:16" ht="12.75">
      <c r="N349">
        <v>0.1875</v>
      </c>
      <c r="O349">
        <v>-0.1875</v>
      </c>
      <c r="P349">
        <v>0.009036492220650649</v>
      </c>
    </row>
    <row r="350" spans="14:16" ht="12.75">
      <c r="N350">
        <v>0.1875</v>
      </c>
      <c r="O350">
        <v>-0.1875</v>
      </c>
      <c r="P350">
        <v>0.009036492220650649</v>
      </c>
    </row>
    <row r="351" spans="14:16" ht="12.75">
      <c r="N351">
        <v>0.1875</v>
      </c>
      <c r="O351">
        <v>-0.1875</v>
      </c>
      <c r="P351">
        <v>0.009036492220650649</v>
      </c>
    </row>
    <row r="352" spans="14:16" ht="12.75">
      <c r="N352">
        <v>0.1875</v>
      </c>
      <c r="O352">
        <v>-0.1875</v>
      </c>
      <c r="P352">
        <v>0.009036492220650649</v>
      </c>
    </row>
    <row r="353" spans="14:16" ht="12.75">
      <c r="N353">
        <v>0.1875</v>
      </c>
      <c r="O353">
        <v>-0.1875</v>
      </c>
      <c r="P353">
        <v>0.009036492220650649</v>
      </c>
    </row>
    <row r="354" spans="14:16" ht="12.75">
      <c r="N354">
        <v>0.1875</v>
      </c>
      <c r="O354">
        <v>-0.1875</v>
      </c>
      <c r="P354">
        <v>0.009036492220650649</v>
      </c>
    </row>
    <row r="355" spans="14:16" ht="12.75">
      <c r="N355">
        <v>0.1875</v>
      </c>
      <c r="O355">
        <v>-0.1875</v>
      </c>
      <c r="P355">
        <v>0.009036492220650649</v>
      </c>
    </row>
    <row r="356" spans="14:16" ht="12.75">
      <c r="N356">
        <v>0.1875</v>
      </c>
      <c r="O356">
        <v>-0.1875</v>
      </c>
      <c r="P356">
        <v>0.009036492220650649</v>
      </c>
    </row>
    <row r="357" spans="14:16" ht="12.75">
      <c r="N357">
        <v>0.1875</v>
      </c>
      <c r="O357">
        <v>-0.1875</v>
      </c>
      <c r="P357">
        <v>0.009036492220650649</v>
      </c>
    </row>
    <row r="358" spans="14:16" ht="12.75">
      <c r="N358">
        <v>0.1875</v>
      </c>
      <c r="O358">
        <v>-0.1875</v>
      </c>
      <c r="P358">
        <v>0.009036492220650649</v>
      </c>
    </row>
    <row r="359" spans="14:16" ht="12.75">
      <c r="N359">
        <v>0.1875</v>
      </c>
      <c r="O359">
        <v>-0.1875</v>
      </c>
      <c r="P359">
        <v>0.009036492220650649</v>
      </c>
    </row>
    <row r="360" spans="14:16" ht="12.75">
      <c r="N360">
        <v>0.1875</v>
      </c>
      <c r="O360">
        <v>-0.1875</v>
      </c>
      <c r="P360">
        <v>0.009036492220650649</v>
      </c>
    </row>
    <row r="361" spans="14:16" ht="12.75">
      <c r="N361">
        <v>0.1875</v>
      </c>
      <c r="O361">
        <v>-0.1875</v>
      </c>
      <c r="P361">
        <v>0.009036492220650649</v>
      </c>
    </row>
    <row r="362" spans="14:16" ht="12.75">
      <c r="N362">
        <v>0.1875</v>
      </c>
      <c r="O362">
        <v>-0.1875</v>
      </c>
      <c r="P362">
        <v>0.009036492220650649</v>
      </c>
    </row>
    <row r="363" spans="14:16" ht="12.75">
      <c r="N363">
        <v>0.1875</v>
      </c>
      <c r="O363">
        <v>-0.1875</v>
      </c>
      <c r="P363">
        <v>0.009036492220650649</v>
      </c>
    </row>
    <row r="364" spans="14:16" ht="12.75">
      <c r="N364">
        <v>0.1875</v>
      </c>
      <c r="O364">
        <v>-0.1875</v>
      </c>
      <c r="P364">
        <v>0.009036492220650649</v>
      </c>
    </row>
    <row r="365" spans="14:16" ht="12.75">
      <c r="N365">
        <v>0.1875</v>
      </c>
      <c r="O365">
        <v>-0.1875</v>
      </c>
      <c r="P365">
        <v>0.009036492220650649</v>
      </c>
    </row>
    <row r="366" spans="14:16" ht="12.75">
      <c r="N366">
        <v>0.1875</v>
      </c>
      <c r="O366">
        <v>-0.1875</v>
      </c>
      <c r="P366">
        <v>0.009036492220650649</v>
      </c>
    </row>
    <row r="367" spans="14:16" ht="12.75">
      <c r="N367">
        <v>0.1875</v>
      </c>
      <c r="O367">
        <v>-0.1875</v>
      </c>
      <c r="P367">
        <v>0.009036492220650649</v>
      </c>
    </row>
    <row r="368" spans="14:16" ht="12.75">
      <c r="N368">
        <v>0.1875</v>
      </c>
      <c r="O368">
        <v>-0.1875</v>
      </c>
      <c r="P368">
        <v>0.009036492220650649</v>
      </c>
    </row>
    <row r="369" spans="14:16" ht="12.75">
      <c r="N369">
        <v>0.1875</v>
      </c>
      <c r="O369">
        <v>-0.1875</v>
      </c>
      <c r="P369">
        <v>0.009036492220650649</v>
      </c>
    </row>
    <row r="370" spans="14:16" ht="12.75">
      <c r="N370">
        <v>0.1875</v>
      </c>
      <c r="O370">
        <v>-0.1875</v>
      </c>
      <c r="P370">
        <v>0.009036492220650649</v>
      </c>
    </row>
    <row r="371" spans="14:16" ht="12.75">
      <c r="N371">
        <v>0.1875</v>
      </c>
      <c r="O371">
        <v>-0.1875</v>
      </c>
      <c r="P371">
        <v>0.009036492220650649</v>
      </c>
    </row>
    <row r="372" spans="14:16" ht="12.75">
      <c r="N372">
        <v>0.1875</v>
      </c>
      <c r="O372">
        <v>-0.1875</v>
      </c>
      <c r="P372">
        <v>0.009036492220650649</v>
      </c>
    </row>
    <row r="373" spans="14:16" ht="12.75">
      <c r="N373">
        <v>0.1875</v>
      </c>
      <c r="O373">
        <v>-0.1875</v>
      </c>
      <c r="P373">
        <v>0.009036492220650649</v>
      </c>
    </row>
    <row r="374" spans="14:16" ht="12.75">
      <c r="N374">
        <v>0.1875</v>
      </c>
      <c r="O374">
        <v>-0.1875</v>
      </c>
      <c r="P374">
        <v>0.009036492220650649</v>
      </c>
    </row>
    <row r="375" spans="14:16" ht="12.75">
      <c r="N375">
        <v>0.1875</v>
      </c>
      <c r="O375">
        <v>-0.1875</v>
      </c>
      <c r="P375">
        <v>0.009036492220650649</v>
      </c>
    </row>
    <row r="376" spans="14:16" ht="12.75">
      <c r="N376">
        <v>0.1875</v>
      </c>
      <c r="O376">
        <v>-0.1875</v>
      </c>
      <c r="P376">
        <v>0.009036492220650649</v>
      </c>
    </row>
    <row r="377" spans="14:16" ht="12.75">
      <c r="N377">
        <v>0.1875</v>
      </c>
      <c r="O377">
        <v>-0.1875</v>
      </c>
      <c r="P377">
        <v>0.009036492220650649</v>
      </c>
    </row>
    <row r="378" spans="14:16" ht="12.75">
      <c r="N378">
        <v>0.1875</v>
      </c>
      <c r="O378">
        <v>-0.1875</v>
      </c>
      <c r="P378">
        <v>0.009036492220650649</v>
      </c>
    </row>
    <row r="379" spans="14:16" ht="12.75">
      <c r="N379">
        <v>0.1875</v>
      </c>
      <c r="O379">
        <v>-0.1875</v>
      </c>
      <c r="P379">
        <v>0.009036492220650649</v>
      </c>
    </row>
    <row r="380" spans="14:16" ht="12.75">
      <c r="N380">
        <v>0.1875</v>
      </c>
      <c r="O380">
        <v>-0.1875</v>
      </c>
      <c r="P380">
        <v>0.009036492220650649</v>
      </c>
    </row>
    <row r="381" spans="14:16" ht="12.75">
      <c r="N381">
        <v>0.1875</v>
      </c>
      <c r="O381">
        <v>-0.1875</v>
      </c>
      <c r="P381">
        <v>0.009036492220650649</v>
      </c>
    </row>
    <row r="382" spans="14:16" ht="12.75">
      <c r="N382">
        <v>0.1875</v>
      </c>
      <c r="O382">
        <v>-0.1875</v>
      </c>
      <c r="P382">
        <v>0.009036492220650649</v>
      </c>
    </row>
    <row r="383" spans="14:16" ht="12.75">
      <c r="N383">
        <v>0.1875</v>
      </c>
      <c r="O383">
        <v>-0.1875</v>
      </c>
      <c r="P383">
        <v>0.009036492220650649</v>
      </c>
    </row>
    <row r="384" spans="14:16" ht="12.75">
      <c r="N384">
        <v>0.1875</v>
      </c>
      <c r="O384">
        <v>-0.1875</v>
      </c>
      <c r="P384">
        <v>0.009036492220650649</v>
      </c>
    </row>
    <row r="385" spans="14:16" ht="12.75">
      <c r="N385">
        <v>0.1875</v>
      </c>
      <c r="O385">
        <v>-0.1875</v>
      </c>
      <c r="P385">
        <v>0.009036492220650649</v>
      </c>
    </row>
    <row r="386" spans="14:16" ht="12.75">
      <c r="N386">
        <v>0.1875</v>
      </c>
      <c r="O386">
        <v>-0.1875</v>
      </c>
      <c r="P386">
        <v>0.009036492220650649</v>
      </c>
    </row>
    <row r="387" spans="14:16" ht="12.75">
      <c r="N387">
        <v>0.1875</v>
      </c>
      <c r="O387">
        <v>-0.1875</v>
      </c>
      <c r="P387">
        <v>0.009036492220650649</v>
      </c>
    </row>
    <row r="388" spans="14:16" ht="12.75">
      <c r="N388">
        <v>0.1875</v>
      </c>
      <c r="O388">
        <v>-0.1875</v>
      </c>
      <c r="P388">
        <v>0.009036492220650649</v>
      </c>
    </row>
    <row r="389" spans="14:16" ht="12.75">
      <c r="N389">
        <v>0.1875</v>
      </c>
      <c r="O389">
        <v>-0.1875</v>
      </c>
      <c r="P389">
        <v>0.009036492220650649</v>
      </c>
    </row>
    <row r="390" spans="14:16" ht="12.75">
      <c r="N390">
        <v>0.1875</v>
      </c>
      <c r="O390">
        <v>-0.1875</v>
      </c>
      <c r="P390">
        <v>0.009036492220650649</v>
      </c>
    </row>
    <row r="391" spans="14:16" ht="12.75">
      <c r="N391">
        <v>0.1875</v>
      </c>
      <c r="O391">
        <v>-0.1875</v>
      </c>
      <c r="P391">
        <v>0.009036492220650649</v>
      </c>
    </row>
    <row r="392" spans="14:16" ht="12.75">
      <c r="N392">
        <v>0.1875</v>
      </c>
      <c r="O392">
        <v>-0.1875</v>
      </c>
      <c r="P392">
        <v>0.009036492220650649</v>
      </c>
    </row>
    <row r="393" spans="14:16" ht="12.75">
      <c r="N393">
        <v>0.1875</v>
      </c>
      <c r="O393">
        <v>-0.1875</v>
      </c>
      <c r="P393">
        <v>0.009036492220650649</v>
      </c>
    </row>
    <row r="394" spans="14:16" ht="12.75">
      <c r="N394">
        <v>0.1875</v>
      </c>
      <c r="O394">
        <v>-0.1875</v>
      </c>
      <c r="P394">
        <v>0.009036492220650649</v>
      </c>
    </row>
    <row r="395" spans="14:16" ht="12.75">
      <c r="N395">
        <v>0.1875</v>
      </c>
      <c r="O395">
        <v>-0.1875</v>
      </c>
      <c r="P395">
        <v>0.009036492220650649</v>
      </c>
    </row>
    <row r="396" spans="14:16" ht="12.75">
      <c r="N396">
        <v>0.1875</v>
      </c>
      <c r="O396">
        <v>-0.1875</v>
      </c>
      <c r="P396">
        <v>0.009036492220650649</v>
      </c>
    </row>
    <row r="397" spans="14:16" ht="12.75">
      <c r="N397">
        <v>0.1875</v>
      </c>
      <c r="O397">
        <v>-0.1875</v>
      </c>
      <c r="P397">
        <v>0.009036492220650649</v>
      </c>
    </row>
    <row r="398" spans="14:16" ht="12.75">
      <c r="N398">
        <v>0.1875</v>
      </c>
      <c r="O398">
        <v>-0.1875</v>
      </c>
      <c r="P398">
        <v>0.009036492220650649</v>
      </c>
    </row>
    <row r="399" spans="14:16" ht="12.75">
      <c r="N399">
        <v>0.1875</v>
      </c>
      <c r="O399">
        <v>-0.1875</v>
      </c>
      <c r="P399">
        <v>0.009036492220650649</v>
      </c>
    </row>
    <row r="400" spans="14:16" ht="12.75">
      <c r="N400">
        <v>0.1875</v>
      </c>
      <c r="O400">
        <v>-0.1875</v>
      </c>
      <c r="P400">
        <v>0.009036492220650649</v>
      </c>
    </row>
    <row r="401" spans="14:16" ht="12.75">
      <c r="N401">
        <v>0.1875</v>
      </c>
      <c r="O401">
        <v>-0.1875</v>
      </c>
      <c r="P401">
        <v>0.009036492220650649</v>
      </c>
    </row>
    <row r="402" spans="14:16" ht="12.75">
      <c r="N402">
        <v>0.1875</v>
      </c>
      <c r="O402">
        <v>-0.1875</v>
      </c>
      <c r="P402">
        <v>0.009036492220650649</v>
      </c>
    </row>
    <row r="403" spans="14:16" ht="12.75">
      <c r="N403">
        <v>0.1875</v>
      </c>
      <c r="O403">
        <v>-0.1875</v>
      </c>
      <c r="P403">
        <v>0.009036492220650649</v>
      </c>
    </row>
    <row r="404" spans="14:16" ht="12.75">
      <c r="N404">
        <v>0.1875</v>
      </c>
      <c r="O404">
        <v>-0.1875</v>
      </c>
      <c r="P404">
        <v>0.009036492220650649</v>
      </c>
    </row>
    <row r="405" spans="14:16" ht="12.75">
      <c r="N405">
        <v>0.1875</v>
      </c>
      <c r="O405">
        <v>-0.1875</v>
      </c>
      <c r="P405">
        <v>0.009036492220650649</v>
      </c>
    </row>
    <row r="406" spans="14:16" ht="12.75">
      <c r="N406">
        <v>0.1875</v>
      </c>
      <c r="O406">
        <v>-0.1875</v>
      </c>
      <c r="P406">
        <v>0.009036492220650649</v>
      </c>
    </row>
    <row r="407" spans="14:16" ht="12.75">
      <c r="N407">
        <v>0.1875</v>
      </c>
      <c r="O407">
        <v>-0.1875</v>
      </c>
      <c r="P407">
        <v>0.009036492220650649</v>
      </c>
    </row>
    <row r="408" spans="14:16" ht="12.75">
      <c r="N408">
        <v>0.1875</v>
      </c>
      <c r="O408">
        <v>-0.1875</v>
      </c>
      <c r="P408">
        <v>0.009036492220650649</v>
      </c>
    </row>
    <row r="409" spans="14:16" ht="12.75">
      <c r="N409">
        <v>0.1875</v>
      </c>
      <c r="O409">
        <v>-0.1875</v>
      </c>
      <c r="P409">
        <v>0.009036492220650649</v>
      </c>
    </row>
    <row r="410" spans="14:16" ht="12.75">
      <c r="N410">
        <v>0.1875</v>
      </c>
      <c r="O410">
        <v>-0.1875</v>
      </c>
      <c r="P410">
        <v>0.009036492220650649</v>
      </c>
    </row>
    <row r="411" spans="14:16" ht="12.75">
      <c r="N411">
        <v>0.1875</v>
      </c>
      <c r="O411">
        <v>-0.1875</v>
      </c>
      <c r="P411">
        <v>0.009036492220650649</v>
      </c>
    </row>
    <row r="412" spans="14:16" ht="12.75">
      <c r="N412">
        <v>0.1875</v>
      </c>
      <c r="O412">
        <v>-0.1875</v>
      </c>
      <c r="P412">
        <v>0.009036492220650649</v>
      </c>
    </row>
    <row r="413" spans="14:16" ht="12.75">
      <c r="N413">
        <v>0.1875</v>
      </c>
      <c r="O413">
        <v>-0.1875</v>
      </c>
      <c r="P413">
        <v>0.009036492220650649</v>
      </c>
    </row>
    <row r="414" spans="14:16" ht="12.75">
      <c r="N414">
        <v>0.1875</v>
      </c>
      <c r="O414">
        <v>-0.1875</v>
      </c>
      <c r="P414">
        <v>0.009036492220650649</v>
      </c>
    </row>
    <row r="415" spans="14:16" ht="12.75">
      <c r="N415">
        <v>0.1875</v>
      </c>
      <c r="O415">
        <v>-0.1875</v>
      </c>
      <c r="P415">
        <v>0.009036492220650649</v>
      </c>
    </row>
    <row r="416" spans="14:16" ht="12.75">
      <c r="N416">
        <v>0.1875</v>
      </c>
      <c r="O416">
        <v>-0.1875</v>
      </c>
      <c r="P416">
        <v>0.009036492220650649</v>
      </c>
    </row>
    <row r="417" spans="14:16" ht="12.75">
      <c r="N417">
        <v>0.1875</v>
      </c>
      <c r="O417">
        <v>-0.1875</v>
      </c>
      <c r="P417">
        <v>0.009036492220650649</v>
      </c>
    </row>
    <row r="418" spans="14:16" ht="12.75">
      <c r="N418">
        <v>0.1875</v>
      </c>
      <c r="O418">
        <v>-0.1875</v>
      </c>
      <c r="P418">
        <v>0.009036492220650649</v>
      </c>
    </row>
    <row r="419" spans="14:16" ht="12.75">
      <c r="N419">
        <v>0.1875</v>
      </c>
      <c r="O419">
        <v>-0.1875</v>
      </c>
      <c r="P419">
        <v>0.009036492220650649</v>
      </c>
    </row>
    <row r="420" spans="14:16" ht="12.75">
      <c r="N420">
        <v>0.1875</v>
      </c>
      <c r="O420">
        <v>-0.1875</v>
      </c>
      <c r="P420">
        <v>0.009036492220650649</v>
      </c>
    </row>
    <row r="421" spans="14:16" ht="12.75">
      <c r="N421">
        <v>0.1875</v>
      </c>
      <c r="O421">
        <v>-0.1875</v>
      </c>
      <c r="P421">
        <v>0.009036492220650649</v>
      </c>
    </row>
    <row r="422" spans="14:16" ht="12.75">
      <c r="N422">
        <v>0.1875</v>
      </c>
      <c r="O422">
        <v>-0.1875</v>
      </c>
      <c r="P422">
        <v>0.009036492220650649</v>
      </c>
    </row>
    <row r="423" spans="14:16" ht="12.75">
      <c r="N423">
        <v>0.1875</v>
      </c>
      <c r="O423">
        <v>-0.1875</v>
      </c>
      <c r="P423">
        <v>0.009036492220650649</v>
      </c>
    </row>
    <row r="424" spans="14:16" ht="12.75">
      <c r="N424">
        <v>0.1875</v>
      </c>
      <c r="O424">
        <v>-0.1875</v>
      </c>
      <c r="P424">
        <v>0.009036492220650649</v>
      </c>
    </row>
    <row r="425" spans="14:16" ht="12.75">
      <c r="N425">
        <v>0.1875</v>
      </c>
      <c r="O425">
        <v>-0.1875</v>
      </c>
      <c r="P425">
        <v>0.009036492220650649</v>
      </c>
    </row>
    <row r="426" spans="14:16" ht="12.75">
      <c r="N426">
        <v>0.1875</v>
      </c>
      <c r="O426">
        <v>-0.1875</v>
      </c>
      <c r="P426">
        <v>0.009036492220650649</v>
      </c>
    </row>
    <row r="427" spans="14:16" ht="12.75">
      <c r="N427">
        <v>0.1875</v>
      </c>
      <c r="O427">
        <v>-0.1875</v>
      </c>
      <c r="P427">
        <v>0.009036492220650649</v>
      </c>
    </row>
    <row r="428" spans="14:16" ht="12.75">
      <c r="N428">
        <v>0.1875</v>
      </c>
      <c r="O428">
        <v>-0.1875</v>
      </c>
      <c r="P428">
        <v>0.009036492220650649</v>
      </c>
    </row>
    <row r="429" spans="14:16" ht="12.75">
      <c r="N429">
        <v>0.1875</v>
      </c>
      <c r="O429">
        <v>-0.1875</v>
      </c>
      <c r="P429">
        <v>0.009036492220650649</v>
      </c>
    </row>
    <row r="430" spans="14:16" ht="12.75">
      <c r="N430">
        <v>0.1875</v>
      </c>
      <c r="O430">
        <v>-0.1875</v>
      </c>
      <c r="P430">
        <v>0.009036492220650649</v>
      </c>
    </row>
    <row r="431" spans="14:16" ht="12.75">
      <c r="N431">
        <v>0.1875</v>
      </c>
      <c r="O431">
        <v>-0.1875</v>
      </c>
      <c r="P431">
        <v>0.009036492220650649</v>
      </c>
    </row>
    <row r="432" spans="14:16" ht="12.75">
      <c r="N432">
        <v>0.1875</v>
      </c>
      <c r="O432">
        <v>-0.1875</v>
      </c>
      <c r="P432">
        <v>0.009036492220650649</v>
      </c>
    </row>
    <row r="433" spans="14:16" ht="12.75">
      <c r="N433">
        <v>0.1875</v>
      </c>
      <c r="O433">
        <v>-0.1875</v>
      </c>
      <c r="P433">
        <v>0.009036492220650649</v>
      </c>
    </row>
    <row r="434" spans="14:16" ht="12.75">
      <c r="N434">
        <v>0.1875</v>
      </c>
      <c r="O434">
        <v>-0.1875</v>
      </c>
      <c r="P434">
        <v>0.009036492220650649</v>
      </c>
    </row>
    <row r="435" spans="14:16" ht="12.75">
      <c r="N435">
        <v>0.1875</v>
      </c>
      <c r="O435">
        <v>-0.1875</v>
      </c>
      <c r="P435">
        <v>0.009036492220650649</v>
      </c>
    </row>
    <row r="436" spans="14:16" ht="12.75">
      <c r="N436">
        <v>0.1875</v>
      </c>
      <c r="O436">
        <v>-0.1875</v>
      </c>
      <c r="P436">
        <v>0.009036492220650649</v>
      </c>
    </row>
    <row r="437" spans="14:16" ht="12.75">
      <c r="N437">
        <v>0.1875</v>
      </c>
      <c r="O437">
        <v>-0.1875</v>
      </c>
      <c r="P437">
        <v>0.009036492220650649</v>
      </c>
    </row>
    <row r="438" spans="14:16" ht="12.75">
      <c r="N438">
        <v>0.1875</v>
      </c>
      <c r="O438">
        <v>-0.1875</v>
      </c>
      <c r="P438">
        <v>0.009036492220650649</v>
      </c>
    </row>
    <row r="439" spans="14:16" ht="12.75">
      <c r="N439">
        <v>0.1875</v>
      </c>
      <c r="O439">
        <v>-0.1875</v>
      </c>
      <c r="P439">
        <v>0.009036492220650649</v>
      </c>
    </row>
    <row r="440" spans="14:16" ht="12.75">
      <c r="N440">
        <v>0.1875</v>
      </c>
      <c r="O440">
        <v>-0.1875</v>
      </c>
      <c r="P440">
        <v>0.009036492220650649</v>
      </c>
    </row>
    <row r="441" spans="14:16" ht="12.75">
      <c r="N441">
        <v>0.1875</v>
      </c>
      <c r="O441">
        <v>-0.1875</v>
      </c>
      <c r="P441">
        <v>0.009036492220650649</v>
      </c>
    </row>
    <row r="442" spans="14:16" ht="12.75">
      <c r="N442">
        <v>0.1875</v>
      </c>
      <c r="O442">
        <v>-0.1875</v>
      </c>
      <c r="P442">
        <v>0.009036492220650649</v>
      </c>
    </row>
    <row r="443" spans="14:16" ht="12.75">
      <c r="N443">
        <v>0.1875</v>
      </c>
      <c r="O443">
        <v>-0.1875</v>
      </c>
      <c r="P443">
        <v>0.009036492220650649</v>
      </c>
    </row>
    <row r="444" spans="14:16" ht="12.75">
      <c r="N444">
        <v>0.1875</v>
      </c>
      <c r="O444">
        <v>-0.1875</v>
      </c>
      <c r="P444">
        <v>0.009036492220650649</v>
      </c>
    </row>
    <row r="445" spans="14:16" ht="12.75">
      <c r="N445">
        <v>0.1875</v>
      </c>
      <c r="O445">
        <v>-0.1875</v>
      </c>
      <c r="P445">
        <v>0.009036492220650649</v>
      </c>
    </row>
    <row r="446" spans="14:16" ht="12.75">
      <c r="N446">
        <v>0.1875</v>
      </c>
      <c r="O446">
        <v>-0.1875</v>
      </c>
      <c r="P446">
        <v>0.009036492220650649</v>
      </c>
    </row>
    <row r="447" spans="14:16" ht="12.75">
      <c r="N447">
        <v>0.1875</v>
      </c>
      <c r="O447">
        <v>-0.1875</v>
      </c>
      <c r="P447">
        <v>0.009036492220650649</v>
      </c>
    </row>
    <row r="448" spans="14:16" ht="12.75">
      <c r="N448">
        <v>0.1875</v>
      </c>
      <c r="O448">
        <v>-0.1875</v>
      </c>
      <c r="P448">
        <v>0.009036492220650649</v>
      </c>
    </row>
    <row r="449" spans="14:16" ht="12.75">
      <c r="N449">
        <v>0.1875</v>
      </c>
      <c r="O449">
        <v>-0.1875</v>
      </c>
      <c r="P449">
        <v>0.009036492220650649</v>
      </c>
    </row>
    <row r="450" spans="14:16" ht="12.75">
      <c r="N450">
        <v>0.1875</v>
      </c>
      <c r="O450">
        <v>-0.1875</v>
      </c>
      <c r="P450">
        <v>0.009036492220650649</v>
      </c>
    </row>
    <row r="451" spans="14:16" ht="12.75">
      <c r="N451">
        <v>0.1875</v>
      </c>
      <c r="O451">
        <v>-0.1875</v>
      </c>
      <c r="P451">
        <v>0.009036492220650649</v>
      </c>
    </row>
    <row r="452" spans="14:16" ht="12.75">
      <c r="N452">
        <v>0.1875</v>
      </c>
      <c r="O452">
        <v>-0.1875</v>
      </c>
      <c r="P452">
        <v>0.009036492220650649</v>
      </c>
    </row>
    <row r="453" spans="14:16" ht="12.75">
      <c r="N453">
        <v>0.1875</v>
      </c>
      <c r="O453">
        <v>-0.1875</v>
      </c>
      <c r="P453">
        <v>0.009036492220650649</v>
      </c>
    </row>
    <row r="454" spans="14:16" ht="12.75">
      <c r="N454">
        <v>0.1875</v>
      </c>
      <c r="O454">
        <v>-0.1875</v>
      </c>
      <c r="P454">
        <v>0.009036492220650649</v>
      </c>
    </row>
    <row r="455" spans="14:16" ht="12.75">
      <c r="N455">
        <v>0.1875</v>
      </c>
      <c r="O455">
        <v>-0.1875</v>
      </c>
      <c r="P455">
        <v>0.009036492220650649</v>
      </c>
    </row>
    <row r="456" spans="14:16" ht="12.75">
      <c r="N456">
        <v>0.1875</v>
      </c>
      <c r="O456">
        <v>-0.1875</v>
      </c>
      <c r="P456">
        <v>0.009036492220650649</v>
      </c>
    </row>
    <row r="457" spans="14:16" ht="12.75">
      <c r="N457">
        <v>0.1875</v>
      </c>
      <c r="O457">
        <v>-0.1875</v>
      </c>
      <c r="P457">
        <v>0.009036492220650649</v>
      </c>
    </row>
    <row r="458" spans="14:16" ht="12.75">
      <c r="N458">
        <v>0.1875</v>
      </c>
      <c r="O458">
        <v>-0.1875</v>
      </c>
      <c r="P458">
        <v>0.009036492220650649</v>
      </c>
    </row>
    <row r="459" spans="14:16" ht="12.75">
      <c r="N459">
        <v>0.1875</v>
      </c>
      <c r="O459">
        <v>-0.1875</v>
      </c>
      <c r="P459">
        <v>0.009036492220650649</v>
      </c>
    </row>
    <row r="460" spans="14:16" ht="12.75">
      <c r="N460">
        <v>0.1875</v>
      </c>
      <c r="O460">
        <v>-0.1875</v>
      </c>
      <c r="P460">
        <v>0.009036492220650649</v>
      </c>
    </row>
    <row r="461" spans="14:16" ht="12.75">
      <c r="N461">
        <v>0.1875</v>
      </c>
      <c r="O461">
        <v>-0.1875</v>
      </c>
      <c r="P461">
        <v>0.009036492220650649</v>
      </c>
    </row>
    <row r="462" spans="14:16" ht="12.75">
      <c r="N462">
        <v>0.1875</v>
      </c>
      <c r="O462">
        <v>-0.1875</v>
      </c>
      <c r="P462">
        <v>0.009036492220650649</v>
      </c>
    </row>
    <row r="463" spans="14:16" ht="12.75">
      <c r="N463">
        <v>0.1875</v>
      </c>
      <c r="O463">
        <v>-0.1875</v>
      </c>
      <c r="P463">
        <v>0.009036492220650649</v>
      </c>
    </row>
    <row r="464" spans="14:16" ht="12.75">
      <c r="N464">
        <v>0.1875</v>
      </c>
      <c r="O464">
        <v>-0.1875</v>
      </c>
      <c r="P464">
        <v>0.009036492220650649</v>
      </c>
    </row>
    <row r="465" spans="14:16" ht="12.75">
      <c r="N465">
        <v>0.1875</v>
      </c>
      <c r="O465">
        <v>-0.1875</v>
      </c>
      <c r="P465">
        <v>0.009036492220650649</v>
      </c>
    </row>
    <row r="466" spans="14:16" ht="12.75">
      <c r="N466">
        <v>0.1875</v>
      </c>
      <c r="O466">
        <v>-0.1875</v>
      </c>
      <c r="P466">
        <v>0.009036492220650649</v>
      </c>
    </row>
    <row r="467" spans="14:16" ht="12.75">
      <c r="N467">
        <v>0.1875</v>
      </c>
      <c r="O467">
        <v>-0.1875</v>
      </c>
      <c r="P467">
        <v>0.009036492220650649</v>
      </c>
    </row>
    <row r="468" spans="14:16" ht="12.75">
      <c r="N468">
        <v>0.1875</v>
      </c>
      <c r="O468">
        <v>-0.1875</v>
      </c>
      <c r="P468">
        <v>0.009036492220650649</v>
      </c>
    </row>
    <row r="469" spans="14:16" ht="12.75">
      <c r="N469">
        <v>0.1875</v>
      </c>
      <c r="O469">
        <v>-0.1875</v>
      </c>
      <c r="P469">
        <v>0.009036492220650649</v>
      </c>
    </row>
    <row r="470" spans="14:16" ht="12.75">
      <c r="N470">
        <v>0.1875</v>
      </c>
      <c r="O470">
        <v>-0.1875</v>
      </c>
      <c r="P470">
        <v>0.009036492220650649</v>
      </c>
    </row>
    <row r="471" spans="14:16" ht="12.75">
      <c r="N471">
        <v>0.1875</v>
      </c>
      <c r="O471">
        <v>-0.1875</v>
      </c>
      <c r="P471">
        <v>0.009036492220650649</v>
      </c>
    </row>
    <row r="472" spans="14:16" ht="12.75">
      <c r="N472">
        <v>0.1875</v>
      </c>
      <c r="O472">
        <v>-0.1875</v>
      </c>
      <c r="P472">
        <v>0.009036492220650649</v>
      </c>
    </row>
    <row r="473" spans="14:16" ht="12.75">
      <c r="N473">
        <v>0.1875</v>
      </c>
      <c r="O473">
        <v>-0.1875</v>
      </c>
      <c r="P473">
        <v>0.009036492220650649</v>
      </c>
    </row>
    <row r="474" spans="14:16" ht="12.75">
      <c r="N474">
        <v>0.1875</v>
      </c>
      <c r="O474">
        <v>-0.1875</v>
      </c>
      <c r="P474">
        <v>0.009036492220650649</v>
      </c>
    </row>
    <row r="475" spans="14:16" ht="12.75">
      <c r="N475">
        <v>0.1875</v>
      </c>
      <c r="O475">
        <v>-0.1875</v>
      </c>
      <c r="P475">
        <v>0.009036492220650649</v>
      </c>
    </row>
    <row r="476" spans="14:16" ht="12.75">
      <c r="N476">
        <v>0.1875</v>
      </c>
      <c r="O476">
        <v>-0.1875</v>
      </c>
      <c r="P476">
        <v>0.009036492220650649</v>
      </c>
    </row>
    <row r="477" spans="14:16" ht="12.75">
      <c r="N477">
        <v>0.1875</v>
      </c>
      <c r="O477">
        <v>-0.1875</v>
      </c>
      <c r="P477">
        <v>0.009036492220650649</v>
      </c>
    </row>
    <row r="478" spans="14:16" ht="12.75">
      <c r="N478">
        <v>0.1875</v>
      </c>
      <c r="O478">
        <v>-0.1875</v>
      </c>
      <c r="P478">
        <v>0.009036492220650649</v>
      </c>
    </row>
    <row r="479" spans="14:16" ht="12.75">
      <c r="N479">
        <v>0.1875</v>
      </c>
      <c r="O479">
        <v>-0.1875</v>
      </c>
      <c r="P479">
        <v>0.009036492220650649</v>
      </c>
    </row>
    <row r="480" spans="14:16" ht="12.75">
      <c r="N480">
        <v>0.1875</v>
      </c>
      <c r="O480">
        <v>-0.1875</v>
      </c>
      <c r="P480">
        <v>0.009036492220650649</v>
      </c>
    </row>
    <row r="481" spans="14:16" ht="12.75">
      <c r="N481">
        <v>0.1875</v>
      </c>
      <c r="O481">
        <v>-0.1875</v>
      </c>
      <c r="P481">
        <v>0.009036492220650649</v>
      </c>
    </row>
    <row r="482" spans="14:16" ht="12.75">
      <c r="N482">
        <v>0.1875</v>
      </c>
      <c r="O482">
        <v>-0.1875</v>
      </c>
      <c r="P482">
        <v>0.009036492220650649</v>
      </c>
    </row>
    <row r="483" spans="14:16" ht="12.75">
      <c r="N483">
        <v>0.1875</v>
      </c>
      <c r="O483">
        <v>-0.1875</v>
      </c>
      <c r="P483">
        <v>0.009036492220650649</v>
      </c>
    </row>
    <row r="484" spans="14:16" ht="12.75">
      <c r="N484">
        <v>0.1875</v>
      </c>
      <c r="O484">
        <v>-0.1875</v>
      </c>
      <c r="P484">
        <v>0.009036492220650649</v>
      </c>
    </row>
    <row r="485" spans="14:16" ht="12.75">
      <c r="N485">
        <v>0.1875</v>
      </c>
      <c r="O485">
        <v>-0.1875</v>
      </c>
      <c r="P485">
        <v>0.009036492220650649</v>
      </c>
    </row>
    <row r="486" spans="14:16" ht="12.75">
      <c r="N486">
        <v>0.1875</v>
      </c>
      <c r="O486">
        <v>-0.1875</v>
      </c>
      <c r="P486">
        <v>0.009036492220650649</v>
      </c>
    </row>
    <row r="487" spans="14:16" ht="12.75">
      <c r="N487">
        <v>0.1875</v>
      </c>
      <c r="O487">
        <v>-0.1875</v>
      </c>
      <c r="P487">
        <v>0.009036492220650649</v>
      </c>
    </row>
    <row r="488" spans="14:16" ht="12.75">
      <c r="N488">
        <v>0.1875</v>
      </c>
      <c r="O488">
        <v>-0.1875</v>
      </c>
      <c r="P488">
        <v>0.009036492220650649</v>
      </c>
    </row>
    <row r="489" spans="14:16" ht="12.75">
      <c r="N489">
        <v>0.1875</v>
      </c>
      <c r="O489">
        <v>-0.1875</v>
      </c>
      <c r="P489">
        <v>0.009036492220650649</v>
      </c>
    </row>
    <row r="490" spans="14:16" ht="12.75">
      <c r="N490">
        <v>0.1875</v>
      </c>
      <c r="O490">
        <v>-0.1875</v>
      </c>
      <c r="P490">
        <v>0.009036492220650649</v>
      </c>
    </row>
    <row r="491" spans="14:16" ht="12.75">
      <c r="N491">
        <v>0.1875</v>
      </c>
      <c r="O491">
        <v>-0.1875</v>
      </c>
      <c r="P491">
        <v>0.009036492220650649</v>
      </c>
    </row>
    <row r="492" spans="14:16" ht="12.75">
      <c r="N492">
        <v>0.1875</v>
      </c>
      <c r="O492">
        <v>-0.1875</v>
      </c>
      <c r="P492">
        <v>0.009036492220650649</v>
      </c>
    </row>
    <row r="493" spans="14:16" ht="12.75">
      <c r="N493">
        <v>0.1875</v>
      </c>
      <c r="O493">
        <v>-0.1875</v>
      </c>
      <c r="P493">
        <v>0.009036492220650649</v>
      </c>
    </row>
    <row r="494" spans="14:16" ht="12.75">
      <c r="N494">
        <v>0.1875</v>
      </c>
      <c r="O494">
        <v>-0.1875</v>
      </c>
      <c r="P494">
        <v>0.009036492220650649</v>
      </c>
    </row>
    <row r="495" spans="14:16" ht="12.75">
      <c r="N495">
        <v>0.1875</v>
      </c>
      <c r="O495">
        <v>-0.1875</v>
      </c>
      <c r="P495">
        <v>0.009036492220650649</v>
      </c>
    </row>
    <row r="496" spans="14:16" ht="12.75">
      <c r="N496">
        <v>0.1875</v>
      </c>
      <c r="O496">
        <v>-0.1875</v>
      </c>
      <c r="P496">
        <v>0.009036492220650649</v>
      </c>
    </row>
    <row r="497" spans="14:16" ht="12.75">
      <c r="N497">
        <v>0.1875</v>
      </c>
      <c r="O497">
        <v>-0.1875</v>
      </c>
      <c r="P497">
        <v>0.009036492220650649</v>
      </c>
    </row>
    <row r="498" spans="14:16" ht="12.75">
      <c r="N498">
        <v>0.1875</v>
      </c>
      <c r="O498">
        <v>-0.1875</v>
      </c>
      <c r="P498">
        <v>0.009036492220650649</v>
      </c>
    </row>
    <row r="499" spans="14:16" ht="12.75">
      <c r="N499">
        <v>0.1875</v>
      </c>
      <c r="O499">
        <v>-0.1875</v>
      </c>
      <c r="P499">
        <v>0.009036492220650649</v>
      </c>
    </row>
    <row r="500" spans="14:16" ht="12.75">
      <c r="N500">
        <v>0.1875</v>
      </c>
      <c r="O500">
        <v>-0.1875</v>
      </c>
      <c r="P500">
        <v>0.009036492220650649</v>
      </c>
    </row>
    <row r="501" spans="14:16" ht="12.75">
      <c r="N501">
        <v>0.1875</v>
      </c>
      <c r="O501">
        <v>-0.1875</v>
      </c>
      <c r="P501">
        <v>0.009036492220650649</v>
      </c>
    </row>
    <row r="502" spans="14:16" ht="12.75">
      <c r="N502">
        <v>0.1875</v>
      </c>
      <c r="O502">
        <v>-0.1875</v>
      </c>
      <c r="P502">
        <v>0.009036492220650649</v>
      </c>
    </row>
    <row r="503" spans="14:16" ht="12.75">
      <c r="N503">
        <v>0.1875</v>
      </c>
      <c r="O503">
        <v>-0.1875</v>
      </c>
      <c r="P503">
        <v>0.009036492220650649</v>
      </c>
    </row>
    <row r="504" spans="14:16" ht="12.75">
      <c r="N504">
        <v>0.1875</v>
      </c>
      <c r="O504">
        <v>-0.1875</v>
      </c>
      <c r="P504">
        <v>0.009036492220650649</v>
      </c>
    </row>
    <row r="505" spans="14:16" ht="12.75">
      <c r="N505">
        <v>0.1875</v>
      </c>
      <c r="O505">
        <v>-0.1875</v>
      </c>
      <c r="P505">
        <v>0.009036492220650649</v>
      </c>
    </row>
    <row r="506" spans="14:16" ht="12.75">
      <c r="N506">
        <v>0.1875</v>
      </c>
      <c r="O506">
        <v>-0.1875</v>
      </c>
      <c r="P506">
        <v>0.009036492220650649</v>
      </c>
    </row>
    <row r="507" spans="14:16" ht="12.75">
      <c r="N507">
        <v>0.1875</v>
      </c>
      <c r="O507">
        <v>-0.1875</v>
      </c>
      <c r="P507">
        <v>0.009036492220650649</v>
      </c>
    </row>
    <row r="508" spans="14:16" ht="12.75">
      <c r="N508">
        <v>0.1875</v>
      </c>
      <c r="O508">
        <v>-0.1875</v>
      </c>
      <c r="P508">
        <v>0.009036492220650649</v>
      </c>
    </row>
    <row r="509" spans="14:16" ht="12.75">
      <c r="N509">
        <v>0.1875</v>
      </c>
      <c r="O509">
        <v>-0.1875</v>
      </c>
      <c r="P509">
        <v>0.009036492220650649</v>
      </c>
    </row>
    <row r="510" spans="14:16" ht="12.75">
      <c r="N510">
        <v>0.1875</v>
      </c>
      <c r="O510">
        <v>-0.1875</v>
      </c>
      <c r="P510">
        <v>0.009036492220650649</v>
      </c>
    </row>
    <row r="511" spans="14:16" ht="12.75">
      <c r="N511">
        <v>0.1875</v>
      </c>
      <c r="O511">
        <v>-0.1875</v>
      </c>
      <c r="P511">
        <v>0.009036492220650649</v>
      </c>
    </row>
    <row r="512" spans="14:16" ht="12.75">
      <c r="N512">
        <v>0.1875</v>
      </c>
      <c r="O512">
        <v>-0.1875</v>
      </c>
      <c r="P512">
        <v>0.009036492220650649</v>
      </c>
    </row>
    <row r="513" spans="14:16" ht="12.75">
      <c r="N513">
        <v>0.1875</v>
      </c>
      <c r="O513">
        <v>-0.1875</v>
      </c>
      <c r="P513">
        <v>0.009036492220650649</v>
      </c>
    </row>
    <row r="514" spans="14:16" ht="12.75">
      <c r="N514">
        <v>0.1875</v>
      </c>
      <c r="O514">
        <v>-0.1875</v>
      </c>
      <c r="P514">
        <v>0.009036492220650649</v>
      </c>
    </row>
    <row r="515" spans="14:16" ht="12.75">
      <c r="N515">
        <v>0.1875</v>
      </c>
      <c r="O515">
        <v>-0.1875</v>
      </c>
      <c r="P515">
        <v>0.009036492220650649</v>
      </c>
    </row>
    <row r="516" spans="14:16" ht="12.75">
      <c r="N516">
        <v>0.1875</v>
      </c>
      <c r="O516">
        <v>-0.1875</v>
      </c>
      <c r="P516">
        <v>0.009036492220650649</v>
      </c>
    </row>
    <row r="517" spans="14:16" ht="12.75">
      <c r="N517">
        <v>0.1875</v>
      </c>
      <c r="O517">
        <v>-0.1875</v>
      </c>
      <c r="P517">
        <v>0.009036492220650649</v>
      </c>
    </row>
    <row r="518" spans="14:16" ht="12.75">
      <c r="N518">
        <v>0.1875</v>
      </c>
      <c r="O518">
        <v>-0.1875</v>
      </c>
      <c r="P518">
        <v>0.009036492220650649</v>
      </c>
    </row>
    <row r="519" spans="14:16" ht="12.75">
      <c r="N519">
        <v>0.1875</v>
      </c>
      <c r="O519">
        <v>-0.1875</v>
      </c>
      <c r="P519">
        <v>0.009036492220650649</v>
      </c>
    </row>
    <row r="520" spans="14:16" ht="12.75">
      <c r="N520">
        <v>0.1875</v>
      </c>
      <c r="O520">
        <v>-0.1875</v>
      </c>
      <c r="P520">
        <v>0.009036492220650649</v>
      </c>
    </row>
    <row r="521" spans="14:16" ht="12.75">
      <c r="N521">
        <v>0.1875</v>
      </c>
      <c r="O521">
        <v>-0.1875</v>
      </c>
      <c r="P521">
        <v>0.009036492220650649</v>
      </c>
    </row>
    <row r="522" spans="14:16" ht="12.75">
      <c r="N522">
        <v>0.1875</v>
      </c>
      <c r="O522">
        <v>-0.1875</v>
      </c>
      <c r="P522">
        <v>0.009036492220650649</v>
      </c>
    </row>
    <row r="523" spans="14:16" ht="12.75">
      <c r="N523">
        <v>0.1875</v>
      </c>
      <c r="O523">
        <v>-0.1875</v>
      </c>
      <c r="P523">
        <v>0.009036492220650649</v>
      </c>
    </row>
    <row r="524" spans="14:16" ht="12.75">
      <c r="N524">
        <v>0.1875</v>
      </c>
      <c r="O524">
        <v>-0.1875</v>
      </c>
      <c r="P524">
        <v>0.009036492220650649</v>
      </c>
    </row>
    <row r="525" spans="14:16" ht="12.75">
      <c r="N525">
        <v>0.1875</v>
      </c>
      <c r="O525">
        <v>-0.1875</v>
      </c>
      <c r="P525">
        <v>0.009036492220650649</v>
      </c>
    </row>
    <row r="526" spans="14:16" ht="12.75">
      <c r="N526">
        <v>0.1875</v>
      </c>
      <c r="O526">
        <v>-0.1875</v>
      </c>
      <c r="P526">
        <v>0.009036492220650649</v>
      </c>
    </row>
    <row r="527" spans="14:16" ht="12.75">
      <c r="N527">
        <v>0.1875</v>
      </c>
      <c r="O527">
        <v>-0.1875</v>
      </c>
      <c r="P527">
        <v>0.009036492220650649</v>
      </c>
    </row>
    <row r="528" spans="14:16" ht="12.75">
      <c r="N528">
        <v>0.1875</v>
      </c>
      <c r="O528">
        <v>-0.1875</v>
      </c>
      <c r="P528">
        <v>0.009036492220650649</v>
      </c>
    </row>
    <row r="529" spans="14:16" ht="12.75">
      <c r="N529">
        <v>0.1875</v>
      </c>
      <c r="O529">
        <v>-0.1875</v>
      </c>
      <c r="P529">
        <v>0.009036492220650649</v>
      </c>
    </row>
    <row r="530" spans="14:16" ht="12.75">
      <c r="N530">
        <v>0.1875</v>
      </c>
      <c r="O530">
        <v>-0.1875</v>
      </c>
      <c r="P530">
        <v>0.009036492220650649</v>
      </c>
    </row>
    <row r="531" spans="14:16" ht="12.75">
      <c r="N531">
        <v>0.1875</v>
      </c>
      <c r="O531">
        <v>-0.1875</v>
      </c>
      <c r="P531">
        <v>0.009036492220650649</v>
      </c>
    </row>
    <row r="532" spans="14:16" ht="12.75">
      <c r="N532">
        <v>0.1875</v>
      </c>
      <c r="O532">
        <v>-0.1875</v>
      </c>
      <c r="P532">
        <v>0.009036492220650649</v>
      </c>
    </row>
    <row r="533" spans="14:16" ht="12.75">
      <c r="N533">
        <v>0.1875</v>
      </c>
      <c r="O533">
        <v>-0.1875</v>
      </c>
      <c r="P533">
        <v>0.009036492220650649</v>
      </c>
    </row>
    <row r="534" spans="14:16" ht="12.75">
      <c r="N534">
        <v>0.1875</v>
      </c>
      <c r="O534">
        <v>-0.1875</v>
      </c>
      <c r="P534">
        <v>0.009036492220650649</v>
      </c>
    </row>
    <row r="535" spans="14:16" ht="12.75">
      <c r="N535">
        <v>0.1875</v>
      </c>
      <c r="O535">
        <v>-0.1875</v>
      </c>
      <c r="P535">
        <v>0.009036492220650649</v>
      </c>
    </row>
    <row r="536" spans="14:16" ht="12.75">
      <c r="N536">
        <v>0.1875</v>
      </c>
      <c r="O536">
        <v>-0.1875</v>
      </c>
      <c r="P536">
        <v>0.009036492220650649</v>
      </c>
    </row>
    <row r="537" spans="14:16" ht="12.75">
      <c r="N537">
        <v>0.1875</v>
      </c>
      <c r="O537">
        <v>-0.1875</v>
      </c>
      <c r="P537">
        <v>0.009036492220650649</v>
      </c>
    </row>
    <row r="538" spans="14:16" ht="12.75">
      <c r="N538">
        <v>0.1875</v>
      </c>
      <c r="O538">
        <v>-0.1875</v>
      </c>
      <c r="P538">
        <v>0.009036492220650649</v>
      </c>
    </row>
    <row r="539" spans="14:16" ht="12.75">
      <c r="N539">
        <v>0.1875</v>
      </c>
      <c r="O539">
        <v>-0.1875</v>
      </c>
      <c r="P539">
        <v>0.009036492220650649</v>
      </c>
    </row>
    <row r="540" spans="14:16" ht="12.75">
      <c r="N540">
        <v>0.1875</v>
      </c>
      <c r="O540">
        <v>-0.1875</v>
      </c>
      <c r="P540">
        <v>0.009036492220650649</v>
      </c>
    </row>
    <row r="541" spans="14:16" ht="12.75">
      <c r="N541">
        <v>0.1875</v>
      </c>
      <c r="O541">
        <v>-0.1875</v>
      </c>
      <c r="P541">
        <v>0.009036492220650649</v>
      </c>
    </row>
    <row r="542" spans="14:16" ht="12.75">
      <c r="N542">
        <v>0.1875</v>
      </c>
      <c r="O542">
        <v>-0.1875</v>
      </c>
      <c r="P542">
        <v>0.009036492220650649</v>
      </c>
    </row>
    <row r="543" spans="14:16" ht="12.75">
      <c r="N543">
        <v>0.1875</v>
      </c>
      <c r="O543">
        <v>-0.1875</v>
      </c>
      <c r="P543">
        <v>0.009036492220650649</v>
      </c>
    </row>
    <row r="544" spans="14:16" ht="12.75">
      <c r="N544">
        <v>0.1875</v>
      </c>
      <c r="O544">
        <v>-0.1875</v>
      </c>
      <c r="P544">
        <v>0.009036492220650649</v>
      </c>
    </row>
    <row r="545" spans="14:16" ht="12.75">
      <c r="N545">
        <v>0.1875</v>
      </c>
      <c r="O545">
        <v>-0.1875</v>
      </c>
      <c r="P545">
        <v>0.009036492220650649</v>
      </c>
    </row>
    <row r="546" spans="14:16" ht="12.75">
      <c r="N546">
        <v>0.1875</v>
      </c>
      <c r="O546">
        <v>-0.1875</v>
      </c>
      <c r="P546">
        <v>0.009036492220650649</v>
      </c>
    </row>
    <row r="547" spans="14:16" ht="12.75">
      <c r="N547">
        <v>0.1875</v>
      </c>
      <c r="O547">
        <v>-0.1875</v>
      </c>
      <c r="P547">
        <v>0.009036492220650649</v>
      </c>
    </row>
    <row r="548" spans="14:16" ht="12.75">
      <c r="N548">
        <v>0.1875</v>
      </c>
      <c r="O548">
        <v>-0.1875</v>
      </c>
      <c r="P548">
        <v>0.009036492220650649</v>
      </c>
    </row>
    <row r="549" spans="14:16" ht="12.75">
      <c r="N549">
        <v>0.1875</v>
      </c>
      <c r="O549">
        <v>-0.1875</v>
      </c>
      <c r="P549">
        <v>0.009036492220650649</v>
      </c>
    </row>
    <row r="550" spans="14:16" ht="12.75">
      <c r="N550">
        <v>0.1875</v>
      </c>
      <c r="O550">
        <v>-0.1875</v>
      </c>
      <c r="P550">
        <v>0.009036492220650649</v>
      </c>
    </row>
    <row r="551" spans="14:16" ht="12.75">
      <c r="N551">
        <v>0.1875</v>
      </c>
      <c r="O551">
        <v>-0.1875</v>
      </c>
      <c r="P551">
        <v>0.009036492220650649</v>
      </c>
    </row>
    <row r="552" spans="14:16" ht="12.75">
      <c r="N552">
        <v>0.1875</v>
      </c>
      <c r="O552">
        <v>-0.1875</v>
      </c>
      <c r="P552">
        <v>0.009036492220650649</v>
      </c>
    </row>
    <row r="553" spans="14:16" ht="12.75">
      <c r="N553">
        <v>0.1875</v>
      </c>
      <c r="O553">
        <v>-0.1875</v>
      </c>
      <c r="P553">
        <v>0.009036492220650649</v>
      </c>
    </row>
    <row r="554" spans="14:16" ht="12.75">
      <c r="N554">
        <v>0.1875</v>
      </c>
      <c r="O554">
        <v>-0.1875</v>
      </c>
      <c r="P554">
        <v>0.009036492220650649</v>
      </c>
    </row>
    <row r="555" spans="14:16" ht="12.75">
      <c r="N555">
        <v>0.1875</v>
      </c>
      <c r="O555">
        <v>-0.1875</v>
      </c>
      <c r="P555">
        <v>0.009036492220650649</v>
      </c>
    </row>
    <row r="556" spans="14:16" ht="12.75">
      <c r="N556">
        <v>0.1875</v>
      </c>
      <c r="O556">
        <v>-0.1875</v>
      </c>
      <c r="P556">
        <v>0.009036492220650649</v>
      </c>
    </row>
    <row r="557" spans="14:16" ht="12.75">
      <c r="N557">
        <v>0.1875</v>
      </c>
      <c r="O557">
        <v>-0.1875</v>
      </c>
      <c r="P557">
        <v>0.009036492220650649</v>
      </c>
    </row>
    <row r="558" spans="14:16" ht="12.75">
      <c r="N558">
        <v>0.1875</v>
      </c>
      <c r="O558">
        <v>-0.1875</v>
      </c>
      <c r="P558">
        <v>0.009036492220650649</v>
      </c>
    </row>
    <row r="559" spans="14:16" ht="12.75">
      <c r="N559">
        <v>0.1875</v>
      </c>
      <c r="O559">
        <v>-0.1875</v>
      </c>
      <c r="P559">
        <v>0.009036492220650649</v>
      </c>
    </row>
    <row r="560" spans="14:16" ht="12.75">
      <c r="N560">
        <v>0.1875</v>
      </c>
      <c r="O560">
        <v>-0.1875</v>
      </c>
      <c r="P560">
        <v>0.009036492220650649</v>
      </c>
    </row>
    <row r="561" spans="14:16" ht="12.75">
      <c r="N561">
        <v>0.1875</v>
      </c>
      <c r="O561">
        <v>-0.1875</v>
      </c>
      <c r="P561">
        <v>0.009036492220650649</v>
      </c>
    </row>
    <row r="562" spans="14:16" ht="12.75">
      <c r="N562">
        <v>0.1875</v>
      </c>
      <c r="O562">
        <v>-0.1875</v>
      </c>
      <c r="P562">
        <v>0.009036492220650649</v>
      </c>
    </row>
    <row r="563" spans="14:16" ht="12.75">
      <c r="N563">
        <v>0.1875</v>
      </c>
      <c r="O563">
        <v>-0.1875</v>
      </c>
      <c r="P563">
        <v>0.009036492220650649</v>
      </c>
    </row>
    <row r="564" spans="14:16" ht="12.75">
      <c r="N564">
        <v>0.1875</v>
      </c>
      <c r="O564">
        <v>-0.1875</v>
      </c>
      <c r="P564">
        <v>0.009036492220650649</v>
      </c>
    </row>
    <row r="565" spans="14:16" ht="12.75">
      <c r="N565">
        <v>0.1875</v>
      </c>
      <c r="O565">
        <v>-0.1875</v>
      </c>
      <c r="P565">
        <v>0.009036492220650649</v>
      </c>
    </row>
    <row r="566" spans="14:16" ht="12.75">
      <c r="N566">
        <v>0.1875</v>
      </c>
      <c r="O566">
        <v>-0.1875</v>
      </c>
      <c r="P566">
        <v>0.009036492220650649</v>
      </c>
    </row>
    <row r="567" spans="14:16" ht="12.75">
      <c r="N567">
        <v>0.1875</v>
      </c>
      <c r="O567">
        <v>-0.1875</v>
      </c>
      <c r="P567">
        <v>0.009036492220650649</v>
      </c>
    </row>
    <row r="568" spans="14:16" ht="12.75">
      <c r="N568">
        <v>0.1875</v>
      </c>
      <c r="O568">
        <v>-0.1875</v>
      </c>
      <c r="P568">
        <v>0.009036492220650649</v>
      </c>
    </row>
    <row r="569" spans="14:16" ht="12.75">
      <c r="N569">
        <v>0.1875</v>
      </c>
      <c r="O569">
        <v>-0.1875</v>
      </c>
      <c r="P569">
        <v>0.009036492220650649</v>
      </c>
    </row>
    <row r="570" spans="14:16" ht="12.75">
      <c r="N570">
        <v>0.1875</v>
      </c>
      <c r="O570">
        <v>-0.1875</v>
      </c>
      <c r="P570">
        <v>0.009036492220650649</v>
      </c>
    </row>
    <row r="571" spans="14:16" ht="12.75">
      <c r="N571">
        <v>0.1875</v>
      </c>
      <c r="O571">
        <v>-0.1875</v>
      </c>
      <c r="P571">
        <v>0.009036492220650649</v>
      </c>
    </row>
    <row r="572" spans="14:16" ht="12.75">
      <c r="N572">
        <v>0.1875</v>
      </c>
      <c r="O572">
        <v>-0.1875</v>
      </c>
      <c r="P572">
        <v>0.009036492220650649</v>
      </c>
    </row>
    <row r="573" spans="14:16" ht="12.75">
      <c r="N573">
        <v>0.1875</v>
      </c>
      <c r="O573">
        <v>-0.1875</v>
      </c>
      <c r="P573">
        <v>0.009036492220650649</v>
      </c>
    </row>
    <row r="574" spans="14:16" ht="12.75">
      <c r="N574">
        <v>0.1875</v>
      </c>
      <c r="O574">
        <v>-0.1875</v>
      </c>
      <c r="P574">
        <v>0.009036492220650649</v>
      </c>
    </row>
    <row r="575" spans="14:16" ht="12.75">
      <c r="N575">
        <v>0.1875</v>
      </c>
      <c r="O575">
        <v>-0.1875</v>
      </c>
      <c r="P575">
        <v>0.009036492220650649</v>
      </c>
    </row>
    <row r="576" spans="14:16" ht="12.75">
      <c r="N576">
        <v>0.1875</v>
      </c>
      <c r="O576">
        <v>-0.1875</v>
      </c>
      <c r="P576">
        <v>0.009036492220650649</v>
      </c>
    </row>
    <row r="577" spans="14:16" ht="12.75">
      <c r="N577">
        <v>0.1875</v>
      </c>
      <c r="O577">
        <v>-0.1875</v>
      </c>
      <c r="P577">
        <v>0.009036492220650649</v>
      </c>
    </row>
    <row r="578" spans="14:16" ht="12.75">
      <c r="N578">
        <v>0.1875</v>
      </c>
      <c r="O578">
        <v>-0.1875</v>
      </c>
      <c r="P578">
        <v>0.009036492220650649</v>
      </c>
    </row>
    <row r="579" spans="14:16" ht="12.75">
      <c r="N579">
        <v>0.1875</v>
      </c>
      <c r="O579">
        <v>-0.1875</v>
      </c>
      <c r="P579">
        <v>0.009036492220650649</v>
      </c>
    </row>
    <row r="580" spans="14:16" ht="12.75">
      <c r="N580">
        <v>0.1875</v>
      </c>
      <c r="O580">
        <v>-0.1875</v>
      </c>
      <c r="P580">
        <v>0.009036492220650649</v>
      </c>
    </row>
    <row r="581" spans="14:16" ht="12.75">
      <c r="N581">
        <v>0.1875</v>
      </c>
      <c r="O581">
        <v>-0.1875</v>
      </c>
      <c r="P581">
        <v>0.009036492220650649</v>
      </c>
    </row>
    <row r="582" spans="14:16" ht="12.75">
      <c r="N582">
        <v>0.1875</v>
      </c>
      <c r="O582">
        <v>-0.1875</v>
      </c>
      <c r="P582">
        <v>0.009036492220650649</v>
      </c>
    </row>
    <row r="583" spans="14:16" ht="12.75">
      <c r="N583">
        <v>0.1875</v>
      </c>
      <c r="O583">
        <v>-0.1875</v>
      </c>
      <c r="P583">
        <v>0.009036492220650649</v>
      </c>
    </row>
    <row r="584" spans="14:16" ht="12.75">
      <c r="N584">
        <v>0.1875</v>
      </c>
      <c r="O584">
        <v>-0.1875</v>
      </c>
      <c r="P584">
        <v>0.009036492220650649</v>
      </c>
    </row>
    <row r="585" spans="14:16" ht="12.75">
      <c r="N585">
        <v>0.1875</v>
      </c>
      <c r="O585">
        <v>-0.1875</v>
      </c>
      <c r="P585">
        <v>0.009036492220650649</v>
      </c>
    </row>
    <row r="586" spans="14:16" ht="12.75">
      <c r="N586">
        <v>0.1875</v>
      </c>
      <c r="O586">
        <v>-0.1875</v>
      </c>
      <c r="P586">
        <v>0.009036492220650649</v>
      </c>
    </row>
    <row r="587" spans="14:16" ht="12.75">
      <c r="N587">
        <v>0.1875</v>
      </c>
      <c r="O587">
        <v>-0.1875</v>
      </c>
      <c r="P587">
        <v>0.009036492220650649</v>
      </c>
    </row>
    <row r="588" spans="14:16" ht="12.75">
      <c r="N588">
        <v>0.1875</v>
      </c>
      <c r="O588">
        <v>-0.1875</v>
      </c>
      <c r="P588">
        <v>0.009036492220650649</v>
      </c>
    </row>
    <row r="589" spans="14:16" ht="12.75">
      <c r="N589">
        <v>0.1875</v>
      </c>
      <c r="O589">
        <v>-0.1875</v>
      </c>
      <c r="P589">
        <v>0.009036492220650649</v>
      </c>
    </row>
    <row r="590" spans="14:16" ht="12.75">
      <c r="N590">
        <v>0.1875</v>
      </c>
      <c r="O590">
        <v>-0.1875</v>
      </c>
      <c r="P590">
        <v>0.009036492220650649</v>
      </c>
    </row>
    <row r="591" spans="14:16" ht="12.75">
      <c r="N591">
        <v>0.1875</v>
      </c>
      <c r="O591">
        <v>-0.1875</v>
      </c>
      <c r="P591">
        <v>0.009036492220650649</v>
      </c>
    </row>
    <row r="592" spans="14:16" ht="12.75">
      <c r="N592">
        <v>0.1875</v>
      </c>
      <c r="O592">
        <v>-0.1875</v>
      </c>
      <c r="P592">
        <v>0.009036492220650649</v>
      </c>
    </row>
    <row r="593" spans="14:16" ht="12.75">
      <c r="N593">
        <v>0.1875</v>
      </c>
      <c r="O593">
        <v>-0.1875</v>
      </c>
      <c r="P593">
        <v>0.009036492220650649</v>
      </c>
    </row>
    <row r="594" spans="14:16" ht="12.75">
      <c r="N594">
        <v>0.1875</v>
      </c>
      <c r="O594">
        <v>-0.1875</v>
      </c>
      <c r="P594">
        <v>0.009036492220650649</v>
      </c>
    </row>
    <row r="595" spans="14:16" ht="12.75">
      <c r="N595">
        <v>0.1875</v>
      </c>
      <c r="O595">
        <v>-0.1875</v>
      </c>
      <c r="P595">
        <v>0.009036492220650649</v>
      </c>
    </row>
    <row r="596" spans="14:16" ht="12.75">
      <c r="N596">
        <v>0.1875</v>
      </c>
      <c r="O596">
        <v>-0.1875</v>
      </c>
      <c r="P596">
        <v>0.009036492220650649</v>
      </c>
    </row>
    <row r="597" spans="14:16" ht="12.75">
      <c r="N597">
        <v>0.1875</v>
      </c>
      <c r="O597">
        <v>-0.1875</v>
      </c>
      <c r="P597">
        <v>0.009036492220650649</v>
      </c>
    </row>
    <row r="598" spans="14:16" ht="12.75">
      <c r="N598">
        <v>0.1875</v>
      </c>
      <c r="O598">
        <v>-0.1875</v>
      </c>
      <c r="P598">
        <v>0.009036492220650649</v>
      </c>
    </row>
    <row r="599" spans="14:16" ht="12.75">
      <c r="N599">
        <v>0.1875</v>
      </c>
      <c r="O599">
        <v>-0.1875</v>
      </c>
      <c r="P599">
        <v>0.009036492220650649</v>
      </c>
    </row>
    <row r="600" spans="14:16" ht="12.75">
      <c r="N600">
        <v>0.1875</v>
      </c>
      <c r="O600">
        <v>-0.1875</v>
      </c>
      <c r="P600">
        <v>0.009036492220650649</v>
      </c>
    </row>
    <row r="601" spans="14:16" ht="12.75">
      <c r="N601">
        <v>0.1875</v>
      </c>
      <c r="O601">
        <v>-0.1875</v>
      </c>
      <c r="P601">
        <v>0.009036492220650649</v>
      </c>
    </row>
    <row r="602" spans="14:16" ht="12.75">
      <c r="N602">
        <v>0.1875</v>
      </c>
      <c r="O602">
        <v>-0.1875</v>
      </c>
      <c r="P602">
        <v>0.009036492220650649</v>
      </c>
    </row>
    <row r="603" spans="14:16" ht="12.75">
      <c r="N603">
        <v>0.1875</v>
      </c>
      <c r="O603">
        <v>-0.1875</v>
      </c>
      <c r="P603">
        <v>0.009036492220650649</v>
      </c>
    </row>
    <row r="604" spans="14:16" ht="12.75">
      <c r="N604">
        <v>0.1875</v>
      </c>
      <c r="O604">
        <v>-0.1875</v>
      </c>
      <c r="P604">
        <v>0.009036492220650649</v>
      </c>
    </row>
    <row r="605" spans="14:16" ht="12.75">
      <c r="N605">
        <v>0.1875</v>
      </c>
      <c r="O605">
        <v>-0.1875</v>
      </c>
      <c r="P605">
        <v>0.009036492220650649</v>
      </c>
    </row>
    <row r="606" spans="14:16" ht="12.75">
      <c r="N606">
        <v>0.1875</v>
      </c>
      <c r="O606">
        <v>-0.1875</v>
      </c>
      <c r="P606">
        <v>0.009036492220650649</v>
      </c>
    </row>
    <row r="607" spans="14:16" ht="12.75">
      <c r="N607">
        <v>0.1875</v>
      </c>
      <c r="O607">
        <v>-0.1875</v>
      </c>
      <c r="P607">
        <v>0.009036492220650649</v>
      </c>
    </row>
    <row r="608" spans="14:16" ht="12.75">
      <c r="N608">
        <v>0.1875</v>
      </c>
      <c r="O608">
        <v>-0.1875</v>
      </c>
      <c r="P608">
        <v>0.009036492220650649</v>
      </c>
    </row>
    <row r="609" spans="14:16" ht="12.75">
      <c r="N609">
        <v>0.1875</v>
      </c>
      <c r="O609">
        <v>-0.1875</v>
      </c>
      <c r="P609">
        <v>0.009036492220650649</v>
      </c>
    </row>
    <row r="610" spans="14:16" ht="12.75">
      <c r="N610">
        <v>0.1875</v>
      </c>
      <c r="O610">
        <v>-0.1875</v>
      </c>
      <c r="P610">
        <v>0.009036492220650649</v>
      </c>
    </row>
    <row r="611" spans="14:16" ht="12.75">
      <c r="N611">
        <v>0.1875</v>
      </c>
      <c r="O611">
        <v>-0.1875</v>
      </c>
      <c r="P611">
        <v>0.009036492220650649</v>
      </c>
    </row>
    <row r="612" spans="14:16" ht="12.75">
      <c r="N612">
        <v>0.1875</v>
      </c>
      <c r="O612">
        <v>-0.1875</v>
      </c>
      <c r="P612">
        <v>0.009036492220650649</v>
      </c>
    </row>
    <row r="613" spans="14:16" ht="12.75">
      <c r="N613">
        <v>0.1875</v>
      </c>
      <c r="O613">
        <v>-0.1875</v>
      </c>
      <c r="P613">
        <v>0.009036492220650649</v>
      </c>
    </row>
    <row r="614" spans="14:16" ht="12.75">
      <c r="N614">
        <v>0.1875</v>
      </c>
      <c r="O614">
        <v>-0.1875</v>
      </c>
      <c r="P614">
        <v>0.009036492220650649</v>
      </c>
    </row>
    <row r="615" spans="14:16" ht="12.75">
      <c r="N615">
        <v>0.1875</v>
      </c>
      <c r="O615">
        <v>-0.1875</v>
      </c>
      <c r="P615">
        <v>0.009036492220650649</v>
      </c>
    </row>
    <row r="616" spans="14:16" ht="12.75">
      <c r="N616">
        <v>0.1875</v>
      </c>
      <c r="O616">
        <v>-0.1875</v>
      </c>
      <c r="P616">
        <v>0.009036492220650649</v>
      </c>
    </row>
    <row r="617" spans="14:16" ht="12.75">
      <c r="N617">
        <v>0.1875</v>
      </c>
      <c r="O617">
        <v>-0.1875</v>
      </c>
      <c r="P617">
        <v>0.009036492220650649</v>
      </c>
    </row>
    <row r="618" spans="14:16" ht="12.75">
      <c r="N618">
        <v>0.1875</v>
      </c>
      <c r="O618">
        <v>-0.1875</v>
      </c>
      <c r="P618">
        <v>0.009036492220650649</v>
      </c>
    </row>
    <row r="619" spans="14:16" ht="12.75">
      <c r="N619">
        <v>0.1875</v>
      </c>
      <c r="O619">
        <v>-0.1875</v>
      </c>
      <c r="P619">
        <v>0.009036492220650649</v>
      </c>
    </row>
    <row r="620" spans="14:16" ht="12.75">
      <c r="N620">
        <v>0.1875</v>
      </c>
      <c r="O620">
        <v>-0.1875</v>
      </c>
      <c r="P620">
        <v>0.009036492220650649</v>
      </c>
    </row>
    <row r="621" spans="14:16" ht="12.75">
      <c r="N621">
        <v>0.1875</v>
      </c>
      <c r="O621">
        <v>-0.1875</v>
      </c>
      <c r="P621">
        <v>0.009036492220650649</v>
      </c>
    </row>
    <row r="622" spans="14:16" ht="12.75">
      <c r="N622">
        <v>0.1875</v>
      </c>
      <c r="O622">
        <v>-0.1875</v>
      </c>
      <c r="P622">
        <v>0.009036492220650649</v>
      </c>
    </row>
    <row r="623" spans="14:16" ht="12.75">
      <c r="N623">
        <v>0.1875</v>
      </c>
      <c r="O623">
        <v>-0.1875</v>
      </c>
      <c r="P623">
        <v>0.009036492220650649</v>
      </c>
    </row>
    <row r="624" spans="14:16" ht="12.75">
      <c r="N624">
        <v>0.1875</v>
      </c>
      <c r="O624">
        <v>-0.1875</v>
      </c>
      <c r="P624">
        <v>0.009036492220650649</v>
      </c>
    </row>
    <row r="625" spans="14:16" ht="12.75">
      <c r="N625">
        <v>0.1875</v>
      </c>
      <c r="O625">
        <v>-0.1875</v>
      </c>
      <c r="P625">
        <v>0.009036492220650649</v>
      </c>
    </row>
    <row r="626" spans="14:16" ht="12.75">
      <c r="N626">
        <v>0.1875</v>
      </c>
      <c r="O626">
        <v>-0.1875</v>
      </c>
      <c r="P626">
        <v>0.009036492220650649</v>
      </c>
    </row>
    <row r="627" spans="14:16" ht="12.75">
      <c r="N627">
        <v>0.1875</v>
      </c>
      <c r="O627">
        <v>-0.1875</v>
      </c>
      <c r="P627">
        <v>0.009036492220650649</v>
      </c>
    </row>
    <row r="628" spans="14:16" ht="12.75">
      <c r="N628">
        <v>0.1875</v>
      </c>
      <c r="O628">
        <v>-0.1875</v>
      </c>
      <c r="P628">
        <v>0.009036492220650649</v>
      </c>
    </row>
    <row r="629" spans="14:16" ht="12.75">
      <c r="N629">
        <v>0.1875</v>
      </c>
      <c r="O629">
        <v>-0.1875</v>
      </c>
      <c r="P629">
        <v>0.009036492220650649</v>
      </c>
    </row>
    <row r="630" spans="14:16" ht="12.75">
      <c r="N630">
        <v>0.1875</v>
      </c>
      <c r="O630">
        <v>-0.1875</v>
      </c>
      <c r="P630">
        <v>0.009036492220650649</v>
      </c>
    </row>
    <row r="631" spans="14:16" ht="12.75">
      <c r="N631">
        <v>0.1875</v>
      </c>
      <c r="O631">
        <v>-0.1875</v>
      </c>
      <c r="P631">
        <v>0.009036492220650649</v>
      </c>
    </row>
    <row r="632" spans="14:16" ht="12.75">
      <c r="N632">
        <v>0.1875</v>
      </c>
      <c r="O632">
        <v>-0.1875</v>
      </c>
      <c r="P632">
        <v>0.009036492220650649</v>
      </c>
    </row>
    <row r="633" spans="14:16" ht="12.75">
      <c r="N633">
        <v>0.1875</v>
      </c>
      <c r="O633">
        <v>-0.1875</v>
      </c>
      <c r="P633">
        <v>0.009036492220650649</v>
      </c>
    </row>
    <row r="634" spans="14:16" ht="12.75">
      <c r="N634">
        <v>0.1875</v>
      </c>
      <c r="O634">
        <v>-0.1875</v>
      </c>
      <c r="P634">
        <v>0.009036492220650649</v>
      </c>
    </row>
    <row r="635" spans="14:16" ht="12.75">
      <c r="N635">
        <v>0.1875</v>
      </c>
      <c r="O635">
        <v>-0.1875</v>
      </c>
      <c r="P635">
        <v>0.009036492220650649</v>
      </c>
    </row>
    <row r="636" spans="14:16" ht="12.75">
      <c r="N636">
        <v>0.1875</v>
      </c>
      <c r="O636">
        <v>-0.1875</v>
      </c>
      <c r="P636">
        <v>0.009036492220650649</v>
      </c>
    </row>
    <row r="637" spans="14:16" ht="12.75">
      <c r="N637">
        <v>0.1875</v>
      </c>
      <c r="O637">
        <v>-0.1875</v>
      </c>
      <c r="P637">
        <v>0.009036492220650649</v>
      </c>
    </row>
    <row r="638" spans="14:16" ht="12.75">
      <c r="N638">
        <v>0.1875</v>
      </c>
      <c r="O638">
        <v>-0.1875</v>
      </c>
      <c r="P638">
        <v>0.009036492220650649</v>
      </c>
    </row>
    <row r="639" spans="14:16" ht="12.75">
      <c r="N639">
        <v>0.1875</v>
      </c>
      <c r="O639">
        <v>-0.1875</v>
      </c>
      <c r="P639">
        <v>0.009036492220650649</v>
      </c>
    </row>
    <row r="640" spans="14:16" ht="12.75">
      <c r="N640">
        <v>0.1875</v>
      </c>
      <c r="O640">
        <v>-0.1875</v>
      </c>
      <c r="P640">
        <v>0.009036492220650649</v>
      </c>
    </row>
    <row r="641" spans="14:16" ht="12.75">
      <c r="N641">
        <v>0.1875</v>
      </c>
      <c r="O641">
        <v>-0.1875</v>
      </c>
      <c r="P641">
        <v>0.009036492220650649</v>
      </c>
    </row>
    <row r="642" spans="14:16" ht="12.75">
      <c r="N642">
        <v>0.1875</v>
      </c>
      <c r="O642">
        <v>-0.1875</v>
      </c>
      <c r="P642">
        <v>0.009036492220650649</v>
      </c>
    </row>
    <row r="643" spans="14:16" ht="12.75">
      <c r="N643">
        <v>0.1875</v>
      </c>
      <c r="O643">
        <v>-0.1875</v>
      </c>
      <c r="P643">
        <v>0.009036492220650649</v>
      </c>
    </row>
    <row r="644" spans="14:16" ht="12.75">
      <c r="N644">
        <v>0.1875</v>
      </c>
      <c r="O644">
        <v>-0.1875</v>
      </c>
      <c r="P644">
        <v>0.009036492220650649</v>
      </c>
    </row>
    <row r="645" spans="14:16" ht="12.75">
      <c r="N645">
        <v>0.1875</v>
      </c>
      <c r="O645">
        <v>-0.1875</v>
      </c>
      <c r="P645">
        <v>0.009036492220650649</v>
      </c>
    </row>
    <row r="646" spans="14:16" ht="12.75">
      <c r="N646">
        <v>0.1875</v>
      </c>
      <c r="O646">
        <v>-0.1875</v>
      </c>
      <c r="P646">
        <v>0.009036492220650649</v>
      </c>
    </row>
    <row r="647" spans="14:16" ht="12.75">
      <c r="N647">
        <v>0.1875</v>
      </c>
      <c r="O647">
        <v>-0.1875</v>
      </c>
      <c r="P647">
        <v>0.009036492220650649</v>
      </c>
    </row>
    <row r="648" spans="14:16" ht="12.75">
      <c r="N648">
        <v>0.1875</v>
      </c>
      <c r="O648">
        <v>-0.1875</v>
      </c>
      <c r="P648">
        <v>0.009036492220650649</v>
      </c>
    </row>
    <row r="649" spans="14:16" ht="12.75">
      <c r="N649">
        <v>0.1875</v>
      </c>
      <c r="O649">
        <v>-0.1875</v>
      </c>
      <c r="P649">
        <v>0.009036492220650649</v>
      </c>
    </row>
    <row r="650" spans="14:16" ht="12.75">
      <c r="N650">
        <v>0.1875</v>
      </c>
      <c r="O650">
        <v>-0.1875</v>
      </c>
      <c r="P650">
        <v>0.009036492220650649</v>
      </c>
    </row>
    <row r="651" spans="14:16" ht="12.75">
      <c r="N651">
        <v>0.1875</v>
      </c>
      <c r="O651">
        <v>-0.1875</v>
      </c>
      <c r="P651">
        <v>0.009036492220650649</v>
      </c>
    </row>
    <row r="652" spans="14:16" ht="12.75">
      <c r="N652">
        <v>0.1875</v>
      </c>
      <c r="O652">
        <v>-0.1875</v>
      </c>
      <c r="P652">
        <v>0.009036492220650649</v>
      </c>
    </row>
    <row r="653" spans="14:16" ht="12.75">
      <c r="N653">
        <v>0.1875</v>
      </c>
      <c r="O653">
        <v>-0.1875</v>
      </c>
      <c r="P653">
        <v>0.009036492220650649</v>
      </c>
    </row>
    <row r="654" spans="14:16" ht="12.75">
      <c r="N654">
        <v>0.1875</v>
      </c>
      <c r="O654">
        <v>-0.1875</v>
      </c>
      <c r="P654">
        <v>0.009036492220650649</v>
      </c>
    </row>
    <row r="655" spans="14:16" ht="12.75">
      <c r="N655">
        <v>0.1875</v>
      </c>
      <c r="O655">
        <v>-0.1875</v>
      </c>
      <c r="P655">
        <v>0.009036492220650649</v>
      </c>
    </row>
    <row r="656" spans="14:16" ht="12.75">
      <c r="N656">
        <v>0.1875</v>
      </c>
      <c r="O656">
        <v>-0.1875</v>
      </c>
      <c r="P656">
        <v>0.009036492220650649</v>
      </c>
    </row>
    <row r="657" spans="14:16" ht="12.75">
      <c r="N657">
        <v>0.1875</v>
      </c>
      <c r="O657">
        <v>-0.1875</v>
      </c>
      <c r="P657">
        <v>0.009036492220650649</v>
      </c>
    </row>
    <row r="658" spans="14:16" ht="12.75">
      <c r="N658">
        <v>0.1875</v>
      </c>
      <c r="O658">
        <v>-0.1875</v>
      </c>
      <c r="P658">
        <v>0.009036492220650649</v>
      </c>
    </row>
    <row r="659" spans="14:16" ht="12.75">
      <c r="N659">
        <v>0.1875</v>
      </c>
      <c r="O659">
        <v>-0.1875</v>
      </c>
      <c r="P659">
        <v>0.009036492220650649</v>
      </c>
    </row>
    <row r="660" spans="14:16" ht="12.75">
      <c r="N660">
        <v>0.1875</v>
      </c>
      <c r="O660">
        <v>-0.1875</v>
      </c>
      <c r="P660">
        <v>0.009036492220650649</v>
      </c>
    </row>
    <row r="661" spans="14:16" ht="12.75">
      <c r="N661">
        <v>0.1875</v>
      </c>
      <c r="O661">
        <v>-0.1875</v>
      </c>
      <c r="P661">
        <v>0.009036492220650649</v>
      </c>
    </row>
    <row r="662" spans="14:16" ht="12.75">
      <c r="N662">
        <v>0.1875</v>
      </c>
      <c r="O662">
        <v>-0.1875</v>
      </c>
      <c r="P662">
        <v>0.009036492220650649</v>
      </c>
    </row>
    <row r="663" spans="14:16" ht="12.75">
      <c r="N663">
        <v>0.1875</v>
      </c>
      <c r="O663">
        <v>-0.1875</v>
      </c>
      <c r="P663">
        <v>0.009036492220650649</v>
      </c>
    </row>
    <row r="664" spans="14:16" ht="12.75">
      <c r="N664">
        <v>0.1875</v>
      </c>
      <c r="O664">
        <v>-0.1875</v>
      </c>
      <c r="P664">
        <v>0.009036492220650649</v>
      </c>
    </row>
    <row r="665" spans="14:16" ht="12.75">
      <c r="N665">
        <v>0.1875</v>
      </c>
      <c r="O665">
        <v>-0.1875</v>
      </c>
      <c r="P665">
        <v>0.009036492220650649</v>
      </c>
    </row>
    <row r="666" spans="14:16" ht="12.75">
      <c r="N666">
        <v>0.1875</v>
      </c>
      <c r="O666">
        <v>-0.1875</v>
      </c>
      <c r="P666">
        <v>0.009036492220650649</v>
      </c>
    </row>
    <row r="667" spans="14:16" ht="12.75">
      <c r="N667">
        <v>0.1875</v>
      </c>
      <c r="O667">
        <v>-0.1875</v>
      </c>
      <c r="P667">
        <v>0.009036492220650649</v>
      </c>
    </row>
    <row r="668" spans="14:16" ht="12.75">
      <c r="N668">
        <v>0.1875</v>
      </c>
      <c r="O668">
        <v>-0.1875</v>
      </c>
      <c r="P668">
        <v>0.009036492220650649</v>
      </c>
    </row>
    <row r="669" spans="14:16" ht="12.75">
      <c r="N669">
        <v>0.1875</v>
      </c>
      <c r="O669">
        <v>-0.1875</v>
      </c>
      <c r="P669">
        <v>0.009036492220650649</v>
      </c>
    </row>
    <row r="670" spans="14:16" ht="12.75">
      <c r="N670">
        <v>0.1875</v>
      </c>
      <c r="O670">
        <v>-0.1875</v>
      </c>
      <c r="P670">
        <v>0.009036492220650649</v>
      </c>
    </row>
    <row r="671" spans="14:16" ht="12.75">
      <c r="N671">
        <v>0.1875</v>
      </c>
      <c r="O671">
        <v>-0.1875</v>
      </c>
      <c r="P671">
        <v>0.009036492220650649</v>
      </c>
    </row>
    <row r="672" spans="14:16" ht="12.75">
      <c r="N672">
        <v>0.1875</v>
      </c>
      <c r="O672">
        <v>-0.1875</v>
      </c>
      <c r="P672">
        <v>0.009036492220650649</v>
      </c>
    </row>
    <row r="673" spans="14:16" ht="12.75">
      <c r="N673">
        <v>0.1875</v>
      </c>
      <c r="O673">
        <v>-0.1875</v>
      </c>
      <c r="P673">
        <v>0.009036492220650649</v>
      </c>
    </row>
    <row r="674" spans="14:16" ht="12.75">
      <c r="N674">
        <v>0.1875</v>
      </c>
      <c r="O674">
        <v>-0.1875</v>
      </c>
      <c r="P674">
        <v>0.009036492220650649</v>
      </c>
    </row>
    <row r="675" spans="14:16" ht="12.75">
      <c r="N675">
        <v>0.1875</v>
      </c>
      <c r="O675">
        <v>-0.1875</v>
      </c>
      <c r="P675">
        <v>0.009036492220650649</v>
      </c>
    </row>
    <row r="676" spans="14:16" ht="12.75">
      <c r="N676">
        <v>0.1875</v>
      </c>
      <c r="O676">
        <v>-0.1875</v>
      </c>
      <c r="P676">
        <v>0.009036492220650649</v>
      </c>
    </row>
    <row r="677" spans="14:16" ht="12.75">
      <c r="N677">
        <v>0.1875</v>
      </c>
      <c r="O677">
        <v>-0.1875</v>
      </c>
      <c r="P677">
        <v>0.009036492220650649</v>
      </c>
    </row>
    <row r="678" spans="14:16" ht="12.75">
      <c r="N678">
        <v>0.1875</v>
      </c>
      <c r="O678">
        <v>-0.1875</v>
      </c>
      <c r="P678">
        <v>0.009036492220650649</v>
      </c>
    </row>
    <row r="679" spans="14:16" ht="12.75">
      <c r="N679">
        <v>0.1875</v>
      </c>
      <c r="O679">
        <v>-0.1875</v>
      </c>
      <c r="P679">
        <v>0.009036492220650649</v>
      </c>
    </row>
    <row r="680" spans="14:16" ht="12.75">
      <c r="N680">
        <v>0.1875</v>
      </c>
      <c r="O680">
        <v>-0.1875</v>
      </c>
      <c r="P680">
        <v>0.009036492220650649</v>
      </c>
    </row>
    <row r="681" spans="14:16" ht="12.75">
      <c r="N681">
        <v>0.1875</v>
      </c>
      <c r="O681">
        <v>-0.1875</v>
      </c>
      <c r="P681">
        <v>0.009036492220650649</v>
      </c>
    </row>
    <row r="682" spans="14:16" ht="12.75">
      <c r="N682">
        <v>0.1875</v>
      </c>
      <c r="O682">
        <v>-0.1875</v>
      </c>
      <c r="P682">
        <v>0.009036492220650649</v>
      </c>
    </row>
    <row r="683" spans="14:16" ht="12.75">
      <c r="N683">
        <v>0.1875</v>
      </c>
      <c r="O683">
        <v>-0.1875</v>
      </c>
      <c r="P683">
        <v>0.009036492220650649</v>
      </c>
    </row>
    <row r="684" spans="14:16" ht="12.75">
      <c r="N684">
        <v>0.1875</v>
      </c>
      <c r="O684">
        <v>-0.1875</v>
      </c>
      <c r="P684">
        <v>0.009036492220650649</v>
      </c>
    </row>
    <row r="685" spans="14:16" ht="12.75">
      <c r="N685">
        <v>0.1875</v>
      </c>
      <c r="O685">
        <v>-0.1875</v>
      </c>
      <c r="P685">
        <v>0.009036492220650649</v>
      </c>
    </row>
    <row r="686" spans="14:16" ht="12.75">
      <c r="N686">
        <v>0.1875</v>
      </c>
      <c r="O686">
        <v>-0.1875</v>
      </c>
      <c r="P686">
        <v>0.009036492220650649</v>
      </c>
    </row>
    <row r="687" spans="14:16" ht="12.75">
      <c r="N687">
        <v>0.1875</v>
      </c>
      <c r="O687">
        <v>-0.1875</v>
      </c>
      <c r="P687">
        <v>0.009036492220650649</v>
      </c>
    </row>
    <row r="688" spans="14:16" ht="12.75">
      <c r="N688">
        <v>0.1875</v>
      </c>
      <c r="O688">
        <v>-0.1875</v>
      </c>
      <c r="P688">
        <v>0.009036492220650649</v>
      </c>
    </row>
    <row r="689" spans="14:16" ht="12.75">
      <c r="N689">
        <v>0.1875</v>
      </c>
      <c r="O689">
        <v>-0.1875</v>
      </c>
      <c r="P689">
        <v>0.009036492220650649</v>
      </c>
    </row>
    <row r="690" spans="14:16" ht="12.75">
      <c r="N690">
        <v>0.1875</v>
      </c>
      <c r="O690">
        <v>-0.1875</v>
      </c>
      <c r="P690">
        <v>0.009036492220650649</v>
      </c>
    </row>
    <row r="691" spans="14:16" ht="12.75">
      <c r="N691">
        <v>0.1875</v>
      </c>
      <c r="O691">
        <v>-0.1875</v>
      </c>
      <c r="P691">
        <v>0.009036492220650649</v>
      </c>
    </row>
    <row r="692" spans="14:16" ht="12.75">
      <c r="N692">
        <v>0.1875</v>
      </c>
      <c r="O692">
        <v>-0.1875</v>
      </c>
      <c r="P692">
        <v>0.009036492220650649</v>
      </c>
    </row>
    <row r="693" spans="14:16" ht="12.75">
      <c r="N693">
        <v>0.1875</v>
      </c>
      <c r="O693">
        <v>-0.1875</v>
      </c>
      <c r="P693">
        <v>0.009036492220650649</v>
      </c>
    </row>
    <row r="694" spans="14:16" ht="12.75">
      <c r="N694">
        <v>0.1875</v>
      </c>
      <c r="O694">
        <v>-0.1875</v>
      </c>
      <c r="P694">
        <v>0.009036492220650649</v>
      </c>
    </row>
    <row r="695" spans="14:16" ht="12.75">
      <c r="N695">
        <v>0.1875</v>
      </c>
      <c r="O695">
        <v>-0.1875</v>
      </c>
      <c r="P695">
        <v>0.009036492220650649</v>
      </c>
    </row>
    <row r="696" spans="14:16" ht="12.75">
      <c r="N696">
        <v>0.1875</v>
      </c>
      <c r="O696">
        <v>-0.1875</v>
      </c>
      <c r="P696">
        <v>0.009036492220650649</v>
      </c>
    </row>
    <row r="697" spans="14:16" ht="12.75">
      <c r="N697">
        <v>0.1875</v>
      </c>
      <c r="O697">
        <v>-0.1875</v>
      </c>
      <c r="P697">
        <v>0.009036492220650649</v>
      </c>
    </row>
    <row r="698" spans="14:16" ht="12.75">
      <c r="N698">
        <v>0.1875</v>
      </c>
      <c r="O698">
        <v>-0.1875</v>
      </c>
      <c r="P698">
        <v>0.009036492220650649</v>
      </c>
    </row>
    <row r="699" spans="14:16" ht="12.75">
      <c r="N699">
        <v>0.1875</v>
      </c>
      <c r="O699">
        <v>-0.1875</v>
      </c>
      <c r="P699">
        <v>0.009036492220650649</v>
      </c>
    </row>
    <row r="700" spans="14:16" ht="12.75">
      <c r="N700">
        <v>0.1875</v>
      </c>
      <c r="O700">
        <v>-0.1875</v>
      </c>
      <c r="P700">
        <v>0.009036492220650649</v>
      </c>
    </row>
    <row r="701" spans="14:16" ht="12.75">
      <c r="N701">
        <v>0.1875</v>
      </c>
      <c r="O701">
        <v>-0.1875</v>
      </c>
      <c r="P701">
        <v>0.009036492220650649</v>
      </c>
    </row>
    <row r="702" spans="14:16" ht="12.75">
      <c r="N702">
        <v>0.1875</v>
      </c>
      <c r="O702">
        <v>-0.1875</v>
      </c>
      <c r="P702">
        <v>0.009036492220650649</v>
      </c>
    </row>
    <row r="703" spans="14:16" ht="12.75">
      <c r="N703">
        <v>0.1875</v>
      </c>
      <c r="O703">
        <v>-0.1875</v>
      </c>
      <c r="P703">
        <v>0.009036492220650649</v>
      </c>
    </row>
    <row r="704" spans="14:16" ht="12.75">
      <c r="N704">
        <v>0.1875</v>
      </c>
      <c r="O704">
        <v>-0.1875</v>
      </c>
      <c r="P704">
        <v>0.009036492220650649</v>
      </c>
    </row>
    <row r="705" spans="14:16" ht="12.75">
      <c r="N705">
        <v>0.1875</v>
      </c>
      <c r="O705">
        <v>-0.1875</v>
      </c>
      <c r="P705">
        <v>0.009036492220650649</v>
      </c>
    </row>
    <row r="706" spans="14:16" ht="12.75">
      <c r="N706">
        <v>0.1875</v>
      </c>
      <c r="O706">
        <v>-0.1875</v>
      </c>
      <c r="P706">
        <v>0.009036492220650649</v>
      </c>
    </row>
    <row r="707" spans="14:16" ht="12.75">
      <c r="N707">
        <v>0.1875</v>
      </c>
      <c r="O707">
        <v>-0.1875</v>
      </c>
      <c r="P707">
        <v>0.009036492220650649</v>
      </c>
    </row>
    <row r="708" spans="14:16" ht="12.75">
      <c r="N708">
        <v>0.1875</v>
      </c>
      <c r="O708">
        <v>-0.1875</v>
      </c>
      <c r="P708">
        <v>0.009036492220650649</v>
      </c>
    </row>
    <row r="709" spans="14:16" ht="12.75">
      <c r="N709">
        <v>0.1875</v>
      </c>
      <c r="O709">
        <v>-0.1875</v>
      </c>
      <c r="P709">
        <v>0.009036492220650649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2006-06-14T09:22:42Z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