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875" windowHeight="1146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<sst xmlns="http://schemas.openxmlformats.org/spreadsheetml/2006/main" count="337" uniqueCount="170">
  <si>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</si>
  <si>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</si>
  <si>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</si>
  <si>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</si>
  <si>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</si>
  <si>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</si>
  <si>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</si>
  <si>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</si>
  <si>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</si>
  <si>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</si>
  <si>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</si>
  <si>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</si>
  <si>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</si>
  <si>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</si>
  <si>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</si>
  <si>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</si>
  <si>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</si>
  <si>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</si>
  <si>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</si>
  <si>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</si>
  <si>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</si>
  <si>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</si>
  <si>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</si>
  <si>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</si>
  <si>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</si>
  <si>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</si>
  <si>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</si>
  <si>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</si>
  <si>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</si>
  <si>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</si>
  <si>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</si>
  <si>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</si>
  <si>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</si>
  <si>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</si>
  <si>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</si>
  <si>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</si>
  <si>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</si>
  <si>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</si>
  <si>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</si>
  <si>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</si>
  <si>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</si>
  <si>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</si>
  <si>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</si>
  <si>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</si>
  <si>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</si>
  <si>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</si>
  <si>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</si>
  <si>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</si>
  <si>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</si>
  <si>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</si>
  <si>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</si>
  <si>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</si>
  <si>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</si>
  <si>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</si>
  <si>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</si>
  <si>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</si>
  <si>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</si>
  <si>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</si>
  <si>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</si>
  <si>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</si>
  <si>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</si>
  <si>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</si>
  <si>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</si>
  <si>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</si>
  <si>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</si>
  <si>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</si>
  <si>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</si>
  <si>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</si>
  <si>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</si>
  <si>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</si>
  <si>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</si>
  <si>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</si>
  <si>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</si>
  <si>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</si>
  <si>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</si>
  <si>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</si>
  <si>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</si>
  <si>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</si>
  <si>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</si>
  <si>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</si>
  <si>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</si>
  <si>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</si>
  <si>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</si>
  <si>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</si>
  <si>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</si>
  <si>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</si>
  <si>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</si>
  <si>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</si>
  <si>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</si>
  <si>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</si>
  <si>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</si>
  <si>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</si>
  <si>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</si>
  <si>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</si>
  <si>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</si>
  <si>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</si>
  <si>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</si>
  <si>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</si>
  <si>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</si>
  <si>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</si>
  <si>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</si>
  <si>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</si>
  <si>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</si>
  <si>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</si>
  <si>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</si>
  <si>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</si>
  <si>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</si>
  <si>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</si>
  <si>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</si>
  <si>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</si>
  <si>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</si>
  <si>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</si>
  <si>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</si>
  <si>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</si>
  <si>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</si>
  <si>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</si>
  <si>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</si>
  <si>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</si>
  <si>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</si>
  <si>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</si>
  <si>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</si>
  <si>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</si>
  <si>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</si>
  <si>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</si>
  <si>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</si>
  <si>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</si>
  <si>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</si>
  <si>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</si>
  <si>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</si>
  <si>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</si>
  <si>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</si>
  <si>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</si>
  <si>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</si>
  <si>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</si>
  <si>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</si>
  <si>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</si>
  <si>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</si>
  <si>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</si>
  <si>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</si>
  <si>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</si>
  <si>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</si>
  <si>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</si>
  <si>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</si>
  <si>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</si>
  <si>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</si>
  <si>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</si>
  <si>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</si>
  <si>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</si>
  <si>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</si>
  <si>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</si>
  <si>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</si>
  <si>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</si>
  <si>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</si>
  <si>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</si>
  <si>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</si>
  <si>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</si>
  <si>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</si>
  <si>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</si>
  <si>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</si>
  <si>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</si>
  <si>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</si>
  <si>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x</t>
  </si>
  <si>
    <t>y</t>
  </si>
  <si>
    <t>z</t>
  </si>
  <si>
    <t>deviation</t>
  </si>
  <si>
    <t>oot</t>
  </si>
  <si>
    <t>True Position</t>
  </si>
  <si>
    <t>Item No.</t>
  </si>
  <si>
    <t>Sorted data based on Z value</t>
  </si>
  <si>
    <t>Unsorted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</si>
</sst>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64" fontId="1" fillId="2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3"/>
  <sheetViews>
    <sheetView tabSelected="1" workbookViewId="0" topLeftCell="A1">
      <pane ySplit="720" topLeftCell="BM101" activePane="bottomLeft" state="split"/>
      <selection pane="topLeft" activeCell="S1" sqref="S1:S16384"/>
      <selection pane="bottomLeft" activeCell="T20" sqref="T20"/>
    </sheetView>
  </sheetViews>
  <sheetFormatPr defaultColWidth="9.140625" defaultRowHeight="12.75"/>
  <cols>
    <col min="1" max="1" width="4.00390625" style="0" bestFit="1" customWidth="1"/>
    <col min="2" max="2" width="11.28125" style="0" bestFit="1" customWidth="1"/>
    <col min="3" max="3" width="9.00390625" style="0" bestFit="1" customWidth="1"/>
    <col min="4" max="4" width="10.140625" style="0" bestFit="1" customWidth="1"/>
    <col min="5" max="5" width="10.140625" style="4" bestFit="1" customWidth="1"/>
    <col min="6" max="7" width="9.00390625" style="0" bestFit="1" customWidth="1"/>
    <col min="9" max="9" width="11.8515625" style="6" bestFit="1" customWidth="1"/>
    <col min="12" max="12" width="13.00390625" style="0" customWidth="1"/>
    <col min="14" max="15" width="10.140625" style="0" bestFit="1" customWidth="1"/>
    <col min="19" max="19" width="9.140625" style="9" customWidth="1"/>
  </cols>
  <sheetData>
    <row r="1" spans="1:11" ht="12.75">
      <c r="A1" t="s">
        <v>168</v>
      </c>
      <c r="K1" t="s">
        <v>169</v>
      </c>
    </row>
    <row r="2" spans="1:17" ht="12.75">
      <c r="A2" t="s">
        <v>167</v>
      </c>
      <c r="C2" t="s">
        <v>161</v>
      </c>
      <c r="D2" t="s">
        <v>162</v>
      </c>
      <c r="E2" s="4" t="s">
        <v>163</v>
      </c>
      <c r="F2" t="s">
        <v>164</v>
      </c>
      <c r="G2" t="s">
        <v>165</v>
      </c>
      <c r="I2" s="6" t="s">
        <v>166</v>
      </c>
      <c r="K2" t="s">
        <v>167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9" ht="13.5">
      <c r="A3">
        <v>55</v>
      </c>
      <c r="B3" s="1" t="s">
        <v>54</v>
      </c>
      <c r="C3" s="2">
        <v>50.86007695319132</v>
      </c>
      <c r="D3" s="2">
        <v>28.034302223115084</v>
      </c>
      <c r="E3" s="5">
        <v>-48.28771429323755</v>
      </c>
      <c r="F3" s="3">
        <v>0.0776</v>
      </c>
      <c r="G3" s="3"/>
      <c r="I3" s="6">
        <f>ABS(F3*2)</f>
        <v>0.1552</v>
      </c>
      <c r="K3">
        <v>1</v>
      </c>
      <c r="L3" s="1" t="s">
        <v>0</v>
      </c>
      <c r="M3" s="2">
        <v>49.783997324294866</v>
      </c>
      <c r="N3" s="2">
        <v>-29.178158466171627</v>
      </c>
      <c r="O3" s="2">
        <v>-24.29875299969431</v>
      </c>
      <c r="P3" s="3">
        <v>-0.1781</v>
      </c>
      <c r="Q3" s="3">
        <v>-0.05310000000000001</v>
      </c>
      <c r="S3" s="9">
        <f>ABS(P3*2)</f>
        <v>0.3562</v>
      </c>
    </row>
    <row r="4" spans="1:19" ht="13.5">
      <c r="A4">
        <v>70</v>
      </c>
      <c r="B4" s="1" t="s">
        <v>69</v>
      </c>
      <c r="C4" s="2">
        <v>51.00581412448125</v>
      </c>
      <c r="D4" s="2">
        <v>30.07782963241462</v>
      </c>
      <c r="E4" s="5">
        <v>-48.03119915197456</v>
      </c>
      <c r="F4" s="3">
        <v>0.0772</v>
      </c>
      <c r="G4" s="3"/>
      <c r="I4" s="6">
        <f aca="true" t="shared" si="0" ref="I4:I67">ABS(F4*2)</f>
        <v>0.1544</v>
      </c>
      <c r="K4">
        <v>2</v>
      </c>
      <c r="L4" s="1" t="s">
        <v>1</v>
      </c>
      <c r="M4" s="2">
        <v>49.87607115590668</v>
      </c>
      <c r="N4" s="2">
        <v>-29.084241697800845</v>
      </c>
      <c r="O4" s="2">
        <v>-27.731081101380322</v>
      </c>
      <c r="P4" s="3">
        <v>-0.2761</v>
      </c>
      <c r="Q4" s="3">
        <v>-0.1511</v>
      </c>
      <c r="S4" s="9">
        <f aca="true" t="shared" si="1" ref="S4:S67">ABS(P4*2)</f>
        <v>0.5522</v>
      </c>
    </row>
    <row r="5" spans="1:19" ht="13.5">
      <c r="A5">
        <v>56</v>
      </c>
      <c r="B5" s="1" t="s">
        <v>55</v>
      </c>
      <c r="C5" s="2">
        <v>50.02689102870961</v>
      </c>
      <c r="D5" s="2">
        <v>28.963051184242968</v>
      </c>
      <c r="E5" s="5">
        <v>-47.89802394610033</v>
      </c>
      <c r="F5" s="3">
        <v>-0.4151</v>
      </c>
      <c r="G5" s="3">
        <v>-0.2901</v>
      </c>
      <c r="I5" s="6">
        <f t="shared" si="0"/>
        <v>0.8302</v>
      </c>
      <c r="K5">
        <v>3</v>
      </c>
      <c r="L5" s="1" t="s">
        <v>2</v>
      </c>
      <c r="M5" s="2">
        <v>49.959738214965334</v>
      </c>
      <c r="N5" s="2">
        <v>-28.92668055660457</v>
      </c>
      <c r="O5" s="2">
        <v>-32.29078104708457</v>
      </c>
      <c r="P5" s="3">
        <v>-0.3416</v>
      </c>
      <c r="Q5" s="3">
        <v>-0.21660000000000001</v>
      </c>
      <c r="S5" s="9">
        <f t="shared" si="1"/>
        <v>0.6832</v>
      </c>
    </row>
    <row r="6" spans="1:19" ht="13.5">
      <c r="A6">
        <v>61</v>
      </c>
      <c r="B6" s="1" t="s">
        <v>60</v>
      </c>
      <c r="C6" s="2">
        <v>52.066084623355025</v>
      </c>
      <c r="D6" s="2">
        <v>28.972011346838737</v>
      </c>
      <c r="E6" s="5">
        <v>-47.865854561883005</v>
      </c>
      <c r="F6" s="3">
        <v>0.4701</v>
      </c>
      <c r="G6" s="3">
        <v>0.3451</v>
      </c>
      <c r="I6" s="6">
        <f t="shared" si="0"/>
        <v>0.9402</v>
      </c>
      <c r="K6">
        <v>4</v>
      </c>
      <c r="L6" s="1" t="s">
        <v>3</v>
      </c>
      <c r="M6" s="2">
        <v>50.03083596656622</v>
      </c>
      <c r="N6" s="2">
        <v>-28.827466555848506</v>
      </c>
      <c r="O6" s="2">
        <v>-36.44809941234622</v>
      </c>
      <c r="P6" s="3">
        <v>-0.3773</v>
      </c>
      <c r="Q6" s="3">
        <v>-0.2523</v>
      </c>
      <c r="S6" s="9">
        <f t="shared" si="1"/>
        <v>0.7546</v>
      </c>
    </row>
    <row r="7" spans="1:19" ht="13.5">
      <c r="A7">
        <v>54</v>
      </c>
      <c r="B7" s="1" t="s">
        <v>53</v>
      </c>
      <c r="C7" s="2">
        <v>50.831740511610896</v>
      </c>
      <c r="D7" s="2">
        <v>28.027272731036398</v>
      </c>
      <c r="E7" s="5">
        <v>-44.83075559097724</v>
      </c>
      <c r="F7" s="3">
        <v>0.0779</v>
      </c>
      <c r="G7" s="3"/>
      <c r="I7" s="6">
        <f t="shared" si="0"/>
        <v>0.1558</v>
      </c>
      <c r="K7">
        <v>5</v>
      </c>
      <c r="L7" s="1" t="s">
        <v>4</v>
      </c>
      <c r="M7" s="2">
        <v>50.0823161743826</v>
      </c>
      <c r="N7" s="2">
        <v>-28.721751080974954</v>
      </c>
      <c r="O7" s="2">
        <v>-40.62065295812154</v>
      </c>
      <c r="P7" s="3">
        <v>-0.3704</v>
      </c>
      <c r="Q7" s="3">
        <v>-0.2454</v>
      </c>
      <c r="S7" s="9">
        <f t="shared" si="1"/>
        <v>0.7408</v>
      </c>
    </row>
    <row r="8" spans="1:19" ht="13.5">
      <c r="A8">
        <v>69</v>
      </c>
      <c r="B8" s="1" t="s">
        <v>68</v>
      </c>
      <c r="C8" s="2">
        <v>50.859080072432846</v>
      </c>
      <c r="D8" s="2">
        <v>30.05938104643141</v>
      </c>
      <c r="E8" s="5">
        <v>-44.54527764263571</v>
      </c>
      <c r="F8" s="3">
        <v>0.0131</v>
      </c>
      <c r="G8" s="3"/>
      <c r="I8" s="6">
        <f t="shared" si="0"/>
        <v>0.0262</v>
      </c>
      <c r="K8">
        <v>6</v>
      </c>
      <c r="L8" s="1" t="s">
        <v>5</v>
      </c>
      <c r="M8" s="2">
        <v>50.77791377427969</v>
      </c>
      <c r="N8" s="2">
        <v>-29.419834494609223</v>
      </c>
      <c r="O8" s="2">
        <v>-40.45956944214891</v>
      </c>
      <c r="P8" s="3">
        <v>-0.6164</v>
      </c>
      <c r="Q8" s="3">
        <v>-0.49139999999999995</v>
      </c>
      <c r="S8" s="9">
        <f t="shared" si="1"/>
        <v>1.2328</v>
      </c>
    </row>
    <row r="9" spans="1:19" ht="13.5">
      <c r="A9">
        <v>57</v>
      </c>
      <c r="B9" s="1" t="s">
        <v>56</v>
      </c>
      <c r="C9" s="2">
        <v>49.96758648832712</v>
      </c>
      <c r="D9" s="2">
        <v>28.967552082302195</v>
      </c>
      <c r="E9" s="5">
        <v>-44.34185700853146</v>
      </c>
      <c r="F9" s="3">
        <v>-0.3577</v>
      </c>
      <c r="G9" s="3">
        <v>-0.23270000000000002</v>
      </c>
      <c r="I9" s="6">
        <f t="shared" si="0"/>
        <v>0.7154</v>
      </c>
      <c r="K9">
        <v>7</v>
      </c>
      <c r="L9" s="1" t="s">
        <v>6</v>
      </c>
      <c r="M9" s="2">
        <v>50.77630743558819</v>
      </c>
      <c r="N9" s="2">
        <v>-29.50230035877978</v>
      </c>
      <c r="O9" s="2">
        <v>-37.080672034048376</v>
      </c>
      <c r="P9" s="3">
        <v>-0.5424</v>
      </c>
      <c r="Q9" s="3">
        <v>-0.4174</v>
      </c>
      <c r="S9" s="9">
        <f t="shared" si="1"/>
        <v>1.0848</v>
      </c>
    </row>
    <row r="10" spans="1:19" ht="13.5">
      <c r="A10">
        <v>62</v>
      </c>
      <c r="B10" s="1" t="s">
        <v>61</v>
      </c>
      <c r="C10" s="2">
        <v>52.01865717418901</v>
      </c>
      <c r="D10" s="2">
        <v>29.106227760919406</v>
      </c>
      <c r="E10" s="5">
        <v>-44.29725136103162</v>
      </c>
      <c r="F10" s="3">
        <v>0.4189</v>
      </c>
      <c r="G10" s="3">
        <v>0.2939</v>
      </c>
      <c r="I10" s="6">
        <f t="shared" si="0"/>
        <v>0.8378</v>
      </c>
      <c r="K10">
        <v>8</v>
      </c>
      <c r="L10" s="1" t="s">
        <v>7</v>
      </c>
      <c r="M10" s="2">
        <v>50.757522612223454</v>
      </c>
      <c r="N10" s="2">
        <v>-29.590502439812</v>
      </c>
      <c r="O10" s="2">
        <v>-33.65017173923434</v>
      </c>
      <c r="P10" s="3">
        <v>-0.4657</v>
      </c>
      <c r="Q10" s="3">
        <v>-0.3407</v>
      </c>
      <c r="S10" s="9">
        <f t="shared" si="1"/>
        <v>0.9314</v>
      </c>
    </row>
    <row r="11" spans="1:19" ht="13.5">
      <c r="A11">
        <v>5</v>
      </c>
      <c r="B11" s="1" t="s">
        <v>4</v>
      </c>
      <c r="C11" s="2">
        <v>50.0823161743826</v>
      </c>
      <c r="D11" s="2">
        <v>-28.721751080974954</v>
      </c>
      <c r="E11" s="5">
        <v>-40.62065295812154</v>
      </c>
      <c r="F11" s="3">
        <v>-0.3704</v>
      </c>
      <c r="G11" s="3">
        <v>-0.2454</v>
      </c>
      <c r="I11" s="6">
        <f t="shared" si="0"/>
        <v>0.7408</v>
      </c>
      <c r="K11">
        <v>9</v>
      </c>
      <c r="L11" s="1" t="s">
        <v>8</v>
      </c>
      <c r="M11" s="2">
        <v>50.68856011617464</v>
      </c>
      <c r="N11" s="2">
        <v>-29.73233004701934</v>
      </c>
      <c r="O11" s="2">
        <v>-29.861497578088716</v>
      </c>
      <c r="P11" s="3">
        <v>-0.3417</v>
      </c>
      <c r="Q11" s="3">
        <v>-0.2167</v>
      </c>
      <c r="S11" s="9">
        <f t="shared" si="1"/>
        <v>0.6834</v>
      </c>
    </row>
    <row r="12" spans="1:19" ht="13.5">
      <c r="A12">
        <v>6</v>
      </c>
      <c r="B12" s="1" t="s">
        <v>5</v>
      </c>
      <c r="C12" s="2">
        <v>50.77791377427969</v>
      </c>
      <c r="D12" s="2">
        <v>-29.419834494609223</v>
      </c>
      <c r="E12" s="5">
        <v>-40.45956944214891</v>
      </c>
      <c r="F12" s="3">
        <v>-0.6164</v>
      </c>
      <c r="G12" s="3">
        <v>-0.49139999999999995</v>
      </c>
      <c r="I12" s="6">
        <f t="shared" si="0"/>
        <v>1.2328</v>
      </c>
      <c r="K12">
        <v>10</v>
      </c>
      <c r="L12" s="1" t="s">
        <v>9</v>
      </c>
      <c r="M12" s="2">
        <v>50.680233443592996</v>
      </c>
      <c r="N12" s="2">
        <v>-29.948093013992775</v>
      </c>
      <c r="O12" s="2">
        <v>-24.347275111076428</v>
      </c>
      <c r="P12" s="3">
        <v>-0.1282</v>
      </c>
      <c r="Q12" s="3">
        <v>-0.0032000000000000084</v>
      </c>
      <c r="S12" s="9">
        <f t="shared" si="1"/>
        <v>0.2564</v>
      </c>
    </row>
    <row r="13" spans="1:19" ht="13.5">
      <c r="A13">
        <v>11</v>
      </c>
      <c r="B13" s="1" t="s">
        <v>10</v>
      </c>
      <c r="C13" s="2">
        <v>52.09512640807389</v>
      </c>
      <c r="D13" s="2">
        <v>-28.63130430827314</v>
      </c>
      <c r="E13" s="5">
        <v>-40.430634991856905</v>
      </c>
      <c r="F13" s="3">
        <v>0.561</v>
      </c>
      <c r="G13" s="3">
        <v>0.43600000000000005</v>
      </c>
      <c r="I13" s="6">
        <f t="shared" si="0"/>
        <v>1.122</v>
      </c>
      <c r="K13">
        <v>11</v>
      </c>
      <c r="L13" s="1" t="s">
        <v>10</v>
      </c>
      <c r="M13" s="2">
        <v>52.09512640807389</v>
      </c>
      <c r="N13" s="2">
        <v>-28.63130430827314</v>
      </c>
      <c r="O13" s="2">
        <v>-40.430634991856905</v>
      </c>
      <c r="P13" s="3">
        <v>0.561</v>
      </c>
      <c r="Q13" s="3">
        <v>0.43600000000000005</v>
      </c>
      <c r="S13" s="9">
        <f t="shared" si="1"/>
        <v>1.122</v>
      </c>
    </row>
    <row r="14" spans="1:19" ht="13.5">
      <c r="A14">
        <v>20</v>
      </c>
      <c r="B14" s="1" t="s">
        <v>19</v>
      </c>
      <c r="C14" s="2">
        <v>50.98580487059888</v>
      </c>
      <c r="D14" s="2">
        <v>-27.36067159182519</v>
      </c>
      <c r="E14" s="5">
        <v>-40.20762997476547</v>
      </c>
      <c r="F14" s="3">
        <v>0.7621</v>
      </c>
      <c r="G14" s="3">
        <v>0.6371</v>
      </c>
      <c r="I14" s="6">
        <f t="shared" si="0"/>
        <v>1.5242</v>
      </c>
      <c r="K14">
        <v>12</v>
      </c>
      <c r="L14" s="1" t="s">
        <v>11</v>
      </c>
      <c r="M14" s="2">
        <v>52.00078774138311</v>
      </c>
      <c r="N14" s="2">
        <v>-28.850507935806505</v>
      </c>
      <c r="O14" s="2">
        <v>-37.284480369483404</v>
      </c>
      <c r="P14" s="3">
        <v>0.4195</v>
      </c>
      <c r="Q14" s="3">
        <v>0.2945</v>
      </c>
      <c r="S14" s="9">
        <f t="shared" si="1"/>
        <v>0.839</v>
      </c>
    </row>
    <row r="15" spans="1:19" ht="13.5">
      <c r="A15">
        <v>58</v>
      </c>
      <c r="B15" s="1" t="s">
        <v>57</v>
      </c>
      <c r="C15" s="2">
        <v>49.89763571774924</v>
      </c>
      <c r="D15" s="2">
        <v>28.970223623512396</v>
      </c>
      <c r="E15" s="5">
        <v>-39.917690023949255</v>
      </c>
      <c r="F15" s="3">
        <v>-0.2891</v>
      </c>
      <c r="G15" s="3">
        <v>-0.16410000000000002</v>
      </c>
      <c r="I15" s="6">
        <f t="shared" si="0"/>
        <v>0.5782</v>
      </c>
      <c r="K15">
        <v>13</v>
      </c>
      <c r="L15" s="1" t="s">
        <v>12</v>
      </c>
      <c r="M15" s="2">
        <v>51.91753822348339</v>
      </c>
      <c r="N15" s="2">
        <v>-28.97131550261066</v>
      </c>
      <c r="O15" s="2">
        <v>-32.090942869527595</v>
      </c>
      <c r="P15" s="3">
        <v>0.322</v>
      </c>
      <c r="Q15" s="3">
        <v>0.197</v>
      </c>
      <c r="S15" s="9">
        <f t="shared" si="1"/>
        <v>0.644</v>
      </c>
    </row>
    <row r="16" spans="1:19" ht="13.5">
      <c r="A16">
        <v>46</v>
      </c>
      <c r="B16" s="1" t="s">
        <v>45</v>
      </c>
      <c r="C16" s="2">
        <v>81.57738741806065</v>
      </c>
      <c r="D16" s="2">
        <v>13.56474899543729</v>
      </c>
      <c r="E16" s="5">
        <v>-39.87598639279048</v>
      </c>
      <c r="F16" s="3">
        <v>0.4382</v>
      </c>
      <c r="G16" s="3">
        <v>0.3132</v>
      </c>
      <c r="I16" s="6">
        <f t="shared" si="0"/>
        <v>0.8764</v>
      </c>
      <c r="K16">
        <v>14</v>
      </c>
      <c r="L16" s="1" t="s">
        <v>13</v>
      </c>
      <c r="M16" s="2">
        <v>51.7691255274516</v>
      </c>
      <c r="N16" s="2">
        <v>-29.20436386347822</v>
      </c>
      <c r="O16" s="2">
        <v>-28.835213756559106</v>
      </c>
      <c r="P16" s="3">
        <v>0.1757</v>
      </c>
      <c r="Q16" s="3">
        <v>0.050699999999999995</v>
      </c>
      <c r="S16" s="9">
        <f t="shared" si="1"/>
        <v>0.3514</v>
      </c>
    </row>
    <row r="17" spans="1:19" ht="13.5">
      <c r="A17">
        <v>75</v>
      </c>
      <c r="B17" s="1" t="s">
        <v>74</v>
      </c>
      <c r="C17" s="2">
        <v>82.69995406890065</v>
      </c>
      <c r="D17" s="2">
        <v>14.384575431061323</v>
      </c>
      <c r="E17" s="5">
        <v>-39.86902355988714</v>
      </c>
      <c r="F17" s="3">
        <v>-0.5754</v>
      </c>
      <c r="G17" s="3">
        <v>-0.4504</v>
      </c>
      <c r="I17" s="6">
        <f t="shared" si="0"/>
        <v>1.1508</v>
      </c>
      <c r="K17">
        <v>15</v>
      </c>
      <c r="L17" s="1" t="s">
        <v>14</v>
      </c>
      <c r="M17" s="2">
        <v>51.72233841429421</v>
      </c>
      <c r="N17" s="2">
        <v>-29.18562542143283</v>
      </c>
      <c r="O17" s="2">
        <v>-24.031171853091422</v>
      </c>
      <c r="P17" s="3">
        <v>0.1273</v>
      </c>
      <c r="Q17" s="3">
        <v>0.0022999999999999965</v>
      </c>
      <c r="S17" s="9">
        <f t="shared" si="1"/>
        <v>0.2546</v>
      </c>
    </row>
    <row r="18" spans="1:19" ht="13.5">
      <c r="A18">
        <v>68</v>
      </c>
      <c r="B18" s="1" t="s">
        <v>67</v>
      </c>
      <c r="C18" s="2">
        <v>50.78154837612284</v>
      </c>
      <c r="D18" s="2">
        <v>30.077573858892947</v>
      </c>
      <c r="E18" s="5">
        <v>-39.70956674066505</v>
      </c>
      <c r="F18" s="3">
        <v>0.014</v>
      </c>
      <c r="G18" s="3"/>
      <c r="I18" s="6">
        <f t="shared" si="0"/>
        <v>0.028</v>
      </c>
      <c r="K18">
        <v>16</v>
      </c>
      <c r="L18" s="1" t="s">
        <v>15</v>
      </c>
      <c r="M18" s="2">
        <v>50.98727461116408</v>
      </c>
      <c r="N18" s="2">
        <v>-27.52094908671396</v>
      </c>
      <c r="O18" s="2">
        <v>-35.90816523511658</v>
      </c>
      <c r="P18" s="3">
        <v>0.6064</v>
      </c>
      <c r="Q18" s="3">
        <v>0.48140000000000005</v>
      </c>
      <c r="S18" s="9">
        <f t="shared" si="1"/>
        <v>1.2128</v>
      </c>
    </row>
    <row r="19" spans="1:19" ht="13.5">
      <c r="A19">
        <v>53</v>
      </c>
      <c r="B19" s="1" t="s">
        <v>52</v>
      </c>
      <c r="C19" s="2">
        <v>50.711173373618315</v>
      </c>
      <c r="D19" s="2">
        <v>28.049650676086614</v>
      </c>
      <c r="E19" s="5">
        <v>-39.65922116877919</v>
      </c>
      <c r="F19" s="3">
        <v>0.0363</v>
      </c>
      <c r="G19" s="3"/>
      <c r="I19" s="6">
        <f t="shared" si="0"/>
        <v>0.0726</v>
      </c>
      <c r="K19">
        <v>17</v>
      </c>
      <c r="L19" s="1" t="s">
        <v>16</v>
      </c>
      <c r="M19" s="2">
        <v>50.77485657172444</v>
      </c>
      <c r="N19" s="2">
        <v>-27.666386113625602</v>
      </c>
      <c r="O19" s="2">
        <v>-31.898912867078256</v>
      </c>
      <c r="P19" s="3">
        <v>0.4244</v>
      </c>
      <c r="Q19" s="3">
        <v>0.2994</v>
      </c>
      <c r="S19" s="9">
        <f t="shared" si="1"/>
        <v>0.8488</v>
      </c>
    </row>
    <row r="20" spans="1:19" ht="13.5">
      <c r="A20">
        <v>41</v>
      </c>
      <c r="B20" s="1" t="s">
        <v>40</v>
      </c>
      <c r="C20" s="2">
        <v>83.71009944033501</v>
      </c>
      <c r="D20" s="2">
        <v>13.510814913000516</v>
      </c>
      <c r="E20" s="5">
        <v>-39.550496263678326</v>
      </c>
      <c r="F20" s="3">
        <v>-0.0853</v>
      </c>
      <c r="G20" s="3"/>
      <c r="I20" s="6">
        <f t="shared" si="0"/>
        <v>0.1706</v>
      </c>
      <c r="K20">
        <v>18</v>
      </c>
      <c r="L20" s="1" t="s">
        <v>17</v>
      </c>
      <c r="M20" s="2">
        <v>50.61962288224583</v>
      </c>
      <c r="N20" s="2">
        <v>-27.831248433044582</v>
      </c>
      <c r="O20" s="2">
        <v>-27.842054689488837</v>
      </c>
      <c r="P20" s="3">
        <v>0.2489</v>
      </c>
      <c r="Q20" s="3">
        <v>0.12390000000000001</v>
      </c>
      <c r="S20" s="9">
        <f t="shared" si="1"/>
        <v>0.4978</v>
      </c>
    </row>
    <row r="21" spans="1:19" ht="13.5">
      <c r="A21">
        <v>25</v>
      </c>
      <c r="B21" s="1" t="s">
        <v>24</v>
      </c>
      <c r="C21" s="2">
        <v>82.59574686351908</v>
      </c>
      <c r="D21" s="2">
        <v>-8.88223796267056</v>
      </c>
      <c r="E21" s="5">
        <v>-39.51259196164745</v>
      </c>
      <c r="F21" s="3">
        <v>0.0454</v>
      </c>
      <c r="G21" s="3"/>
      <c r="I21" s="6">
        <f t="shared" si="0"/>
        <v>0.0908</v>
      </c>
      <c r="K21">
        <v>19</v>
      </c>
      <c r="L21" s="1" t="s">
        <v>18</v>
      </c>
      <c r="M21" s="2">
        <v>50.479304252986694</v>
      </c>
      <c r="N21" s="2">
        <v>-27.98371879548642</v>
      </c>
      <c r="O21" s="2">
        <v>-24.219013500095688</v>
      </c>
      <c r="P21" s="3">
        <v>0.1029</v>
      </c>
      <c r="Q21" s="3"/>
      <c r="S21" s="9">
        <f t="shared" si="1"/>
        <v>0.2058</v>
      </c>
    </row>
    <row r="22" spans="1:19" ht="13.5">
      <c r="A22">
        <v>63</v>
      </c>
      <c r="B22" s="1" t="s">
        <v>62</v>
      </c>
      <c r="C22" s="2">
        <v>51.942568971111086</v>
      </c>
      <c r="D22" s="2">
        <v>28.97433395836662</v>
      </c>
      <c r="E22" s="5">
        <v>-39.495301532821465</v>
      </c>
      <c r="F22" s="3">
        <v>0.3467</v>
      </c>
      <c r="G22" s="3">
        <v>0.2217</v>
      </c>
      <c r="I22" s="6">
        <f t="shared" si="0"/>
        <v>0.6934</v>
      </c>
      <c r="K22">
        <v>20</v>
      </c>
      <c r="L22" s="1" t="s">
        <v>19</v>
      </c>
      <c r="M22" s="2">
        <v>50.98580487059888</v>
      </c>
      <c r="N22" s="2">
        <v>-27.36067159182519</v>
      </c>
      <c r="O22" s="2">
        <v>-40.20762997476547</v>
      </c>
      <c r="P22" s="3">
        <v>0.7621</v>
      </c>
      <c r="Q22" s="3">
        <v>0.6371</v>
      </c>
      <c r="S22" s="9">
        <f t="shared" si="1"/>
        <v>1.5242</v>
      </c>
    </row>
    <row r="23" spans="1:19" ht="13.5">
      <c r="A23">
        <v>26</v>
      </c>
      <c r="B23" s="1" t="s">
        <v>25</v>
      </c>
      <c r="C23" s="2">
        <v>83.51205086059532</v>
      </c>
      <c r="D23" s="2">
        <v>-9.555834777237</v>
      </c>
      <c r="E23" s="5">
        <v>-39.42700395857684</v>
      </c>
      <c r="F23" s="3">
        <v>-0.4058</v>
      </c>
      <c r="G23" s="3">
        <v>-0.2808</v>
      </c>
      <c r="I23" s="6">
        <f t="shared" si="0"/>
        <v>0.8116</v>
      </c>
      <c r="K23">
        <v>21</v>
      </c>
      <c r="L23" s="1" t="s">
        <v>20</v>
      </c>
      <c r="M23" s="5">
        <v>82.62714980548863</v>
      </c>
      <c r="N23" s="5">
        <v>-9.230626533794405</v>
      </c>
      <c r="O23" s="5">
        <v>-22.987863026981387</v>
      </c>
      <c r="P23" s="8">
        <v>0.0436</v>
      </c>
      <c r="Q23" s="8"/>
      <c r="R23" s="4"/>
      <c r="S23" s="10">
        <f t="shared" si="1"/>
        <v>0.0872</v>
      </c>
    </row>
    <row r="24" spans="1:19" ht="13.5">
      <c r="A24">
        <v>31</v>
      </c>
      <c r="B24" s="1" t="s">
        <v>30</v>
      </c>
      <c r="C24" s="2">
        <v>83.61374824351905</v>
      </c>
      <c r="D24" s="2">
        <v>-7.5900454642386626</v>
      </c>
      <c r="E24" s="5">
        <v>-39.150970925027785</v>
      </c>
      <c r="F24" s="3">
        <v>0.371</v>
      </c>
      <c r="G24" s="3">
        <v>0.246</v>
      </c>
      <c r="I24" s="6">
        <f t="shared" si="0"/>
        <v>0.742</v>
      </c>
      <c r="K24">
        <v>22</v>
      </c>
      <c r="L24" s="1" t="s">
        <v>21</v>
      </c>
      <c r="M24" s="5">
        <v>82.61873721282808</v>
      </c>
      <c r="N24" s="5">
        <v>-9.152060998289214</v>
      </c>
      <c r="O24" s="5">
        <v>-26.37362292749522</v>
      </c>
      <c r="P24" s="8">
        <v>0.0351</v>
      </c>
      <c r="Q24" s="8"/>
      <c r="R24" s="4"/>
      <c r="S24" s="10">
        <f t="shared" si="1"/>
        <v>0.0702</v>
      </c>
    </row>
    <row r="25" spans="1:19" ht="13.5">
      <c r="A25">
        <v>40</v>
      </c>
      <c r="B25" s="1" t="s">
        <v>39</v>
      </c>
      <c r="C25" s="2">
        <v>82.63762081684004</v>
      </c>
      <c r="D25" s="2">
        <v>12.449537833677823</v>
      </c>
      <c r="E25" s="5">
        <v>-38.93636902374971</v>
      </c>
      <c r="F25" s="3">
        <v>0.6019</v>
      </c>
      <c r="G25" s="3">
        <v>0.4769</v>
      </c>
      <c r="I25" s="6">
        <f t="shared" si="0"/>
        <v>1.2038</v>
      </c>
      <c r="K25">
        <v>23</v>
      </c>
      <c r="L25" s="1" t="s">
        <v>22</v>
      </c>
      <c r="M25" s="5">
        <v>82.58754415349725</v>
      </c>
      <c r="N25" s="5">
        <v>-9.00441643819016</v>
      </c>
      <c r="O25" s="5">
        <v>-31.51547100475186</v>
      </c>
      <c r="P25" s="8">
        <v>0.0506</v>
      </c>
      <c r="Q25" s="8"/>
      <c r="R25" s="4"/>
      <c r="S25" s="10">
        <f t="shared" si="1"/>
        <v>0.1012</v>
      </c>
    </row>
    <row r="26" spans="1:19" ht="13.5">
      <c r="A26">
        <v>80</v>
      </c>
      <c r="B26" s="1" t="s">
        <v>79</v>
      </c>
      <c r="C26" s="2">
        <v>84.53772943672652</v>
      </c>
      <c r="D26" s="2">
        <v>-8.732411757757717</v>
      </c>
      <c r="E26" s="5">
        <v>-38.714116045036654</v>
      </c>
      <c r="F26" s="3">
        <v>-0.0851</v>
      </c>
      <c r="G26" s="3"/>
      <c r="I26" s="6">
        <f t="shared" si="0"/>
        <v>0.1702</v>
      </c>
      <c r="K26">
        <v>24</v>
      </c>
      <c r="L26" s="1" t="s">
        <v>23</v>
      </c>
      <c r="M26" s="5">
        <v>82.61435752892478</v>
      </c>
      <c r="N26" s="5">
        <v>-8.951951061802518</v>
      </c>
      <c r="O26" s="5">
        <v>-36.73632974347184</v>
      </c>
      <c r="P26" s="8">
        <v>0.0233</v>
      </c>
      <c r="Q26" s="8"/>
      <c r="R26" s="4"/>
      <c r="S26" s="10">
        <f t="shared" si="1"/>
        <v>0.0466</v>
      </c>
    </row>
    <row r="27" spans="1:19" ht="13.5">
      <c r="A27">
        <v>12</v>
      </c>
      <c r="B27" s="1" t="s">
        <v>11</v>
      </c>
      <c r="C27" s="2">
        <v>52.00078774138311</v>
      </c>
      <c r="D27" s="2">
        <v>-28.850507935806505</v>
      </c>
      <c r="E27" s="5">
        <v>-37.284480369483404</v>
      </c>
      <c r="F27" s="3">
        <v>0.4195</v>
      </c>
      <c r="G27" s="3">
        <v>0.2945</v>
      </c>
      <c r="I27" s="6">
        <f t="shared" si="0"/>
        <v>0.839</v>
      </c>
      <c r="K27">
        <v>25</v>
      </c>
      <c r="L27" s="1" t="s">
        <v>24</v>
      </c>
      <c r="M27" s="5">
        <v>82.59574686351908</v>
      </c>
      <c r="N27" s="5">
        <v>-8.88223796267056</v>
      </c>
      <c r="O27" s="5">
        <v>-39.51259196164745</v>
      </c>
      <c r="P27" s="8">
        <v>0.0454</v>
      </c>
      <c r="Q27" s="8"/>
      <c r="R27" s="4"/>
      <c r="S27" s="10">
        <f t="shared" si="1"/>
        <v>0.0908</v>
      </c>
    </row>
    <row r="28" spans="1:19" ht="13.5">
      <c r="A28">
        <v>7</v>
      </c>
      <c r="B28" s="1" t="s">
        <v>6</v>
      </c>
      <c r="C28" s="2">
        <v>50.77630743558819</v>
      </c>
      <c r="D28" s="2">
        <v>-29.50230035877978</v>
      </c>
      <c r="E28" s="5">
        <v>-37.080672034048376</v>
      </c>
      <c r="F28" s="3">
        <v>-0.5424</v>
      </c>
      <c r="G28" s="3">
        <v>-0.4174</v>
      </c>
      <c r="I28" s="6">
        <f t="shared" si="0"/>
        <v>1.0848</v>
      </c>
      <c r="K28">
        <v>26</v>
      </c>
      <c r="L28" s="1" t="s">
        <v>25</v>
      </c>
      <c r="M28" s="5">
        <v>83.51205086059532</v>
      </c>
      <c r="N28" s="5">
        <v>-9.555834777237</v>
      </c>
      <c r="O28" s="5">
        <v>-39.42700395857684</v>
      </c>
      <c r="P28" s="8">
        <v>-0.4058</v>
      </c>
      <c r="Q28" s="8">
        <v>-0.2808</v>
      </c>
      <c r="R28" s="4"/>
      <c r="S28" s="10">
        <f t="shared" si="1"/>
        <v>0.8116</v>
      </c>
    </row>
    <row r="29" spans="1:19" ht="13.5">
      <c r="A29">
        <v>42</v>
      </c>
      <c r="B29" s="1" t="s">
        <v>41</v>
      </c>
      <c r="C29" s="2">
        <v>83.71569690001459</v>
      </c>
      <c r="D29" s="2">
        <v>13.54927613483224</v>
      </c>
      <c r="E29" s="5">
        <v>-36.976353936982235</v>
      </c>
      <c r="F29" s="3">
        <v>-0.1016</v>
      </c>
      <c r="G29" s="3"/>
      <c r="I29" s="6">
        <f t="shared" si="0"/>
        <v>0.2032</v>
      </c>
      <c r="K29">
        <v>27</v>
      </c>
      <c r="L29" s="1" t="s">
        <v>26</v>
      </c>
      <c r="M29" s="5">
        <v>83.4867399814356</v>
      </c>
      <c r="N29" s="5">
        <v>-9.581812072365052</v>
      </c>
      <c r="O29" s="5">
        <v>-35.276380057246946</v>
      </c>
      <c r="P29" s="8">
        <v>-0.3746</v>
      </c>
      <c r="Q29" s="8">
        <v>-0.2496</v>
      </c>
      <c r="R29" s="4"/>
      <c r="S29" s="10">
        <f t="shared" si="1"/>
        <v>0.7492</v>
      </c>
    </row>
    <row r="30" spans="1:19" ht="13.5">
      <c r="A30">
        <v>24</v>
      </c>
      <c r="B30" s="1" t="s">
        <v>23</v>
      </c>
      <c r="C30" s="2">
        <v>82.61435752892478</v>
      </c>
      <c r="D30" s="2">
        <v>-8.951951061802518</v>
      </c>
      <c r="E30" s="5">
        <v>-36.73632974347184</v>
      </c>
      <c r="F30" s="3">
        <v>0.0233</v>
      </c>
      <c r="G30" s="3"/>
      <c r="I30" s="6">
        <f t="shared" si="0"/>
        <v>0.0466</v>
      </c>
      <c r="K30">
        <v>28</v>
      </c>
      <c r="L30" s="1" t="s">
        <v>27</v>
      </c>
      <c r="M30" s="5">
        <v>83.47682005573094</v>
      </c>
      <c r="N30" s="5">
        <v>-9.684185770912547</v>
      </c>
      <c r="O30" s="5">
        <v>-30.772177866224474</v>
      </c>
      <c r="P30" s="8">
        <v>-0.2729</v>
      </c>
      <c r="Q30" s="8">
        <v>-0.14789999999999998</v>
      </c>
      <c r="R30" s="4"/>
      <c r="S30" s="10">
        <f t="shared" si="1"/>
        <v>0.5458</v>
      </c>
    </row>
    <row r="31" spans="1:19" ht="13.5">
      <c r="A31">
        <v>74</v>
      </c>
      <c r="B31" s="1" t="s">
        <v>73</v>
      </c>
      <c r="C31" s="2">
        <v>82.67555416436576</v>
      </c>
      <c r="D31" s="2">
        <v>14.470729528950478</v>
      </c>
      <c r="E31" s="5">
        <v>-36.61899940673205</v>
      </c>
      <c r="F31" s="3">
        <v>-0.4899</v>
      </c>
      <c r="G31" s="3">
        <v>-0.3649</v>
      </c>
      <c r="I31" s="6">
        <f t="shared" si="0"/>
        <v>0.9798</v>
      </c>
      <c r="K31">
        <v>29</v>
      </c>
      <c r="L31" s="1" t="s">
        <v>28</v>
      </c>
      <c r="M31" s="5">
        <v>83.45861056529579</v>
      </c>
      <c r="N31" s="5">
        <v>-9.739039845355261</v>
      </c>
      <c r="O31" s="5">
        <v>-26.66450063218804</v>
      </c>
      <c r="P31" s="8">
        <v>-0.2153</v>
      </c>
      <c r="Q31" s="8">
        <v>-0.09029999999999999</v>
      </c>
      <c r="R31" s="4"/>
      <c r="S31" s="10">
        <f t="shared" si="1"/>
        <v>0.4306</v>
      </c>
    </row>
    <row r="32" spans="1:19" ht="13.5">
      <c r="A32">
        <v>4</v>
      </c>
      <c r="B32" s="1" t="s">
        <v>3</v>
      </c>
      <c r="C32" s="2">
        <v>50.03083596656622</v>
      </c>
      <c r="D32" s="2">
        <v>-28.827466555848506</v>
      </c>
      <c r="E32" s="5">
        <v>-36.44809941234622</v>
      </c>
      <c r="F32" s="3">
        <v>-0.3773</v>
      </c>
      <c r="G32" s="3">
        <v>-0.2523</v>
      </c>
      <c r="I32" s="6">
        <f t="shared" si="0"/>
        <v>0.7546</v>
      </c>
      <c r="K32">
        <v>30</v>
      </c>
      <c r="L32" s="1" t="s">
        <v>29</v>
      </c>
      <c r="M32" s="5">
        <v>83.49999487815053</v>
      </c>
      <c r="N32" s="5">
        <v>-9.782233271222664</v>
      </c>
      <c r="O32" s="5">
        <v>-22.97012684339181</v>
      </c>
      <c r="P32" s="8">
        <v>-0.1815</v>
      </c>
      <c r="Q32" s="8">
        <v>-0.056499999999999995</v>
      </c>
      <c r="R32" s="4"/>
      <c r="S32" s="10">
        <f t="shared" si="1"/>
        <v>0.363</v>
      </c>
    </row>
    <row r="33" spans="1:19" ht="13.5">
      <c r="A33">
        <v>67</v>
      </c>
      <c r="B33" s="1" t="s">
        <v>66</v>
      </c>
      <c r="C33" s="2">
        <v>50.74439847046718</v>
      </c>
      <c r="D33" s="2">
        <v>30.090937953236597</v>
      </c>
      <c r="E33" s="5">
        <v>-36.098369848361784</v>
      </c>
      <c r="F33" s="3">
        <v>0.0212</v>
      </c>
      <c r="G33" s="3"/>
      <c r="I33" s="6">
        <f t="shared" si="0"/>
        <v>0.0424</v>
      </c>
      <c r="K33">
        <v>31</v>
      </c>
      <c r="L33" s="1" t="s">
        <v>30</v>
      </c>
      <c r="M33" s="5">
        <v>83.61374824351905</v>
      </c>
      <c r="N33" s="5">
        <v>-7.5900454642386626</v>
      </c>
      <c r="O33" s="5">
        <v>-39.150970925027785</v>
      </c>
      <c r="P33" s="8">
        <v>0.371</v>
      </c>
      <c r="Q33" s="8">
        <v>0.246</v>
      </c>
      <c r="R33" s="4"/>
      <c r="S33" s="10">
        <f t="shared" si="1"/>
        <v>0.742</v>
      </c>
    </row>
    <row r="34" spans="1:19" ht="13.5">
      <c r="A34">
        <v>16</v>
      </c>
      <c r="B34" s="1" t="s">
        <v>15</v>
      </c>
      <c r="C34" s="2">
        <v>50.98727461116408</v>
      </c>
      <c r="D34" s="2">
        <v>-27.52094908671396</v>
      </c>
      <c r="E34" s="5">
        <v>-35.90816523511658</v>
      </c>
      <c r="F34" s="3">
        <v>0.6064</v>
      </c>
      <c r="G34" s="3">
        <v>0.48140000000000005</v>
      </c>
      <c r="I34" s="6">
        <f t="shared" si="0"/>
        <v>1.2128</v>
      </c>
      <c r="K34">
        <v>32</v>
      </c>
      <c r="L34" s="1" t="s">
        <v>31</v>
      </c>
      <c r="M34" s="5">
        <v>83.58326112747024</v>
      </c>
      <c r="N34" s="5">
        <v>-7.623011763436754</v>
      </c>
      <c r="O34" s="5">
        <v>-35.65218952629369</v>
      </c>
      <c r="P34" s="8">
        <v>0.3391</v>
      </c>
      <c r="Q34" s="8">
        <v>0.2141</v>
      </c>
      <c r="R34" s="4"/>
      <c r="S34" s="10">
        <f t="shared" si="1"/>
        <v>0.6782</v>
      </c>
    </row>
    <row r="35" spans="1:19" ht="13.5">
      <c r="A35">
        <v>47</v>
      </c>
      <c r="B35" s="1" t="s">
        <v>46</v>
      </c>
      <c r="C35" s="2">
        <v>81.61058267958532</v>
      </c>
      <c r="D35" s="2">
        <v>13.631272678636469</v>
      </c>
      <c r="E35" s="5">
        <v>-35.859066920347054</v>
      </c>
      <c r="F35" s="3">
        <v>0.3864</v>
      </c>
      <c r="G35" s="3">
        <v>0.2614</v>
      </c>
      <c r="I35" s="6">
        <f t="shared" si="0"/>
        <v>0.7728</v>
      </c>
      <c r="K35">
        <v>33</v>
      </c>
      <c r="L35" s="1" t="s">
        <v>32</v>
      </c>
      <c r="M35" s="5">
        <v>83.59920343070213</v>
      </c>
      <c r="N35" s="5">
        <v>-7.6634066681178625</v>
      </c>
      <c r="O35" s="5">
        <v>-32.0772633376728</v>
      </c>
      <c r="P35" s="8">
        <v>0.2981</v>
      </c>
      <c r="Q35" s="8">
        <v>0.17309999999999998</v>
      </c>
      <c r="R35" s="4"/>
      <c r="S35" s="10">
        <f t="shared" si="1"/>
        <v>0.5962</v>
      </c>
    </row>
    <row r="36" spans="1:19" ht="13.5">
      <c r="A36">
        <v>52</v>
      </c>
      <c r="B36" s="1" t="s">
        <v>51</v>
      </c>
      <c r="C36" s="2">
        <v>50.599635225262695</v>
      </c>
      <c r="D36" s="2">
        <v>28.069843950955274</v>
      </c>
      <c r="E36" s="5">
        <v>-35.81753498623504</v>
      </c>
      <c r="F36" s="3">
        <v>0.0102</v>
      </c>
      <c r="G36" s="3"/>
      <c r="I36" s="6">
        <f t="shared" si="0"/>
        <v>0.0204</v>
      </c>
      <c r="K36">
        <v>34</v>
      </c>
      <c r="L36" s="1" t="s">
        <v>33</v>
      </c>
      <c r="M36" s="5">
        <v>83.58306776631846</v>
      </c>
      <c r="N36" s="5">
        <v>-7.6991921986794205</v>
      </c>
      <c r="O36" s="5">
        <v>-28.650168884308446</v>
      </c>
      <c r="P36" s="8">
        <v>0.263</v>
      </c>
      <c r="Q36" s="8">
        <v>0.138</v>
      </c>
      <c r="R36" s="4"/>
      <c r="S36" s="10">
        <f t="shared" si="1"/>
        <v>0.526</v>
      </c>
    </row>
    <row r="37" spans="1:19" ht="13.5">
      <c r="A37">
        <v>32</v>
      </c>
      <c r="B37" s="1" t="s">
        <v>31</v>
      </c>
      <c r="C37" s="2">
        <v>83.58326112747024</v>
      </c>
      <c r="D37" s="2">
        <v>-7.623011763436754</v>
      </c>
      <c r="E37" s="5">
        <v>-35.65218952629369</v>
      </c>
      <c r="F37" s="3">
        <v>0.3391</v>
      </c>
      <c r="G37" s="3">
        <v>0.2141</v>
      </c>
      <c r="I37" s="6">
        <f t="shared" si="0"/>
        <v>0.6782</v>
      </c>
      <c r="K37">
        <v>35</v>
      </c>
      <c r="L37" s="1" t="s">
        <v>34</v>
      </c>
      <c r="M37" s="5">
        <v>83.60822166871277</v>
      </c>
      <c r="N37" s="5">
        <v>-7.761952438045557</v>
      </c>
      <c r="O37" s="5">
        <v>-23.75923888419712</v>
      </c>
      <c r="P37" s="8">
        <v>0.1993</v>
      </c>
      <c r="Q37" s="8">
        <v>0.0743</v>
      </c>
      <c r="R37" s="4"/>
      <c r="S37" s="10">
        <f t="shared" si="1"/>
        <v>0.3986</v>
      </c>
    </row>
    <row r="38" spans="1:19" ht="13.5">
      <c r="A38">
        <v>27</v>
      </c>
      <c r="B38" s="1" t="s">
        <v>26</v>
      </c>
      <c r="C38" s="2">
        <v>83.4867399814356</v>
      </c>
      <c r="D38" s="2">
        <v>-9.581812072365052</v>
      </c>
      <c r="E38" s="5">
        <v>-35.276380057246946</v>
      </c>
      <c r="F38" s="3">
        <v>-0.3746</v>
      </c>
      <c r="G38" s="3">
        <v>-0.2496</v>
      </c>
      <c r="I38" s="6">
        <f t="shared" si="0"/>
        <v>0.7492</v>
      </c>
      <c r="K38">
        <v>36</v>
      </c>
      <c r="L38" s="1" t="s">
        <v>35</v>
      </c>
      <c r="M38" s="5">
        <v>82.86559688445865</v>
      </c>
      <c r="N38" s="5">
        <v>12.83467890259074</v>
      </c>
      <c r="O38" s="5">
        <v>-23.374507465049916</v>
      </c>
      <c r="P38" s="8">
        <v>0.1895</v>
      </c>
      <c r="Q38" s="8">
        <v>0.0645</v>
      </c>
      <c r="R38" s="4"/>
      <c r="S38" s="10">
        <f t="shared" si="1"/>
        <v>0.379</v>
      </c>
    </row>
    <row r="39" spans="1:19" ht="13.5">
      <c r="A39">
        <v>59</v>
      </c>
      <c r="B39" s="1" t="s">
        <v>58</v>
      </c>
      <c r="C39" s="2">
        <v>49.81967279466718</v>
      </c>
      <c r="D39" s="2">
        <v>28.988471384762793</v>
      </c>
      <c r="E39" s="5">
        <v>-35.249724204560366</v>
      </c>
      <c r="F39" s="3">
        <v>-0.2143</v>
      </c>
      <c r="G39" s="3">
        <v>-0.08929999999999999</v>
      </c>
      <c r="I39" s="6">
        <f>ABS(F39*2)</f>
        <v>0.4286</v>
      </c>
      <c r="K39">
        <v>37</v>
      </c>
      <c r="L39" s="1" t="s">
        <v>36</v>
      </c>
      <c r="M39" s="5">
        <v>82.92176385050145</v>
      </c>
      <c r="N39" s="5">
        <v>12.75751236926879</v>
      </c>
      <c r="O39" s="5">
        <v>-27.267243417037594</v>
      </c>
      <c r="P39" s="8">
        <v>0.2642</v>
      </c>
      <c r="Q39" s="8">
        <v>0.1392</v>
      </c>
      <c r="R39" s="4"/>
      <c r="S39" s="10">
        <f t="shared" si="1"/>
        <v>0.5284</v>
      </c>
    </row>
    <row r="40" spans="1:19" ht="13.5">
      <c r="A40">
        <v>39</v>
      </c>
      <c r="B40" s="1" t="s">
        <v>38</v>
      </c>
      <c r="C40" s="2">
        <v>82.76466616685654</v>
      </c>
      <c r="D40" s="2">
        <v>12.551475467573779</v>
      </c>
      <c r="E40" s="5">
        <v>-35.16397445164399</v>
      </c>
      <c r="F40" s="3">
        <v>0.4811</v>
      </c>
      <c r="G40" s="3">
        <v>0.3561</v>
      </c>
      <c r="I40" s="6">
        <f t="shared" si="0"/>
        <v>0.9622</v>
      </c>
      <c r="K40">
        <v>38</v>
      </c>
      <c r="L40" s="1" t="s">
        <v>37</v>
      </c>
      <c r="M40" s="5">
        <v>82.87603925316517</v>
      </c>
      <c r="N40" s="5">
        <v>12.657626809748189</v>
      </c>
      <c r="O40" s="5">
        <v>-31.241569965764015</v>
      </c>
      <c r="P40" s="8">
        <v>0.3656</v>
      </c>
      <c r="Q40" s="8">
        <v>0.24059999999999998</v>
      </c>
      <c r="R40" s="4"/>
      <c r="S40" s="10">
        <f>ABS(P40*2)</f>
        <v>0.7312</v>
      </c>
    </row>
    <row r="41" spans="1:19" ht="13.5">
      <c r="A41">
        <v>64</v>
      </c>
      <c r="B41" s="1" t="s">
        <v>63</v>
      </c>
      <c r="C41" s="2">
        <v>51.85382878808922</v>
      </c>
      <c r="D41" s="2">
        <v>28.895235819019533</v>
      </c>
      <c r="E41" s="5">
        <v>-35.10283396583857</v>
      </c>
      <c r="F41" s="3">
        <v>0.2674</v>
      </c>
      <c r="G41" s="3">
        <v>0.14240000000000003</v>
      </c>
      <c r="I41" s="6">
        <f t="shared" si="0"/>
        <v>0.5348</v>
      </c>
      <c r="K41">
        <v>39</v>
      </c>
      <c r="L41" s="1" t="s">
        <v>38</v>
      </c>
      <c r="M41" s="5">
        <v>82.76466616685654</v>
      </c>
      <c r="N41" s="5">
        <v>12.551475467573779</v>
      </c>
      <c r="O41" s="5">
        <v>-35.16397445164399</v>
      </c>
      <c r="P41" s="8">
        <v>0.4811</v>
      </c>
      <c r="Q41" s="8">
        <v>0.3561</v>
      </c>
      <c r="R41" s="4"/>
      <c r="S41" s="10">
        <f t="shared" si="1"/>
        <v>0.9622</v>
      </c>
    </row>
    <row r="42" spans="1:19" ht="13.5">
      <c r="A42">
        <v>79</v>
      </c>
      <c r="B42" s="1" t="s">
        <v>78</v>
      </c>
      <c r="C42" s="2">
        <v>84.53202996739446</v>
      </c>
      <c r="D42" s="2">
        <v>-8.77781409634228</v>
      </c>
      <c r="E42" s="5">
        <v>-34.685593657983155</v>
      </c>
      <c r="F42" s="3">
        <v>-0.1012</v>
      </c>
      <c r="G42" s="3"/>
      <c r="I42" s="6">
        <f t="shared" si="0"/>
        <v>0.2024</v>
      </c>
      <c r="K42">
        <v>40</v>
      </c>
      <c r="L42" s="1" t="s">
        <v>39</v>
      </c>
      <c r="M42" s="5">
        <v>82.63762081684004</v>
      </c>
      <c r="N42" s="5">
        <v>12.449537833677823</v>
      </c>
      <c r="O42" s="5">
        <v>-38.93636902374971</v>
      </c>
      <c r="P42" s="8">
        <v>0.6019</v>
      </c>
      <c r="Q42" s="8">
        <v>0.4769</v>
      </c>
      <c r="R42" s="4"/>
      <c r="S42" s="10">
        <f t="shared" si="1"/>
        <v>1.2038</v>
      </c>
    </row>
    <row r="43" spans="1:19" ht="13.5">
      <c r="A43">
        <v>8</v>
      </c>
      <c r="B43" s="1" t="s">
        <v>7</v>
      </c>
      <c r="C43" s="2">
        <v>50.757522612223454</v>
      </c>
      <c r="D43" s="2">
        <v>-29.590502439812</v>
      </c>
      <c r="E43" s="5">
        <v>-33.65017173923434</v>
      </c>
      <c r="F43" s="3">
        <v>-0.4657</v>
      </c>
      <c r="G43" s="3">
        <v>-0.3407</v>
      </c>
      <c r="I43" s="6">
        <f t="shared" si="0"/>
        <v>0.9314</v>
      </c>
      <c r="K43">
        <v>41</v>
      </c>
      <c r="L43" s="1" t="s">
        <v>40</v>
      </c>
      <c r="M43" s="5">
        <v>83.71009944033501</v>
      </c>
      <c r="N43" s="5">
        <v>13.510814913000516</v>
      </c>
      <c r="O43" s="5">
        <v>-39.550496263678326</v>
      </c>
      <c r="P43" s="8">
        <v>-0.0853</v>
      </c>
      <c r="Q43" s="8"/>
      <c r="R43" s="4"/>
      <c r="S43" s="10">
        <f t="shared" si="1"/>
        <v>0.1706</v>
      </c>
    </row>
    <row r="44" spans="1:19" ht="13.5">
      <c r="A44">
        <v>43</v>
      </c>
      <c r="B44" s="1" t="s">
        <v>42</v>
      </c>
      <c r="C44" s="2">
        <v>83.72424855658822</v>
      </c>
      <c r="D44" s="2">
        <v>13.654730225389951</v>
      </c>
      <c r="E44" s="5">
        <v>-32.553357361412644</v>
      </c>
      <c r="F44" s="3">
        <v>-0.1451</v>
      </c>
      <c r="G44" s="3">
        <v>-0.020100000000000007</v>
      </c>
      <c r="I44" s="6">
        <f t="shared" si="0"/>
        <v>0.2902</v>
      </c>
      <c r="K44">
        <v>42</v>
      </c>
      <c r="L44" s="1" t="s">
        <v>41</v>
      </c>
      <c r="M44" s="5">
        <v>83.71569690001459</v>
      </c>
      <c r="N44" s="5">
        <v>13.54927613483224</v>
      </c>
      <c r="O44" s="5">
        <v>-36.976353936982235</v>
      </c>
      <c r="P44" s="8">
        <v>-0.1016</v>
      </c>
      <c r="Q44" s="8"/>
      <c r="R44" s="4"/>
      <c r="S44" s="10">
        <f t="shared" si="1"/>
        <v>0.2032</v>
      </c>
    </row>
    <row r="45" spans="1:19" ht="13.5">
      <c r="A45">
        <v>51</v>
      </c>
      <c r="B45" s="1" t="s">
        <v>50</v>
      </c>
      <c r="C45" s="2">
        <v>50.4359441195263</v>
      </c>
      <c r="D45" s="2">
        <v>28.105592927346805</v>
      </c>
      <c r="E45" s="5">
        <v>-32.39828241055539</v>
      </c>
      <c r="F45" s="3">
        <v>-0.0119</v>
      </c>
      <c r="G45" s="3"/>
      <c r="I45" s="6">
        <f t="shared" si="0"/>
        <v>0.0238</v>
      </c>
      <c r="K45">
        <v>43</v>
      </c>
      <c r="L45" s="1" t="s">
        <v>42</v>
      </c>
      <c r="M45" s="5">
        <v>83.72424855658822</v>
      </c>
      <c r="N45" s="5">
        <v>13.654730225389951</v>
      </c>
      <c r="O45" s="5">
        <v>-32.553357361412644</v>
      </c>
      <c r="P45" s="8">
        <v>-0.1451</v>
      </c>
      <c r="Q45" s="8">
        <v>-0.020100000000000007</v>
      </c>
      <c r="R45" s="4"/>
      <c r="S45" s="10">
        <f t="shared" si="1"/>
        <v>0.2902</v>
      </c>
    </row>
    <row r="46" spans="1:19" ht="13.5">
      <c r="A46">
        <v>3</v>
      </c>
      <c r="B46" s="1" t="s">
        <v>2</v>
      </c>
      <c r="C46" s="2">
        <v>49.959738214965334</v>
      </c>
      <c r="D46" s="2">
        <v>-28.92668055660457</v>
      </c>
      <c r="E46" s="5">
        <v>-32.29078104708457</v>
      </c>
      <c r="F46" s="3">
        <v>-0.3416</v>
      </c>
      <c r="G46" s="3">
        <v>-0.21660000000000001</v>
      </c>
      <c r="I46" s="6">
        <f t="shared" si="0"/>
        <v>0.6832</v>
      </c>
      <c r="K46">
        <v>44</v>
      </c>
      <c r="L46" s="1" t="s">
        <v>43</v>
      </c>
      <c r="M46" s="5">
        <v>83.73965219102658</v>
      </c>
      <c r="N46" s="5">
        <v>13.713226820069421</v>
      </c>
      <c r="O46" s="5">
        <v>-28.447518828200415</v>
      </c>
      <c r="P46" s="8">
        <v>-0.1545</v>
      </c>
      <c r="Q46" s="8">
        <v>-0.0295</v>
      </c>
      <c r="R46" s="4"/>
      <c r="S46" s="10">
        <f t="shared" si="1"/>
        <v>0.309</v>
      </c>
    </row>
    <row r="47" spans="1:19" ht="13.5">
      <c r="A47">
        <v>66</v>
      </c>
      <c r="B47" s="1" t="s">
        <v>65</v>
      </c>
      <c r="C47" s="2">
        <v>50.72477225294091</v>
      </c>
      <c r="D47" s="2">
        <v>30.104551354399472</v>
      </c>
      <c r="E47" s="5">
        <v>-32.18353230288079</v>
      </c>
      <c r="F47" s="3">
        <v>0.0321</v>
      </c>
      <c r="G47" s="3"/>
      <c r="I47" s="6">
        <f t="shared" si="0"/>
        <v>0.0642</v>
      </c>
      <c r="K47">
        <v>45</v>
      </c>
      <c r="L47" s="1" t="s">
        <v>44</v>
      </c>
      <c r="M47" s="5">
        <v>83.75229016547993</v>
      </c>
      <c r="N47" s="5">
        <v>13.681853597036065</v>
      </c>
      <c r="O47" s="5">
        <v>-25.165979272265954</v>
      </c>
      <c r="P47" s="8">
        <v>-0.1308</v>
      </c>
      <c r="Q47" s="8">
        <v>-0.0058</v>
      </c>
      <c r="R47" s="4"/>
      <c r="S47" s="10">
        <f t="shared" si="1"/>
        <v>0.2616</v>
      </c>
    </row>
    <row r="48" spans="1:19" ht="13.5">
      <c r="A48">
        <v>13</v>
      </c>
      <c r="B48" s="1" t="s">
        <v>12</v>
      </c>
      <c r="C48" s="2">
        <v>51.91753822348339</v>
      </c>
      <c r="D48" s="2">
        <v>-28.97131550261066</v>
      </c>
      <c r="E48" s="5">
        <v>-32.090942869527595</v>
      </c>
      <c r="F48" s="3">
        <v>0.322</v>
      </c>
      <c r="G48" s="3">
        <v>0.197</v>
      </c>
      <c r="I48" s="6">
        <f t="shared" si="0"/>
        <v>0.644</v>
      </c>
      <c r="K48">
        <v>46</v>
      </c>
      <c r="L48" s="1" t="s">
        <v>45</v>
      </c>
      <c r="M48" s="5">
        <v>81.57738741806065</v>
      </c>
      <c r="N48" s="5">
        <v>13.56474899543729</v>
      </c>
      <c r="O48" s="5">
        <v>-39.87598639279048</v>
      </c>
      <c r="P48" s="8">
        <v>0.4382</v>
      </c>
      <c r="Q48" s="8">
        <v>0.3132</v>
      </c>
      <c r="R48" s="4"/>
      <c r="S48" s="10">
        <f t="shared" si="1"/>
        <v>0.8764</v>
      </c>
    </row>
    <row r="49" spans="1:19" ht="13.5">
      <c r="A49">
        <v>33</v>
      </c>
      <c r="B49" s="1" t="s">
        <v>32</v>
      </c>
      <c r="C49" s="2">
        <v>83.59920343070213</v>
      </c>
      <c r="D49" s="2">
        <v>-7.6634066681178625</v>
      </c>
      <c r="E49" s="5">
        <v>-32.0772633376728</v>
      </c>
      <c r="F49" s="3">
        <v>0.2981</v>
      </c>
      <c r="G49" s="3">
        <v>0.17309999999999998</v>
      </c>
      <c r="I49" s="6">
        <f t="shared" si="0"/>
        <v>0.5962</v>
      </c>
      <c r="K49">
        <v>47</v>
      </c>
      <c r="L49" s="1" t="s">
        <v>46</v>
      </c>
      <c r="M49" s="5">
        <v>81.61058267958532</v>
      </c>
      <c r="N49" s="5">
        <v>13.631272678636469</v>
      </c>
      <c r="O49" s="5">
        <v>-35.859066920347054</v>
      </c>
      <c r="P49" s="8">
        <v>0.3864</v>
      </c>
      <c r="Q49" s="8">
        <v>0.2614</v>
      </c>
      <c r="R49" s="4"/>
      <c r="S49" s="10">
        <f t="shared" si="1"/>
        <v>0.7728</v>
      </c>
    </row>
    <row r="50" spans="1:19" ht="13.5">
      <c r="A50">
        <v>17</v>
      </c>
      <c r="B50" s="1" t="s">
        <v>16</v>
      </c>
      <c r="C50" s="2">
        <v>50.77485657172444</v>
      </c>
      <c r="D50" s="2">
        <v>-27.666386113625602</v>
      </c>
      <c r="E50" s="5">
        <v>-31.898912867078256</v>
      </c>
      <c r="F50" s="3">
        <v>0.4244</v>
      </c>
      <c r="G50" s="3">
        <v>0.2994</v>
      </c>
      <c r="I50" s="6">
        <f t="shared" si="0"/>
        <v>0.8488</v>
      </c>
      <c r="K50">
        <v>48</v>
      </c>
      <c r="L50" s="1" t="s">
        <v>47</v>
      </c>
      <c r="M50" s="5">
        <v>81.68170327026432</v>
      </c>
      <c r="N50" s="5">
        <v>13.832798439989897</v>
      </c>
      <c r="O50" s="5">
        <v>-30.754015577144788</v>
      </c>
      <c r="P50" s="8">
        <v>0.2724</v>
      </c>
      <c r="Q50" s="8">
        <v>0.14739999999999998</v>
      </c>
      <c r="R50" s="4"/>
      <c r="S50" s="10">
        <f t="shared" si="1"/>
        <v>0.5448</v>
      </c>
    </row>
    <row r="51" spans="1:19" ht="13.5">
      <c r="A51">
        <v>65</v>
      </c>
      <c r="B51" s="1" t="s">
        <v>64</v>
      </c>
      <c r="C51" s="2">
        <v>51.73449186378959</v>
      </c>
      <c r="D51" s="2">
        <v>28.79332685404418</v>
      </c>
      <c r="E51" s="5">
        <v>-31.692533093547315</v>
      </c>
      <c r="F51" s="3">
        <v>0.1702</v>
      </c>
      <c r="G51" s="3">
        <v>0.04519999999999999</v>
      </c>
      <c r="I51" s="6">
        <f t="shared" si="0"/>
        <v>0.3404</v>
      </c>
      <c r="K51">
        <v>49</v>
      </c>
      <c r="L51" s="1" t="s">
        <v>48</v>
      </c>
      <c r="M51" s="5">
        <v>81.72056501882103</v>
      </c>
      <c r="N51" s="5">
        <v>13.892077082464114</v>
      </c>
      <c r="O51" s="5">
        <v>-26.229625463236047</v>
      </c>
      <c r="P51" s="8">
        <v>0.226</v>
      </c>
      <c r="Q51" s="8">
        <v>0.101</v>
      </c>
      <c r="R51" s="4"/>
      <c r="S51" s="10">
        <f t="shared" si="1"/>
        <v>0.452</v>
      </c>
    </row>
    <row r="52" spans="1:19" ht="13.5">
      <c r="A52">
        <v>60</v>
      </c>
      <c r="B52" s="1" t="s">
        <v>59</v>
      </c>
      <c r="C52" s="2">
        <v>49.75821907141164</v>
      </c>
      <c r="D52" s="2">
        <v>29.00599751862409</v>
      </c>
      <c r="E52" s="5">
        <v>-31.56023563796031</v>
      </c>
      <c r="F52" s="3">
        <v>-0.155</v>
      </c>
      <c r="G52" s="3">
        <v>-0.03</v>
      </c>
      <c r="I52" s="6">
        <f t="shared" si="0"/>
        <v>0.31</v>
      </c>
      <c r="K52">
        <v>50</v>
      </c>
      <c r="L52" s="1" t="s">
        <v>49</v>
      </c>
      <c r="M52" s="5">
        <v>81.75715208287178</v>
      </c>
      <c r="N52" s="5">
        <v>14.022998674310884</v>
      </c>
      <c r="O52" s="5">
        <v>-23.768221583797082</v>
      </c>
      <c r="P52" s="8">
        <v>0.1818</v>
      </c>
      <c r="Q52" s="8">
        <v>0.05679999999999999</v>
      </c>
      <c r="R52" s="4"/>
      <c r="S52" s="10">
        <f t="shared" si="1"/>
        <v>0.3636</v>
      </c>
    </row>
    <row r="53" spans="1:19" ht="13.5">
      <c r="A53">
        <v>23</v>
      </c>
      <c r="B53" s="1" t="s">
        <v>22</v>
      </c>
      <c r="C53" s="2">
        <v>82.58754415349725</v>
      </c>
      <c r="D53" s="2">
        <v>-9.00441643819016</v>
      </c>
      <c r="E53" s="5">
        <v>-31.51547100475186</v>
      </c>
      <c r="F53" s="3">
        <v>0.0506</v>
      </c>
      <c r="G53" s="3"/>
      <c r="I53" s="6">
        <f t="shared" si="0"/>
        <v>0.1012</v>
      </c>
      <c r="K53">
        <v>51</v>
      </c>
      <c r="L53" s="1" t="s">
        <v>50</v>
      </c>
      <c r="M53" s="2">
        <v>50.4359441195263</v>
      </c>
      <c r="N53" s="2">
        <v>28.105592927346805</v>
      </c>
      <c r="O53" s="2">
        <v>-32.39828241055539</v>
      </c>
      <c r="P53" s="3">
        <v>-0.0119</v>
      </c>
      <c r="Q53" s="3"/>
      <c r="S53" s="9">
        <f t="shared" si="1"/>
        <v>0.0238</v>
      </c>
    </row>
    <row r="54" spans="1:19" ht="13.5">
      <c r="A54">
        <v>73</v>
      </c>
      <c r="B54" s="1" t="s">
        <v>72</v>
      </c>
      <c r="C54" s="2">
        <v>82.60784047876501</v>
      </c>
      <c r="D54" s="2">
        <v>14.65394615736265</v>
      </c>
      <c r="E54" s="5">
        <v>-31.305874707673947</v>
      </c>
      <c r="F54" s="3">
        <v>-0.2974</v>
      </c>
      <c r="G54" s="3">
        <v>-0.1724</v>
      </c>
      <c r="I54" s="6">
        <f t="shared" si="0"/>
        <v>0.5948</v>
      </c>
      <c r="K54">
        <v>52</v>
      </c>
      <c r="L54" s="1" t="s">
        <v>51</v>
      </c>
      <c r="M54" s="2">
        <v>50.599635225262695</v>
      </c>
      <c r="N54" s="2">
        <v>28.069843950955274</v>
      </c>
      <c r="O54" s="2">
        <v>-35.81753498623504</v>
      </c>
      <c r="P54" s="3">
        <v>0.0102</v>
      </c>
      <c r="Q54" s="3"/>
      <c r="S54" s="9">
        <f t="shared" si="1"/>
        <v>0.0204</v>
      </c>
    </row>
    <row r="55" spans="1:19" ht="13.5">
      <c r="A55">
        <v>38</v>
      </c>
      <c r="B55" s="1" t="s">
        <v>37</v>
      </c>
      <c r="C55" s="2">
        <v>82.87603925316517</v>
      </c>
      <c r="D55" s="2">
        <v>12.657626809748189</v>
      </c>
      <c r="E55" s="5">
        <v>-31.241569965764015</v>
      </c>
      <c r="F55" s="3">
        <v>0.3656</v>
      </c>
      <c r="G55" s="3">
        <v>0.24059999999999998</v>
      </c>
      <c r="I55" s="6">
        <f t="shared" si="0"/>
        <v>0.7312</v>
      </c>
      <c r="K55">
        <v>53</v>
      </c>
      <c r="L55" s="1" t="s">
        <v>52</v>
      </c>
      <c r="M55" s="2">
        <v>50.711173373618315</v>
      </c>
      <c r="N55" s="2">
        <v>28.049650676086614</v>
      </c>
      <c r="O55" s="2">
        <v>-39.65922116877919</v>
      </c>
      <c r="P55" s="3">
        <v>0.0363</v>
      </c>
      <c r="Q55" s="3"/>
      <c r="S55" s="9">
        <f t="shared" si="1"/>
        <v>0.0726</v>
      </c>
    </row>
    <row r="56" spans="1:19" ht="13.5">
      <c r="A56">
        <v>28</v>
      </c>
      <c r="B56" s="1" t="s">
        <v>27</v>
      </c>
      <c r="C56" s="2">
        <v>83.47682005573094</v>
      </c>
      <c r="D56" s="2">
        <v>-9.684185770912547</v>
      </c>
      <c r="E56" s="5">
        <v>-30.772177866224474</v>
      </c>
      <c r="F56" s="3">
        <v>-0.2729</v>
      </c>
      <c r="G56" s="3">
        <v>-0.14789999999999998</v>
      </c>
      <c r="I56" s="6">
        <f t="shared" si="0"/>
        <v>0.5458</v>
      </c>
      <c r="K56">
        <v>54</v>
      </c>
      <c r="L56" s="1" t="s">
        <v>53</v>
      </c>
      <c r="M56" s="2">
        <v>50.831740511610896</v>
      </c>
      <c r="N56" s="2">
        <v>28.027272731036398</v>
      </c>
      <c r="O56" s="2">
        <v>-44.83075559097724</v>
      </c>
      <c r="P56" s="3">
        <v>0.0779</v>
      </c>
      <c r="Q56" s="3"/>
      <c r="S56" s="9">
        <f t="shared" si="1"/>
        <v>0.1558</v>
      </c>
    </row>
    <row r="57" spans="1:19" ht="13.5">
      <c r="A57">
        <v>48</v>
      </c>
      <c r="B57" s="1" t="s">
        <v>47</v>
      </c>
      <c r="C57" s="2">
        <v>81.68170327026432</v>
      </c>
      <c r="D57" s="2">
        <v>13.832798439989897</v>
      </c>
      <c r="E57" s="5">
        <v>-30.754015577144788</v>
      </c>
      <c r="F57" s="3">
        <v>0.2724</v>
      </c>
      <c r="G57" s="3">
        <v>0.14739999999999998</v>
      </c>
      <c r="I57" s="6">
        <f t="shared" si="0"/>
        <v>0.5448</v>
      </c>
      <c r="K57">
        <v>55</v>
      </c>
      <c r="L57" s="1" t="s">
        <v>54</v>
      </c>
      <c r="M57" s="2">
        <v>50.86007695319132</v>
      </c>
      <c r="N57" s="2">
        <v>28.034302223115084</v>
      </c>
      <c r="O57" s="2">
        <v>-48.28771429323755</v>
      </c>
      <c r="P57" s="3">
        <v>0.0776</v>
      </c>
      <c r="Q57" s="3"/>
      <c r="S57" s="9">
        <f t="shared" si="1"/>
        <v>0.1552</v>
      </c>
    </row>
    <row r="58" spans="1:19" ht="13.5">
      <c r="A58">
        <v>78</v>
      </c>
      <c r="B58" s="1" t="s">
        <v>77</v>
      </c>
      <c r="C58" s="2">
        <v>84.5289043734125</v>
      </c>
      <c r="D58" s="2">
        <v>-8.807291510129104</v>
      </c>
      <c r="E58" s="5">
        <v>-30.322612087537216</v>
      </c>
      <c r="F58" s="3">
        <v>-0.11</v>
      </c>
      <c r="G58" s="3"/>
      <c r="I58" s="6">
        <f t="shared" si="0"/>
        <v>0.22</v>
      </c>
      <c r="K58">
        <v>56</v>
      </c>
      <c r="L58" s="1" t="s">
        <v>55</v>
      </c>
      <c r="M58" s="2">
        <v>50.02689102870961</v>
      </c>
      <c r="N58" s="2">
        <v>28.963051184242968</v>
      </c>
      <c r="O58" s="2">
        <v>-47.89802394610033</v>
      </c>
      <c r="P58" s="3">
        <v>-0.4151</v>
      </c>
      <c r="Q58" s="3">
        <v>-0.2901</v>
      </c>
      <c r="S58" s="9">
        <f t="shared" si="1"/>
        <v>0.8302</v>
      </c>
    </row>
    <row r="59" spans="1:19" ht="13.5">
      <c r="A59">
        <v>9</v>
      </c>
      <c r="B59" s="1" t="s">
        <v>8</v>
      </c>
      <c r="C59" s="2">
        <v>50.68856011617464</v>
      </c>
      <c r="D59" s="2">
        <v>-29.73233004701934</v>
      </c>
      <c r="E59" s="5">
        <v>-29.861497578088716</v>
      </c>
      <c r="F59" s="3">
        <v>-0.3417</v>
      </c>
      <c r="G59" s="3">
        <v>-0.2167</v>
      </c>
      <c r="I59" s="6">
        <f t="shared" si="0"/>
        <v>0.6834</v>
      </c>
      <c r="K59">
        <v>57</v>
      </c>
      <c r="L59" s="1" t="s">
        <v>56</v>
      </c>
      <c r="M59" s="2">
        <v>49.96758648832712</v>
      </c>
      <c r="N59" s="2">
        <v>28.967552082302195</v>
      </c>
      <c r="O59" s="2">
        <v>-44.34185700853146</v>
      </c>
      <c r="P59" s="3">
        <v>-0.3577</v>
      </c>
      <c r="Q59" s="3">
        <v>-0.23270000000000002</v>
      </c>
      <c r="S59" s="9">
        <f t="shared" si="1"/>
        <v>0.7154</v>
      </c>
    </row>
    <row r="60" spans="1:19" ht="13.5">
      <c r="A60">
        <v>14</v>
      </c>
      <c r="B60" s="1" t="s">
        <v>13</v>
      </c>
      <c r="C60" s="2">
        <v>51.7691255274516</v>
      </c>
      <c r="D60" s="2">
        <v>-29.20436386347822</v>
      </c>
      <c r="E60" s="5">
        <v>-28.835213756559106</v>
      </c>
      <c r="F60" s="3">
        <v>0.1757</v>
      </c>
      <c r="G60" s="3">
        <v>0.050699999999999995</v>
      </c>
      <c r="I60" s="6">
        <f t="shared" si="0"/>
        <v>0.3514</v>
      </c>
      <c r="K60">
        <v>58</v>
      </c>
      <c r="L60" s="1" t="s">
        <v>57</v>
      </c>
      <c r="M60" s="2">
        <v>49.89763571774924</v>
      </c>
      <c r="N60" s="2">
        <v>28.970223623512396</v>
      </c>
      <c r="O60" s="2">
        <v>-39.917690023949255</v>
      </c>
      <c r="P60" s="3">
        <v>-0.2891</v>
      </c>
      <c r="Q60" s="3">
        <v>-0.16410000000000002</v>
      </c>
      <c r="S60" s="9">
        <f t="shared" si="1"/>
        <v>0.5782</v>
      </c>
    </row>
    <row r="61" spans="1:19" ht="13.5">
      <c r="A61">
        <v>34</v>
      </c>
      <c r="B61" s="1" t="s">
        <v>33</v>
      </c>
      <c r="C61" s="2">
        <v>83.58306776631846</v>
      </c>
      <c r="D61" s="2">
        <v>-7.6991921986794205</v>
      </c>
      <c r="E61" s="5">
        <v>-28.650168884308446</v>
      </c>
      <c r="F61" s="3">
        <v>0.263</v>
      </c>
      <c r="G61" s="3">
        <v>0.138</v>
      </c>
      <c r="I61" s="6">
        <f t="shared" si="0"/>
        <v>0.526</v>
      </c>
      <c r="K61">
        <v>59</v>
      </c>
      <c r="L61" s="1" t="s">
        <v>58</v>
      </c>
      <c r="M61" s="2">
        <v>49.81967279466718</v>
      </c>
      <c r="N61" s="2">
        <v>28.988471384762793</v>
      </c>
      <c r="O61" s="2">
        <v>-35.249724204560366</v>
      </c>
      <c r="P61" s="3">
        <v>-0.2143</v>
      </c>
      <c r="Q61" s="3">
        <v>-0.08929999999999999</v>
      </c>
      <c r="S61" s="9">
        <f t="shared" si="1"/>
        <v>0.4286</v>
      </c>
    </row>
    <row r="62" spans="1:19" ht="13.5">
      <c r="A62">
        <v>44</v>
      </c>
      <c r="B62" s="1" t="s">
        <v>43</v>
      </c>
      <c r="C62" s="2">
        <v>83.73965219102658</v>
      </c>
      <c r="D62" s="2">
        <v>13.713226820069421</v>
      </c>
      <c r="E62" s="5">
        <v>-28.447518828200415</v>
      </c>
      <c r="F62" s="3">
        <v>-0.1545</v>
      </c>
      <c r="G62" s="3">
        <v>-0.0295</v>
      </c>
      <c r="I62" s="6">
        <f t="shared" si="0"/>
        <v>0.309</v>
      </c>
      <c r="K62">
        <v>60</v>
      </c>
      <c r="L62" s="1" t="s">
        <v>59</v>
      </c>
      <c r="M62" s="2">
        <v>49.75821907141164</v>
      </c>
      <c r="N62" s="2">
        <v>29.00599751862409</v>
      </c>
      <c r="O62" s="2">
        <v>-31.56023563796031</v>
      </c>
      <c r="P62" s="3">
        <v>-0.155</v>
      </c>
      <c r="Q62" s="3">
        <v>-0.03</v>
      </c>
      <c r="S62" s="9">
        <f t="shared" si="1"/>
        <v>0.31</v>
      </c>
    </row>
    <row r="63" spans="1:19" ht="13.5">
      <c r="A63">
        <v>18</v>
      </c>
      <c r="B63" s="1" t="s">
        <v>17</v>
      </c>
      <c r="C63" s="2">
        <v>50.61962288224583</v>
      </c>
      <c r="D63" s="2">
        <v>-27.831248433044582</v>
      </c>
      <c r="E63" s="5">
        <v>-27.842054689488837</v>
      </c>
      <c r="F63" s="3">
        <v>0.2489</v>
      </c>
      <c r="G63" s="3">
        <v>0.12390000000000001</v>
      </c>
      <c r="I63" s="6">
        <f t="shared" si="0"/>
        <v>0.4978</v>
      </c>
      <c r="K63">
        <v>61</v>
      </c>
      <c r="L63" s="1" t="s">
        <v>60</v>
      </c>
      <c r="M63" s="2">
        <v>52.066084623355025</v>
      </c>
      <c r="N63" s="2">
        <v>28.972011346838737</v>
      </c>
      <c r="O63" s="2">
        <v>-47.865854561883005</v>
      </c>
      <c r="P63" s="3">
        <v>0.4701</v>
      </c>
      <c r="Q63" s="3">
        <v>0.3451</v>
      </c>
      <c r="S63" s="9">
        <f t="shared" si="1"/>
        <v>0.9402</v>
      </c>
    </row>
    <row r="64" spans="1:19" ht="13.5">
      <c r="A64">
        <v>2</v>
      </c>
      <c r="B64" s="1" t="s">
        <v>1</v>
      </c>
      <c r="C64" s="2">
        <v>49.87607115590668</v>
      </c>
      <c r="D64" s="2">
        <v>-29.084241697800845</v>
      </c>
      <c r="E64" s="5">
        <v>-27.731081101380322</v>
      </c>
      <c r="F64" s="3">
        <v>-0.2761</v>
      </c>
      <c r="G64" s="3">
        <v>-0.1511</v>
      </c>
      <c r="I64" s="6">
        <f t="shared" si="0"/>
        <v>0.5522</v>
      </c>
      <c r="K64">
        <v>62</v>
      </c>
      <c r="L64" s="1" t="s">
        <v>61</v>
      </c>
      <c r="M64" s="2">
        <v>52.01865717418901</v>
      </c>
      <c r="N64" s="2">
        <v>29.106227760919406</v>
      </c>
      <c r="O64" s="2">
        <v>-44.29725136103162</v>
      </c>
      <c r="P64" s="3">
        <v>0.4189</v>
      </c>
      <c r="Q64" s="3">
        <v>0.2939</v>
      </c>
      <c r="S64" s="9">
        <f t="shared" si="1"/>
        <v>0.8378</v>
      </c>
    </row>
    <row r="65" spans="1:19" ht="13.5">
      <c r="A65">
        <v>37</v>
      </c>
      <c r="B65" s="1" t="s">
        <v>36</v>
      </c>
      <c r="C65" s="2">
        <v>82.92176385050145</v>
      </c>
      <c r="D65" s="2">
        <v>12.75751236926879</v>
      </c>
      <c r="E65" s="5">
        <v>-27.267243417037594</v>
      </c>
      <c r="F65" s="3">
        <v>0.2642</v>
      </c>
      <c r="G65" s="3">
        <v>0.1392</v>
      </c>
      <c r="I65" s="6">
        <f t="shared" si="0"/>
        <v>0.5284</v>
      </c>
      <c r="K65">
        <v>63</v>
      </c>
      <c r="L65" s="1" t="s">
        <v>62</v>
      </c>
      <c r="M65" s="2">
        <v>51.942568971111086</v>
      </c>
      <c r="N65" s="2">
        <v>28.97433395836662</v>
      </c>
      <c r="O65" s="2">
        <v>-39.495301532821465</v>
      </c>
      <c r="P65" s="3">
        <v>0.3467</v>
      </c>
      <c r="Q65" s="3">
        <v>0.2217</v>
      </c>
      <c r="S65" s="9">
        <f t="shared" si="1"/>
        <v>0.6934</v>
      </c>
    </row>
    <row r="66" spans="1:19" ht="13.5">
      <c r="A66">
        <v>29</v>
      </c>
      <c r="B66" s="1" t="s">
        <v>28</v>
      </c>
      <c r="C66" s="2">
        <v>83.45861056529579</v>
      </c>
      <c r="D66" s="2">
        <v>-9.739039845355261</v>
      </c>
      <c r="E66" s="5">
        <v>-26.66450063218804</v>
      </c>
      <c r="F66" s="3">
        <v>-0.2153</v>
      </c>
      <c r="G66" s="3">
        <v>-0.09029999999999999</v>
      </c>
      <c r="I66" s="6">
        <f t="shared" si="0"/>
        <v>0.4306</v>
      </c>
      <c r="K66">
        <v>64</v>
      </c>
      <c r="L66" s="1" t="s">
        <v>63</v>
      </c>
      <c r="M66" s="2">
        <v>51.85382878808922</v>
      </c>
      <c r="N66" s="2">
        <v>28.895235819019533</v>
      </c>
      <c r="O66" s="2">
        <v>-35.10283396583857</v>
      </c>
      <c r="P66" s="3">
        <v>0.2674</v>
      </c>
      <c r="Q66" s="3">
        <v>0.14240000000000003</v>
      </c>
      <c r="S66" s="9">
        <f t="shared" si="1"/>
        <v>0.5348</v>
      </c>
    </row>
    <row r="67" spans="1:19" ht="13.5">
      <c r="A67">
        <v>22</v>
      </c>
      <c r="B67" s="1" t="s">
        <v>21</v>
      </c>
      <c r="C67" s="2">
        <v>82.61873721282808</v>
      </c>
      <c r="D67" s="2">
        <v>-9.152060998289214</v>
      </c>
      <c r="E67" s="5">
        <v>-26.37362292749522</v>
      </c>
      <c r="F67" s="3">
        <v>0.0351</v>
      </c>
      <c r="G67" s="3"/>
      <c r="I67" s="6">
        <f t="shared" si="0"/>
        <v>0.0702</v>
      </c>
      <c r="K67">
        <v>65</v>
      </c>
      <c r="L67" s="1" t="s">
        <v>64</v>
      </c>
      <c r="M67" s="2">
        <v>51.73449186378959</v>
      </c>
      <c r="N67" s="2">
        <v>28.79332685404418</v>
      </c>
      <c r="O67" s="2">
        <v>-31.692533093547315</v>
      </c>
      <c r="P67" s="3">
        <v>0.1702</v>
      </c>
      <c r="Q67" s="3">
        <v>0.04519999999999999</v>
      </c>
      <c r="S67" s="9">
        <f t="shared" si="1"/>
        <v>0.3404</v>
      </c>
    </row>
    <row r="68" spans="1:19" ht="13.5">
      <c r="A68">
        <v>49</v>
      </c>
      <c r="B68" s="1" t="s">
        <v>48</v>
      </c>
      <c r="C68" s="2">
        <v>81.72056501882103</v>
      </c>
      <c r="D68" s="2">
        <v>13.892077082464114</v>
      </c>
      <c r="E68" s="5">
        <v>-26.229625463236047</v>
      </c>
      <c r="F68" s="3">
        <v>0.226</v>
      </c>
      <c r="G68" s="3">
        <v>0.101</v>
      </c>
      <c r="I68" s="6">
        <f aca="true" t="shared" si="2" ref="I68:I131">ABS(F68*2)</f>
        <v>0.452</v>
      </c>
      <c r="K68">
        <v>66</v>
      </c>
      <c r="L68" s="1" t="s">
        <v>65</v>
      </c>
      <c r="M68" s="2">
        <v>50.72477225294091</v>
      </c>
      <c r="N68" s="2">
        <v>30.104551354399472</v>
      </c>
      <c r="O68" s="2">
        <v>-32.18353230288079</v>
      </c>
      <c r="P68" s="3">
        <v>0.0321</v>
      </c>
      <c r="Q68" s="3"/>
      <c r="S68" s="9">
        <f aca="true" t="shared" si="3" ref="S68:S131">ABS(P68*2)</f>
        <v>0.0642</v>
      </c>
    </row>
    <row r="69" spans="1:19" ht="13.5">
      <c r="A69">
        <v>72</v>
      </c>
      <c r="B69" s="1" t="s">
        <v>71</v>
      </c>
      <c r="C69" s="2">
        <v>82.6108967786369</v>
      </c>
      <c r="D69" s="2">
        <v>14.804651173148498</v>
      </c>
      <c r="E69" s="5">
        <v>-25.964662615849637</v>
      </c>
      <c r="F69" s="3">
        <v>-0.1631</v>
      </c>
      <c r="G69" s="3">
        <v>-0.038099999999999995</v>
      </c>
      <c r="I69" s="6">
        <f t="shared" si="2"/>
        <v>0.3262</v>
      </c>
      <c r="K69">
        <v>67</v>
      </c>
      <c r="L69" s="1" t="s">
        <v>66</v>
      </c>
      <c r="M69" s="2">
        <v>50.74439847046718</v>
      </c>
      <c r="N69" s="2">
        <v>30.090937953236597</v>
      </c>
      <c r="O69" s="2">
        <v>-36.098369848361784</v>
      </c>
      <c r="P69" s="3">
        <v>0.0212</v>
      </c>
      <c r="Q69" s="3"/>
      <c r="S69" s="9">
        <f t="shared" si="3"/>
        <v>0.0424</v>
      </c>
    </row>
    <row r="70" spans="1:19" ht="13.5">
      <c r="A70">
        <v>77</v>
      </c>
      <c r="B70" s="1" t="s">
        <v>76</v>
      </c>
      <c r="C70" s="2">
        <v>84.5294170100582</v>
      </c>
      <c r="D70" s="2">
        <v>-8.795250064362826</v>
      </c>
      <c r="E70" s="5">
        <v>-25.944605562379216</v>
      </c>
      <c r="F70" s="3">
        <v>-0.1073</v>
      </c>
      <c r="G70" s="3"/>
      <c r="I70" s="6">
        <f t="shared" si="2"/>
        <v>0.2146</v>
      </c>
      <c r="K70">
        <v>68</v>
      </c>
      <c r="L70" s="1" t="s">
        <v>67</v>
      </c>
      <c r="M70" s="2">
        <v>50.78154837612284</v>
      </c>
      <c r="N70" s="2">
        <v>30.077573858892947</v>
      </c>
      <c r="O70" s="2">
        <v>-39.70956674066505</v>
      </c>
      <c r="P70" s="3">
        <v>0.014</v>
      </c>
      <c r="Q70" s="3"/>
      <c r="S70" s="9">
        <f t="shared" si="3"/>
        <v>0.028</v>
      </c>
    </row>
    <row r="71" spans="1:19" ht="13.5">
      <c r="A71">
        <v>45</v>
      </c>
      <c r="B71" s="1" t="s">
        <v>44</v>
      </c>
      <c r="C71" s="2">
        <v>83.75229016547993</v>
      </c>
      <c r="D71" s="2">
        <v>13.681853597036065</v>
      </c>
      <c r="E71" s="5">
        <v>-25.165979272265954</v>
      </c>
      <c r="F71" s="3">
        <v>-0.1308</v>
      </c>
      <c r="G71" s="3">
        <v>-0.0058</v>
      </c>
      <c r="I71" s="6">
        <f t="shared" si="2"/>
        <v>0.2616</v>
      </c>
      <c r="K71">
        <v>69</v>
      </c>
      <c r="L71" s="1" t="s">
        <v>68</v>
      </c>
      <c r="M71" s="2">
        <v>50.859080072432846</v>
      </c>
      <c r="N71" s="2">
        <v>30.05938104643141</v>
      </c>
      <c r="O71" s="2">
        <v>-44.54527764263571</v>
      </c>
      <c r="P71" s="3">
        <v>0.0131</v>
      </c>
      <c r="Q71" s="3"/>
      <c r="S71" s="9">
        <f t="shared" si="3"/>
        <v>0.0262</v>
      </c>
    </row>
    <row r="72" spans="1:19" ht="13.5">
      <c r="A72">
        <v>10</v>
      </c>
      <c r="B72" s="1" t="s">
        <v>9</v>
      </c>
      <c r="C72" s="2">
        <v>50.680233443592996</v>
      </c>
      <c r="D72" s="2">
        <v>-29.948093013992775</v>
      </c>
      <c r="E72" s="5">
        <v>-24.347275111076428</v>
      </c>
      <c r="F72" s="3">
        <v>-0.1282</v>
      </c>
      <c r="G72" s="3">
        <v>-0.0032000000000000084</v>
      </c>
      <c r="I72" s="6">
        <f t="shared" si="2"/>
        <v>0.2564</v>
      </c>
      <c r="K72">
        <v>70</v>
      </c>
      <c r="L72" s="1" t="s">
        <v>69</v>
      </c>
      <c r="M72" s="2">
        <v>51.00581412448125</v>
      </c>
      <c r="N72" s="2">
        <v>30.07782963241462</v>
      </c>
      <c r="O72" s="2">
        <v>-48.03119915197456</v>
      </c>
      <c r="P72" s="3">
        <v>0.0772</v>
      </c>
      <c r="Q72" s="3"/>
      <c r="S72" s="9">
        <f t="shared" si="3"/>
        <v>0.1544</v>
      </c>
    </row>
    <row r="73" spans="1:19" ht="13.5">
      <c r="A73">
        <v>1</v>
      </c>
      <c r="B73" s="1" t="s">
        <v>0</v>
      </c>
      <c r="C73" s="2">
        <v>49.783997324294866</v>
      </c>
      <c r="D73" s="2">
        <v>-29.178158466171627</v>
      </c>
      <c r="E73" s="5">
        <v>-24.29875299969431</v>
      </c>
      <c r="F73" s="3">
        <v>-0.1781</v>
      </c>
      <c r="G73" s="3">
        <v>-0.05310000000000001</v>
      </c>
      <c r="I73" s="6">
        <f t="shared" si="2"/>
        <v>0.3562</v>
      </c>
      <c r="K73">
        <v>71</v>
      </c>
      <c r="L73" s="1" t="s">
        <v>70</v>
      </c>
      <c r="M73" s="5">
        <v>82.71123638112867</v>
      </c>
      <c r="N73" s="5">
        <v>14.870506380214048</v>
      </c>
      <c r="O73" s="5">
        <v>-23.8839226725608</v>
      </c>
      <c r="P73" s="8">
        <v>-0.1345</v>
      </c>
      <c r="Q73" s="8">
        <v>-0.009500000000000008</v>
      </c>
      <c r="R73" s="4"/>
      <c r="S73" s="10">
        <f t="shared" si="3"/>
        <v>0.269</v>
      </c>
    </row>
    <row r="74" spans="1:19" ht="13.5">
      <c r="A74">
        <v>19</v>
      </c>
      <c r="B74" s="1" t="s">
        <v>18</v>
      </c>
      <c r="C74" s="2">
        <v>50.479304252986694</v>
      </c>
      <c r="D74" s="2">
        <v>-27.98371879548642</v>
      </c>
      <c r="E74" s="5">
        <v>-24.219013500095688</v>
      </c>
      <c r="F74" s="3">
        <v>0.1029</v>
      </c>
      <c r="G74" s="3"/>
      <c r="I74" s="6">
        <f t="shared" si="2"/>
        <v>0.2058</v>
      </c>
      <c r="K74">
        <v>72</v>
      </c>
      <c r="L74" s="1" t="s">
        <v>71</v>
      </c>
      <c r="M74" s="5">
        <v>82.6108967786369</v>
      </c>
      <c r="N74" s="5">
        <v>14.804651173148498</v>
      </c>
      <c r="O74" s="5">
        <v>-25.964662615849637</v>
      </c>
      <c r="P74" s="8">
        <v>-0.1631</v>
      </c>
      <c r="Q74" s="8">
        <v>-0.038099999999999995</v>
      </c>
      <c r="R74" s="4"/>
      <c r="S74" s="10">
        <f t="shared" si="3"/>
        <v>0.3262</v>
      </c>
    </row>
    <row r="75" spans="1:19" ht="13.5">
      <c r="A75">
        <v>15</v>
      </c>
      <c r="B75" s="1" t="s">
        <v>14</v>
      </c>
      <c r="C75" s="2">
        <v>51.72233841429421</v>
      </c>
      <c r="D75" s="2">
        <v>-29.18562542143283</v>
      </c>
      <c r="E75" s="5">
        <v>-24.031171853091422</v>
      </c>
      <c r="F75" s="3">
        <v>0.1273</v>
      </c>
      <c r="G75" s="3">
        <v>0.0022999999999999965</v>
      </c>
      <c r="I75" s="6">
        <f t="shared" si="2"/>
        <v>0.2546</v>
      </c>
      <c r="K75">
        <v>73</v>
      </c>
      <c r="L75" s="1" t="s">
        <v>72</v>
      </c>
      <c r="M75" s="5">
        <v>82.60784047876501</v>
      </c>
      <c r="N75" s="5">
        <v>14.65394615736265</v>
      </c>
      <c r="O75" s="5">
        <v>-31.305874707673947</v>
      </c>
      <c r="P75" s="8">
        <v>-0.2974</v>
      </c>
      <c r="Q75" s="8">
        <v>-0.1724</v>
      </c>
      <c r="R75" s="4"/>
      <c r="S75" s="10">
        <f t="shared" si="3"/>
        <v>0.5948</v>
      </c>
    </row>
    <row r="76" spans="1:19" ht="13.5">
      <c r="A76">
        <v>71</v>
      </c>
      <c r="B76" s="1" t="s">
        <v>70</v>
      </c>
      <c r="C76" s="2">
        <v>82.71123638112867</v>
      </c>
      <c r="D76" s="2">
        <v>14.870506380214048</v>
      </c>
      <c r="E76" s="5">
        <v>-23.8839226725608</v>
      </c>
      <c r="F76" s="3">
        <v>-0.1345</v>
      </c>
      <c r="G76" s="3">
        <v>-0.009500000000000008</v>
      </c>
      <c r="I76" s="6">
        <f t="shared" si="2"/>
        <v>0.269</v>
      </c>
      <c r="K76">
        <v>74</v>
      </c>
      <c r="L76" s="1" t="s">
        <v>73</v>
      </c>
      <c r="M76" s="5">
        <v>82.67555416436576</v>
      </c>
      <c r="N76" s="5">
        <v>14.470729528950478</v>
      </c>
      <c r="O76" s="5">
        <v>-36.61899940673205</v>
      </c>
      <c r="P76" s="8">
        <v>-0.4899</v>
      </c>
      <c r="Q76" s="8">
        <v>-0.3649</v>
      </c>
      <c r="R76" s="4"/>
      <c r="S76" s="10">
        <f t="shared" si="3"/>
        <v>0.9798</v>
      </c>
    </row>
    <row r="77" spans="1:19" ht="13.5">
      <c r="A77">
        <v>50</v>
      </c>
      <c r="B77" s="1" t="s">
        <v>49</v>
      </c>
      <c r="C77" s="2">
        <v>81.75715208287178</v>
      </c>
      <c r="D77" s="2">
        <v>14.022998674310884</v>
      </c>
      <c r="E77" s="5">
        <v>-23.768221583797082</v>
      </c>
      <c r="F77" s="3">
        <v>0.1818</v>
      </c>
      <c r="G77" s="3">
        <v>0.05679999999999999</v>
      </c>
      <c r="I77" s="6">
        <f t="shared" si="2"/>
        <v>0.3636</v>
      </c>
      <c r="K77">
        <v>75</v>
      </c>
      <c r="L77" s="1" t="s">
        <v>74</v>
      </c>
      <c r="M77" s="5">
        <v>82.69995406890065</v>
      </c>
      <c r="N77" s="5">
        <v>14.384575431061323</v>
      </c>
      <c r="O77" s="5">
        <v>-39.86902355988714</v>
      </c>
      <c r="P77" s="8">
        <v>-0.5754</v>
      </c>
      <c r="Q77" s="8">
        <v>-0.4504</v>
      </c>
      <c r="R77" s="4"/>
      <c r="S77" s="10">
        <f t="shared" si="3"/>
        <v>1.1508</v>
      </c>
    </row>
    <row r="78" spans="1:19" ht="13.5">
      <c r="A78">
        <v>35</v>
      </c>
      <c r="B78" s="1" t="s">
        <v>34</v>
      </c>
      <c r="C78" s="2">
        <v>83.60822166871277</v>
      </c>
      <c r="D78" s="2">
        <v>-7.761952438045557</v>
      </c>
      <c r="E78" s="5">
        <v>-23.75923888419712</v>
      </c>
      <c r="F78" s="3">
        <v>0.1993</v>
      </c>
      <c r="G78" s="3">
        <v>0.0743</v>
      </c>
      <c r="I78" s="6">
        <f t="shared" si="2"/>
        <v>0.3986</v>
      </c>
      <c r="K78">
        <v>76</v>
      </c>
      <c r="L78" s="1" t="s">
        <v>75</v>
      </c>
      <c r="M78" s="5">
        <v>84.52282558775399</v>
      </c>
      <c r="N78" s="5">
        <v>-8.849149093740781</v>
      </c>
      <c r="O78" s="5">
        <v>-22.97260202921928</v>
      </c>
      <c r="P78" s="8">
        <v>-0.1226</v>
      </c>
      <c r="Q78" s="8"/>
      <c r="R78" s="4"/>
      <c r="S78" s="10">
        <f t="shared" si="3"/>
        <v>0.2452</v>
      </c>
    </row>
    <row r="79" spans="1:19" ht="13.5">
      <c r="A79">
        <v>36</v>
      </c>
      <c r="B79" s="1" t="s">
        <v>35</v>
      </c>
      <c r="C79" s="2">
        <v>82.86559688445865</v>
      </c>
      <c r="D79" s="2">
        <v>12.83467890259074</v>
      </c>
      <c r="E79" s="5">
        <v>-23.374507465049916</v>
      </c>
      <c r="F79" s="3">
        <v>0.1895</v>
      </c>
      <c r="G79" s="3">
        <v>0.0645</v>
      </c>
      <c r="I79" s="6">
        <f t="shared" si="2"/>
        <v>0.379</v>
      </c>
      <c r="K79">
        <v>77</v>
      </c>
      <c r="L79" s="1" t="s">
        <v>76</v>
      </c>
      <c r="M79" s="5">
        <v>84.5294170100582</v>
      </c>
      <c r="N79" s="5">
        <v>-8.795250064362826</v>
      </c>
      <c r="O79" s="5">
        <v>-25.944605562379216</v>
      </c>
      <c r="P79" s="8">
        <v>-0.1073</v>
      </c>
      <c r="Q79" s="8"/>
      <c r="R79" s="4"/>
      <c r="S79" s="10">
        <f t="shared" si="3"/>
        <v>0.2146</v>
      </c>
    </row>
    <row r="80" spans="1:19" ht="13.5">
      <c r="A80">
        <v>21</v>
      </c>
      <c r="B80" s="1" t="s">
        <v>20</v>
      </c>
      <c r="C80" s="2">
        <v>82.62714980548863</v>
      </c>
      <c r="D80" s="2">
        <v>-9.230626533794405</v>
      </c>
      <c r="E80" s="5">
        <v>-22.987863026981387</v>
      </c>
      <c r="F80" s="3">
        <v>0.0436</v>
      </c>
      <c r="G80" s="3"/>
      <c r="I80" s="6">
        <f t="shared" si="2"/>
        <v>0.0872</v>
      </c>
      <c r="K80">
        <v>78</v>
      </c>
      <c r="L80" s="1" t="s">
        <v>77</v>
      </c>
      <c r="M80" s="5">
        <v>84.5289043734125</v>
      </c>
      <c r="N80" s="5">
        <v>-8.807291510129104</v>
      </c>
      <c r="O80" s="5">
        <v>-30.322612087537216</v>
      </c>
      <c r="P80" s="8">
        <v>-0.11</v>
      </c>
      <c r="Q80" s="8"/>
      <c r="R80" s="4"/>
      <c r="S80" s="10">
        <f t="shared" si="3"/>
        <v>0.22</v>
      </c>
    </row>
    <row r="81" spans="1:19" ht="13.5">
      <c r="A81">
        <v>76</v>
      </c>
      <c r="B81" s="1" t="s">
        <v>75</v>
      </c>
      <c r="C81" s="2">
        <v>84.52282558775399</v>
      </c>
      <c r="D81" s="2">
        <v>-8.849149093740781</v>
      </c>
      <c r="E81" s="5">
        <v>-22.97260202921928</v>
      </c>
      <c r="F81" s="3">
        <v>-0.1226</v>
      </c>
      <c r="G81" s="3"/>
      <c r="I81" s="6">
        <f t="shared" si="2"/>
        <v>0.2452</v>
      </c>
      <c r="K81">
        <v>79</v>
      </c>
      <c r="L81" s="1" t="s">
        <v>78</v>
      </c>
      <c r="M81" s="5">
        <v>84.53202996739446</v>
      </c>
      <c r="N81" s="5">
        <v>-8.77781409634228</v>
      </c>
      <c r="O81" s="5">
        <v>-34.685593657983155</v>
      </c>
      <c r="P81" s="8">
        <v>-0.1012</v>
      </c>
      <c r="Q81" s="8"/>
      <c r="R81" s="4"/>
      <c r="S81" s="10">
        <f t="shared" si="3"/>
        <v>0.2024</v>
      </c>
    </row>
    <row r="82" spans="1:19" ht="13.5">
      <c r="A82">
        <v>30</v>
      </c>
      <c r="B82" s="1" t="s">
        <v>29</v>
      </c>
      <c r="C82" s="2">
        <v>83.49999487815053</v>
      </c>
      <c r="D82" s="2">
        <v>-9.782233271222664</v>
      </c>
      <c r="E82" s="5">
        <v>-22.97012684339181</v>
      </c>
      <c r="F82" s="3">
        <v>-0.1815</v>
      </c>
      <c r="G82" s="3">
        <v>-0.056499999999999995</v>
      </c>
      <c r="I82" s="6">
        <f t="shared" si="2"/>
        <v>0.363</v>
      </c>
      <c r="K82">
        <v>80</v>
      </c>
      <c r="L82" s="1" t="s">
        <v>79</v>
      </c>
      <c r="M82" s="5">
        <v>84.53772943672652</v>
      </c>
      <c r="N82" s="5">
        <v>-8.732411757757717</v>
      </c>
      <c r="O82" s="5">
        <v>-38.714116045036654</v>
      </c>
      <c r="P82" s="8">
        <v>-0.0851</v>
      </c>
      <c r="Q82" s="8"/>
      <c r="R82" s="4"/>
      <c r="S82" s="10">
        <f t="shared" si="3"/>
        <v>0.1702</v>
      </c>
    </row>
    <row r="83" spans="1:19" ht="13.5">
      <c r="A83">
        <v>95</v>
      </c>
      <c r="B83" s="1" t="s">
        <v>94</v>
      </c>
      <c r="C83" s="2">
        <v>84.40609034848707</v>
      </c>
      <c r="D83" s="2">
        <v>9.026105201594204</v>
      </c>
      <c r="E83" s="5">
        <v>22.83293277541566</v>
      </c>
      <c r="F83" s="3">
        <v>-0.2453</v>
      </c>
      <c r="G83" s="3">
        <v>-0.12029999999999999</v>
      </c>
      <c r="I83" s="7">
        <f t="shared" si="2"/>
        <v>0.4906</v>
      </c>
      <c r="K83">
        <v>81</v>
      </c>
      <c r="L83" s="1" t="s">
        <v>80</v>
      </c>
      <c r="M83" s="5">
        <v>83.36670694322082</v>
      </c>
      <c r="N83" s="5">
        <v>9.88407748743478</v>
      </c>
      <c r="O83" s="5">
        <v>23.02494245792764</v>
      </c>
      <c r="P83" s="8">
        <v>-0.0511</v>
      </c>
      <c r="Q83" s="8"/>
      <c r="R83" s="4"/>
      <c r="S83" s="10">
        <f t="shared" si="3"/>
        <v>0.1022</v>
      </c>
    </row>
    <row r="84" spans="1:19" ht="13.5">
      <c r="A84">
        <v>81</v>
      </c>
      <c r="B84" s="1" t="s">
        <v>80</v>
      </c>
      <c r="C84" s="2">
        <v>83.36670694322082</v>
      </c>
      <c r="D84" s="2">
        <v>9.88407748743478</v>
      </c>
      <c r="E84" s="5">
        <v>23.02494245792764</v>
      </c>
      <c r="F84" s="3">
        <v>-0.0511</v>
      </c>
      <c r="G84" s="3"/>
      <c r="I84" s="6">
        <f t="shared" si="2"/>
        <v>0.1022</v>
      </c>
      <c r="K84">
        <v>82</v>
      </c>
      <c r="L84" s="1" t="s">
        <v>81</v>
      </c>
      <c r="M84" s="5">
        <v>83.31106793788256</v>
      </c>
      <c r="N84" s="5">
        <v>9.797038328657434</v>
      </c>
      <c r="O84" s="5">
        <v>27.034180824460236</v>
      </c>
      <c r="P84" s="8">
        <v>-0.1146</v>
      </c>
      <c r="Q84" s="8"/>
      <c r="R84" s="4"/>
      <c r="S84" s="10">
        <f t="shared" si="3"/>
        <v>0.2292</v>
      </c>
    </row>
    <row r="85" spans="1:19" ht="13.5">
      <c r="A85">
        <v>146</v>
      </c>
      <c r="B85" s="1" t="s">
        <v>145</v>
      </c>
      <c r="C85" s="2">
        <v>82.90801765110105</v>
      </c>
      <c r="D85" s="2">
        <v>-14.85533018162612</v>
      </c>
      <c r="E85" s="5">
        <v>23.30027023984133</v>
      </c>
      <c r="F85" s="3">
        <v>-0.1812</v>
      </c>
      <c r="G85" s="3">
        <v>-0.0562</v>
      </c>
      <c r="I85" s="6">
        <f t="shared" si="2"/>
        <v>0.3624</v>
      </c>
      <c r="K85">
        <v>83</v>
      </c>
      <c r="L85" s="1" t="s">
        <v>82</v>
      </c>
      <c r="M85" s="5">
        <v>83.26066865109367</v>
      </c>
      <c r="N85" s="5">
        <v>9.706158099332368</v>
      </c>
      <c r="O85" s="5">
        <v>31.496841383363645</v>
      </c>
      <c r="P85" s="8">
        <v>-0.1761</v>
      </c>
      <c r="Q85" s="8">
        <v>-0.051100000000000007</v>
      </c>
      <c r="R85" s="4"/>
      <c r="S85" s="10">
        <f t="shared" si="3"/>
        <v>0.3522</v>
      </c>
    </row>
    <row r="86" spans="1:19" ht="13.5">
      <c r="A86">
        <v>116</v>
      </c>
      <c r="B86" s="1" t="s">
        <v>115</v>
      </c>
      <c r="C86" s="2">
        <v>83.66893695252362</v>
      </c>
      <c r="D86" s="2">
        <v>-13.68682259866104</v>
      </c>
      <c r="E86" s="5">
        <v>23.456135446942497</v>
      </c>
      <c r="F86" s="3">
        <v>-0.2088</v>
      </c>
      <c r="G86" s="3">
        <v>-0.08380000000000001</v>
      </c>
      <c r="I86" s="6">
        <f t="shared" si="2"/>
        <v>0.4176</v>
      </c>
      <c r="K86">
        <v>84</v>
      </c>
      <c r="L86" s="1" t="s">
        <v>83</v>
      </c>
      <c r="M86" s="5">
        <v>83.13241168908334</v>
      </c>
      <c r="N86" s="5">
        <v>9.632191509858663</v>
      </c>
      <c r="O86" s="5">
        <v>35.88909298677509</v>
      </c>
      <c r="P86" s="8">
        <v>-0.1692</v>
      </c>
      <c r="Q86" s="8">
        <v>-0.04419999999999999</v>
      </c>
      <c r="R86" s="4"/>
      <c r="S86" s="10">
        <f t="shared" si="3"/>
        <v>0.3384</v>
      </c>
    </row>
    <row r="87" spans="1:19" ht="13.5">
      <c r="A87">
        <v>106</v>
      </c>
      <c r="B87" s="1" t="s">
        <v>105</v>
      </c>
      <c r="C87" s="2">
        <v>51.53074608673083</v>
      </c>
      <c r="D87" s="2">
        <v>29.14252592938854</v>
      </c>
      <c r="E87" s="5">
        <v>23.58256031197479</v>
      </c>
      <c r="F87" s="3">
        <v>-0.0672</v>
      </c>
      <c r="G87" s="3"/>
      <c r="I87" s="6">
        <f t="shared" si="2"/>
        <v>0.1344</v>
      </c>
      <c r="K87">
        <v>85</v>
      </c>
      <c r="L87" s="1" t="s">
        <v>84</v>
      </c>
      <c r="M87" s="5">
        <v>82.9598602456495</v>
      </c>
      <c r="N87" s="5">
        <v>9.539836868919926</v>
      </c>
      <c r="O87" s="5">
        <v>39.41053170071787</v>
      </c>
      <c r="P87" s="8">
        <v>-0.1156</v>
      </c>
      <c r="Q87" s="8"/>
      <c r="R87" s="4"/>
      <c r="S87" s="10">
        <f t="shared" si="3"/>
        <v>0.2312</v>
      </c>
    </row>
    <row r="88" spans="1:19" ht="13.5">
      <c r="A88">
        <v>104</v>
      </c>
      <c r="B88" s="1" t="s">
        <v>103</v>
      </c>
      <c r="C88" s="2">
        <v>49.540611605639164</v>
      </c>
      <c r="D88" s="2">
        <v>28.896503839084566</v>
      </c>
      <c r="E88" s="5">
        <v>23.650545496834354</v>
      </c>
      <c r="F88" s="3">
        <v>0.0752</v>
      </c>
      <c r="G88" s="3"/>
      <c r="I88" s="6">
        <f t="shared" si="2"/>
        <v>0.1504</v>
      </c>
      <c r="K88">
        <v>86</v>
      </c>
      <c r="L88" s="1" t="s">
        <v>85</v>
      </c>
      <c r="M88" s="5">
        <v>82.40085470755143</v>
      </c>
      <c r="N88" s="5">
        <v>8.809657469995827</v>
      </c>
      <c r="O88" s="5">
        <v>24.021233770335513</v>
      </c>
      <c r="P88" s="8">
        <v>0.2468</v>
      </c>
      <c r="Q88" s="8">
        <v>0.12179999999999999</v>
      </c>
      <c r="R88" s="4"/>
      <c r="S88" s="10">
        <f t="shared" si="3"/>
        <v>0.4936</v>
      </c>
    </row>
    <row r="89" spans="1:19" ht="13.5">
      <c r="A89">
        <v>96</v>
      </c>
      <c r="B89" s="1" t="s">
        <v>95</v>
      </c>
      <c r="C89" s="2">
        <v>50.54500908565386</v>
      </c>
      <c r="D89" s="2">
        <v>29.91968716979569</v>
      </c>
      <c r="E89" s="5">
        <v>23.664077999959098</v>
      </c>
      <c r="F89" s="3">
        <v>-0.1585</v>
      </c>
      <c r="G89" s="3">
        <v>-0.0335</v>
      </c>
      <c r="I89" s="6">
        <f t="shared" si="2"/>
        <v>0.317</v>
      </c>
      <c r="K89">
        <v>87</v>
      </c>
      <c r="L89" s="1" t="s">
        <v>86</v>
      </c>
      <c r="M89" s="5">
        <v>82.36911323501865</v>
      </c>
      <c r="N89" s="5">
        <v>8.76710752626753</v>
      </c>
      <c r="O89" s="5">
        <v>27.420245060857397</v>
      </c>
      <c r="P89" s="8">
        <v>0.2843</v>
      </c>
      <c r="Q89" s="8">
        <v>0.1593</v>
      </c>
      <c r="R89" s="4"/>
      <c r="S89" s="10">
        <f t="shared" si="3"/>
        <v>0.5686</v>
      </c>
    </row>
    <row r="90" spans="1:19" ht="13.5">
      <c r="A90">
        <v>152</v>
      </c>
      <c r="B90" s="1" t="s">
        <v>151</v>
      </c>
      <c r="C90" s="2">
        <v>83.69428445903091</v>
      </c>
      <c r="D90" s="2">
        <v>7.893738635924911</v>
      </c>
      <c r="E90" s="5">
        <v>24.011176574139977</v>
      </c>
      <c r="F90" s="3">
        <v>0.068</v>
      </c>
      <c r="G90" s="3"/>
      <c r="I90" s="6">
        <f t="shared" si="2"/>
        <v>0.136</v>
      </c>
      <c r="K90">
        <v>88</v>
      </c>
      <c r="L90" s="1" t="s">
        <v>87</v>
      </c>
      <c r="M90" s="5">
        <v>82.32921057983732</v>
      </c>
      <c r="N90" s="5">
        <v>8.67316456131844</v>
      </c>
      <c r="O90" s="5">
        <v>31.565213188691306</v>
      </c>
      <c r="P90" s="8">
        <v>0.3411</v>
      </c>
      <c r="Q90" s="8">
        <v>0.21610000000000001</v>
      </c>
      <c r="R90" s="4"/>
      <c r="S90" s="10">
        <f t="shared" si="3"/>
        <v>0.6822</v>
      </c>
    </row>
    <row r="91" spans="1:19" ht="13.5">
      <c r="A91">
        <v>86</v>
      </c>
      <c r="B91" s="1" t="s">
        <v>85</v>
      </c>
      <c r="C91" s="2">
        <v>82.40085470755143</v>
      </c>
      <c r="D91" s="2">
        <v>8.809657469995827</v>
      </c>
      <c r="E91" s="5">
        <v>24.021233770335513</v>
      </c>
      <c r="F91" s="3">
        <v>0.2468</v>
      </c>
      <c r="G91" s="3">
        <v>0.12179999999999999</v>
      </c>
      <c r="I91" s="7">
        <f t="shared" si="2"/>
        <v>0.4936</v>
      </c>
      <c r="K91">
        <v>89</v>
      </c>
      <c r="L91" s="1" t="s">
        <v>88</v>
      </c>
      <c r="M91" s="5">
        <v>82.28304667226621</v>
      </c>
      <c r="N91" s="5">
        <v>8.586405290709692</v>
      </c>
      <c r="O91" s="5">
        <v>36.23874052885457</v>
      </c>
      <c r="P91" s="8">
        <v>0.4071</v>
      </c>
      <c r="Q91" s="8">
        <v>0.2821</v>
      </c>
      <c r="R91" s="4"/>
      <c r="S91" s="10">
        <f t="shared" si="3"/>
        <v>0.8142</v>
      </c>
    </row>
    <row r="92" spans="1:19" ht="13.5">
      <c r="A92">
        <v>141</v>
      </c>
      <c r="B92" s="1" t="s">
        <v>140</v>
      </c>
      <c r="C92" s="2">
        <v>81.69825823972398</v>
      </c>
      <c r="D92" s="2">
        <v>-14.051456452439066</v>
      </c>
      <c r="E92" s="5">
        <v>24.143499933068544</v>
      </c>
      <c r="F92" s="3">
        <v>0.2409</v>
      </c>
      <c r="G92" s="3">
        <v>0.1159</v>
      </c>
      <c r="I92" s="7">
        <f t="shared" si="2"/>
        <v>0.4818</v>
      </c>
      <c r="K92">
        <v>90</v>
      </c>
      <c r="L92" s="1" t="s">
        <v>89</v>
      </c>
      <c r="M92" s="5">
        <v>82.26194540315682</v>
      </c>
      <c r="N92" s="5">
        <v>8.588053231487269</v>
      </c>
      <c r="O92" s="5">
        <v>39.572672649008524</v>
      </c>
      <c r="P92" s="8">
        <v>0.427</v>
      </c>
      <c r="Q92" s="8">
        <v>0.302</v>
      </c>
      <c r="R92" s="4"/>
      <c r="S92" s="10">
        <f t="shared" si="3"/>
        <v>0.854</v>
      </c>
    </row>
    <row r="93" spans="1:19" ht="13.5">
      <c r="A93">
        <v>157</v>
      </c>
      <c r="B93" s="1" t="s">
        <v>156</v>
      </c>
      <c r="C93" s="2">
        <v>50.758417266404905</v>
      </c>
      <c r="D93" s="2">
        <v>27.919417415509997</v>
      </c>
      <c r="E93" s="5">
        <v>24.472580531268832</v>
      </c>
      <c r="F93" s="3">
        <v>0.1713</v>
      </c>
      <c r="G93" s="3">
        <v>0.04630000000000001</v>
      </c>
      <c r="I93" s="6">
        <f t="shared" si="2"/>
        <v>0.3426</v>
      </c>
      <c r="K93">
        <v>91</v>
      </c>
      <c r="L93" s="1" t="s">
        <v>90</v>
      </c>
      <c r="M93" s="5">
        <v>84.3062837980447</v>
      </c>
      <c r="N93" s="5">
        <v>8.75925117346029</v>
      </c>
      <c r="O93" s="5">
        <v>39.378923645500095</v>
      </c>
      <c r="P93" s="8">
        <v>-0.3149</v>
      </c>
      <c r="Q93" s="8">
        <v>-0.1899</v>
      </c>
      <c r="R93" s="4"/>
      <c r="S93" s="10">
        <f t="shared" si="3"/>
        <v>0.6298</v>
      </c>
    </row>
    <row r="94" spans="1:19" ht="13.5">
      <c r="A94">
        <v>111</v>
      </c>
      <c r="B94" s="1" t="s">
        <v>110</v>
      </c>
      <c r="C94" s="2">
        <v>82.76306573323748</v>
      </c>
      <c r="D94" s="2">
        <v>-12.853999879588871</v>
      </c>
      <c r="E94" s="5">
        <v>24.795721233258035</v>
      </c>
      <c r="F94" s="3">
        <v>0.1817</v>
      </c>
      <c r="G94" s="3">
        <v>0.0567</v>
      </c>
      <c r="I94" s="6">
        <f t="shared" si="2"/>
        <v>0.3634</v>
      </c>
      <c r="K94">
        <v>92</v>
      </c>
      <c r="L94" s="1" t="s">
        <v>91</v>
      </c>
      <c r="M94" s="5">
        <v>84.33093741934505</v>
      </c>
      <c r="N94" s="5">
        <v>8.802283973087508</v>
      </c>
      <c r="O94" s="5">
        <v>35.329344827279364</v>
      </c>
      <c r="P94" s="8">
        <v>-0.3027</v>
      </c>
      <c r="Q94" s="8">
        <v>-0.17770000000000002</v>
      </c>
      <c r="R94" s="4"/>
      <c r="S94" s="10">
        <f t="shared" si="3"/>
        <v>0.6054</v>
      </c>
    </row>
    <row r="95" spans="1:19" ht="13.5">
      <c r="A95">
        <v>117</v>
      </c>
      <c r="B95" s="1" t="s">
        <v>116</v>
      </c>
      <c r="C95" s="2">
        <v>83.71847962042693</v>
      </c>
      <c r="D95" s="2">
        <v>-13.707473645285406</v>
      </c>
      <c r="E95" s="5">
        <v>26.24904864239846</v>
      </c>
      <c r="F95" s="3">
        <v>-0.172</v>
      </c>
      <c r="G95" s="3">
        <v>-0.046999999999999986</v>
      </c>
      <c r="I95" s="6">
        <f t="shared" si="2"/>
        <v>0.344</v>
      </c>
      <c r="K95">
        <v>93</v>
      </c>
      <c r="L95" s="1" t="s">
        <v>92</v>
      </c>
      <c r="M95" s="5">
        <v>84.36055712602932</v>
      </c>
      <c r="N95" s="5">
        <v>8.840008621527</v>
      </c>
      <c r="O95" s="5">
        <v>30.960070768073322</v>
      </c>
      <c r="P95" s="8">
        <v>-0.2815</v>
      </c>
      <c r="Q95" s="8">
        <v>-0.15649999999999997</v>
      </c>
      <c r="R95" s="4"/>
      <c r="S95" s="10">
        <f t="shared" si="3"/>
        <v>0.563</v>
      </c>
    </row>
    <row r="96" spans="1:19" ht="13.5">
      <c r="A96">
        <v>94</v>
      </c>
      <c r="B96" s="1" t="s">
        <v>93</v>
      </c>
      <c r="C96" s="2">
        <v>84.35286594877475</v>
      </c>
      <c r="D96" s="2">
        <v>9.043076055439489</v>
      </c>
      <c r="E96" s="5">
        <v>26.455413500763342</v>
      </c>
      <c r="F96" s="3">
        <v>-0.2968</v>
      </c>
      <c r="G96" s="3">
        <v>-0.1718</v>
      </c>
      <c r="I96" s="7">
        <f t="shared" si="2"/>
        <v>0.5936</v>
      </c>
      <c r="K96">
        <v>94</v>
      </c>
      <c r="L96" s="1" t="s">
        <v>93</v>
      </c>
      <c r="M96" s="5">
        <v>84.35286594877475</v>
      </c>
      <c r="N96" s="5">
        <v>9.043076055439489</v>
      </c>
      <c r="O96" s="5">
        <v>26.455413500763342</v>
      </c>
      <c r="P96" s="8">
        <v>-0.2968</v>
      </c>
      <c r="Q96" s="8">
        <v>-0.1718</v>
      </c>
      <c r="R96" s="4"/>
      <c r="S96" s="10">
        <f t="shared" si="3"/>
        <v>0.5936</v>
      </c>
    </row>
    <row r="97" spans="1:19" ht="13.5">
      <c r="A97">
        <v>147</v>
      </c>
      <c r="B97" s="1" t="s">
        <v>146</v>
      </c>
      <c r="C97" s="2">
        <v>82.89357299625993</v>
      </c>
      <c r="D97" s="2">
        <v>-14.804626842662584</v>
      </c>
      <c r="E97" s="5">
        <v>26.52255009053009</v>
      </c>
      <c r="F97" s="3">
        <v>-0.231</v>
      </c>
      <c r="G97" s="3">
        <v>-0.10600000000000001</v>
      </c>
      <c r="I97" s="6">
        <f t="shared" si="2"/>
        <v>0.462</v>
      </c>
      <c r="K97">
        <v>95</v>
      </c>
      <c r="L97" s="1" t="s">
        <v>94</v>
      </c>
      <c r="M97" s="5">
        <v>84.40609034848707</v>
      </c>
      <c r="N97" s="5">
        <v>9.026105201594204</v>
      </c>
      <c r="O97" s="5">
        <v>22.83293277541566</v>
      </c>
      <c r="P97" s="8">
        <v>-0.2453</v>
      </c>
      <c r="Q97" s="8">
        <v>-0.12029999999999999</v>
      </c>
      <c r="R97" s="4"/>
      <c r="S97" s="10">
        <f t="shared" si="3"/>
        <v>0.4906</v>
      </c>
    </row>
    <row r="98" spans="1:19" ht="13.5">
      <c r="A98">
        <v>107</v>
      </c>
      <c r="B98" s="1" t="s">
        <v>106</v>
      </c>
      <c r="C98" s="2">
        <v>51.521053007621155</v>
      </c>
      <c r="D98" s="2">
        <v>29.040291668231625</v>
      </c>
      <c r="E98" s="5">
        <v>26.881949110259306</v>
      </c>
      <c r="F98" s="3">
        <v>-0.0781</v>
      </c>
      <c r="G98" s="3"/>
      <c r="I98" s="6">
        <f t="shared" si="2"/>
        <v>0.1562</v>
      </c>
      <c r="K98">
        <v>96</v>
      </c>
      <c r="L98" s="1" t="s">
        <v>95</v>
      </c>
      <c r="M98" s="2">
        <v>50.54500908565386</v>
      </c>
      <c r="N98" s="2">
        <v>29.91968716979569</v>
      </c>
      <c r="O98" s="2">
        <v>23.664077999959098</v>
      </c>
      <c r="P98" s="3">
        <v>-0.1585</v>
      </c>
      <c r="Q98" s="3">
        <v>-0.0335</v>
      </c>
      <c r="S98" s="9">
        <f t="shared" si="3"/>
        <v>0.317</v>
      </c>
    </row>
    <row r="99" spans="1:19" ht="13.5">
      <c r="A99">
        <v>97</v>
      </c>
      <c r="B99" s="1" t="s">
        <v>96</v>
      </c>
      <c r="C99" s="2">
        <v>50.529410689079405</v>
      </c>
      <c r="D99" s="2">
        <v>29.83071406258169</v>
      </c>
      <c r="E99" s="5">
        <v>26.88218059923446</v>
      </c>
      <c r="F99" s="3">
        <v>-0.246</v>
      </c>
      <c r="G99" s="3">
        <v>-0.121</v>
      </c>
      <c r="I99" s="6">
        <f t="shared" si="2"/>
        <v>0.492</v>
      </c>
      <c r="K99">
        <v>97</v>
      </c>
      <c r="L99" s="1" t="s">
        <v>96</v>
      </c>
      <c r="M99" s="2">
        <v>50.529410689079405</v>
      </c>
      <c r="N99" s="2">
        <v>29.83071406258169</v>
      </c>
      <c r="O99" s="2">
        <v>26.88218059923446</v>
      </c>
      <c r="P99" s="3">
        <v>-0.246</v>
      </c>
      <c r="Q99" s="3">
        <v>-0.121</v>
      </c>
      <c r="S99" s="9">
        <f t="shared" si="3"/>
        <v>0.492</v>
      </c>
    </row>
    <row r="100" spans="1:19" ht="13.5">
      <c r="A100">
        <v>82</v>
      </c>
      <c r="B100" s="1" t="s">
        <v>81</v>
      </c>
      <c r="C100" s="2">
        <v>83.31106793788256</v>
      </c>
      <c r="D100" s="2">
        <v>9.797038328657434</v>
      </c>
      <c r="E100" s="5">
        <v>27.034180824460236</v>
      </c>
      <c r="F100" s="3">
        <v>-0.1146</v>
      </c>
      <c r="G100" s="3"/>
      <c r="I100" s="6">
        <f t="shared" si="2"/>
        <v>0.2292</v>
      </c>
      <c r="K100">
        <v>98</v>
      </c>
      <c r="L100" s="1" t="s">
        <v>97</v>
      </c>
      <c r="M100" s="2">
        <v>50.51442013298558</v>
      </c>
      <c r="N100" s="2">
        <v>29.70379897998253</v>
      </c>
      <c r="O100" s="2">
        <v>31.214602471971872</v>
      </c>
      <c r="P100" s="3">
        <v>-0.3704</v>
      </c>
      <c r="Q100" s="3">
        <v>-0.2454</v>
      </c>
      <c r="S100" s="9">
        <f t="shared" si="3"/>
        <v>0.7408</v>
      </c>
    </row>
    <row r="101" spans="1:19" ht="13.5">
      <c r="A101">
        <v>153</v>
      </c>
      <c r="B101" s="1" t="s">
        <v>152</v>
      </c>
      <c r="C101" s="2">
        <v>83.70614257540316</v>
      </c>
      <c r="D101" s="2">
        <v>7.8644635387012665</v>
      </c>
      <c r="E101" s="5">
        <v>27.23112828455913</v>
      </c>
      <c r="F101" s="3">
        <v>0.0979</v>
      </c>
      <c r="G101" s="3"/>
      <c r="I101" s="6">
        <f t="shared" si="2"/>
        <v>0.1958</v>
      </c>
      <c r="K101">
        <v>99</v>
      </c>
      <c r="L101" s="1" t="s">
        <v>98</v>
      </c>
      <c r="M101" s="2">
        <v>50.49260770239222</v>
      </c>
      <c r="N101" s="2">
        <v>29.588579931137822</v>
      </c>
      <c r="O101" s="2">
        <v>35.12974999792076</v>
      </c>
      <c r="P101" s="3">
        <v>-0.4802</v>
      </c>
      <c r="Q101" s="3">
        <v>-0.3552</v>
      </c>
      <c r="S101" s="9">
        <f t="shared" si="3"/>
        <v>0.9604</v>
      </c>
    </row>
    <row r="102" spans="1:19" ht="13.5">
      <c r="A102">
        <v>142</v>
      </c>
      <c r="B102" s="1" t="s">
        <v>141</v>
      </c>
      <c r="C102" s="2">
        <v>81.68703414896719</v>
      </c>
      <c r="D102" s="2">
        <v>-13.974964696055665</v>
      </c>
      <c r="E102" s="5">
        <v>27.263592068231947</v>
      </c>
      <c r="F102" s="3">
        <v>0.2531</v>
      </c>
      <c r="G102" s="3">
        <v>0.1281</v>
      </c>
      <c r="I102" s="6">
        <f t="shared" si="2"/>
        <v>0.5062</v>
      </c>
      <c r="K102">
        <v>100</v>
      </c>
      <c r="L102" s="1" t="s">
        <v>99</v>
      </c>
      <c r="M102" s="2">
        <v>50.51608834973676</v>
      </c>
      <c r="N102" s="2">
        <v>29.455814130742905</v>
      </c>
      <c r="O102" s="2">
        <v>40.19171092005603</v>
      </c>
      <c r="P102" s="3">
        <v>-0.6149</v>
      </c>
      <c r="Q102" s="3">
        <v>-0.4899</v>
      </c>
      <c r="S102" s="9">
        <f t="shared" si="3"/>
        <v>1.2298</v>
      </c>
    </row>
    <row r="103" spans="1:19" ht="13.5">
      <c r="A103">
        <v>87</v>
      </c>
      <c r="B103" s="1" t="s">
        <v>86</v>
      </c>
      <c r="C103" s="2">
        <v>82.36911323501865</v>
      </c>
      <c r="D103" s="2">
        <v>8.76710752626753</v>
      </c>
      <c r="E103" s="5">
        <v>27.420245060857397</v>
      </c>
      <c r="F103" s="3">
        <v>0.2843</v>
      </c>
      <c r="G103" s="3">
        <v>0.1593</v>
      </c>
      <c r="I103" s="6">
        <f t="shared" si="2"/>
        <v>0.5686</v>
      </c>
      <c r="K103">
        <v>101</v>
      </c>
      <c r="L103" s="1" t="s">
        <v>100</v>
      </c>
      <c r="M103" s="2">
        <v>49.616013007734665</v>
      </c>
      <c r="N103" s="2">
        <v>28.676815501973998</v>
      </c>
      <c r="O103" s="2">
        <v>36.115135891058294</v>
      </c>
      <c r="P103" s="3">
        <v>0.0634</v>
      </c>
      <c r="Q103" s="3"/>
      <c r="S103" s="9">
        <f t="shared" si="3"/>
        <v>0.1268</v>
      </c>
    </row>
    <row r="104" spans="1:19" ht="13.5">
      <c r="A104">
        <v>103</v>
      </c>
      <c r="B104" s="1" t="s">
        <v>102</v>
      </c>
      <c r="C104" s="2">
        <v>49.56540118633472</v>
      </c>
      <c r="D104" s="2">
        <v>28.85739145984588</v>
      </c>
      <c r="E104" s="5">
        <v>27.421768553080614</v>
      </c>
      <c r="F104" s="3">
        <v>0.0583</v>
      </c>
      <c r="G104" s="3"/>
      <c r="I104" s="6">
        <f t="shared" si="2"/>
        <v>0.1166</v>
      </c>
      <c r="K104">
        <v>102</v>
      </c>
      <c r="L104" s="1" t="s">
        <v>101</v>
      </c>
      <c r="M104" s="2">
        <v>49.5834144071148</v>
      </c>
      <c r="N104" s="2">
        <v>28.79203082253672</v>
      </c>
      <c r="O104" s="2">
        <v>31.32274174751776</v>
      </c>
      <c r="P104" s="3">
        <v>0.0566</v>
      </c>
      <c r="Q104" s="3"/>
      <c r="S104" s="9">
        <f t="shared" si="3"/>
        <v>0.1132</v>
      </c>
    </row>
    <row r="105" spans="1:19" ht="13.5">
      <c r="A105">
        <v>158</v>
      </c>
      <c r="B105" s="1" t="s">
        <v>157</v>
      </c>
      <c r="C105" s="2">
        <v>50.75583915143313</v>
      </c>
      <c r="D105" s="2">
        <v>27.782631071621797</v>
      </c>
      <c r="E105" s="5">
        <v>28.318340557767492</v>
      </c>
      <c r="F105" s="3">
        <v>0.3067</v>
      </c>
      <c r="G105" s="3">
        <v>0.18169999999999997</v>
      </c>
      <c r="I105" s="6">
        <f t="shared" si="2"/>
        <v>0.6134</v>
      </c>
      <c r="K105">
        <v>103</v>
      </c>
      <c r="L105" s="1" t="s">
        <v>102</v>
      </c>
      <c r="M105" s="2">
        <v>49.56540118633472</v>
      </c>
      <c r="N105" s="2">
        <v>28.85739145984588</v>
      </c>
      <c r="O105" s="2">
        <v>27.421768553080614</v>
      </c>
      <c r="P105" s="3">
        <v>0.0583</v>
      </c>
      <c r="Q105" s="3"/>
      <c r="S105" s="9">
        <f t="shared" si="3"/>
        <v>0.1166</v>
      </c>
    </row>
    <row r="106" spans="1:19" ht="13.5">
      <c r="A106">
        <v>112</v>
      </c>
      <c r="B106" s="1" t="s">
        <v>111</v>
      </c>
      <c r="C106" s="2">
        <v>82.73968465377997</v>
      </c>
      <c r="D106" s="2">
        <v>-12.814921385243181</v>
      </c>
      <c r="E106" s="5">
        <v>29.13627859071113</v>
      </c>
      <c r="F106" s="3">
        <v>0.2241</v>
      </c>
      <c r="G106" s="3">
        <v>0.0991</v>
      </c>
      <c r="I106" s="6">
        <f t="shared" si="2"/>
        <v>0.4482</v>
      </c>
      <c r="K106">
        <v>104</v>
      </c>
      <c r="L106" s="1" t="s">
        <v>103</v>
      </c>
      <c r="M106" s="2">
        <v>49.540611605639164</v>
      </c>
      <c r="N106" s="2">
        <v>28.896503839084566</v>
      </c>
      <c r="O106" s="2">
        <v>23.650545496834354</v>
      </c>
      <c r="P106" s="3">
        <v>0.0752</v>
      </c>
      <c r="Q106" s="3"/>
      <c r="S106" s="9">
        <f t="shared" si="3"/>
        <v>0.1504</v>
      </c>
    </row>
    <row r="107" spans="1:19" ht="13.5">
      <c r="A107">
        <v>148</v>
      </c>
      <c r="B107" s="1" t="s">
        <v>147</v>
      </c>
      <c r="C107" s="2">
        <v>82.95368654481774</v>
      </c>
      <c r="D107" s="2">
        <v>-14.725620444392778</v>
      </c>
      <c r="E107" s="5">
        <v>30.255098766269604</v>
      </c>
      <c r="F107" s="3">
        <v>-0.3118</v>
      </c>
      <c r="G107" s="3">
        <v>-0.18680000000000002</v>
      </c>
      <c r="I107" s="6">
        <f t="shared" si="2"/>
        <v>0.6236</v>
      </c>
      <c r="K107">
        <v>105</v>
      </c>
      <c r="L107" s="1" t="s">
        <v>104</v>
      </c>
      <c r="M107" s="2">
        <v>49.711699605380254</v>
      </c>
      <c r="N107" s="2">
        <v>28.496995828702318</v>
      </c>
      <c r="O107" s="2">
        <v>40.03995582837855</v>
      </c>
      <c r="P107" s="3">
        <v>0.0625</v>
      </c>
      <c r="Q107" s="3"/>
      <c r="S107" s="9">
        <f t="shared" si="3"/>
        <v>0.125</v>
      </c>
    </row>
    <row r="108" spans="1:19" ht="13.5">
      <c r="A108">
        <v>108</v>
      </c>
      <c r="B108" s="1" t="s">
        <v>107</v>
      </c>
      <c r="C108" s="2">
        <v>51.5358826658326</v>
      </c>
      <c r="D108" s="2">
        <v>28.973262485506012</v>
      </c>
      <c r="E108" s="5">
        <v>30.80710282473207</v>
      </c>
      <c r="F108" s="3">
        <v>-0.0581</v>
      </c>
      <c r="G108" s="3"/>
      <c r="I108" s="6">
        <f t="shared" si="2"/>
        <v>0.1162</v>
      </c>
      <c r="K108">
        <v>106</v>
      </c>
      <c r="L108" s="1" t="s">
        <v>105</v>
      </c>
      <c r="M108" s="2">
        <v>51.53074608673083</v>
      </c>
      <c r="N108" s="2">
        <v>29.14252592938854</v>
      </c>
      <c r="O108" s="2">
        <v>23.58256031197479</v>
      </c>
      <c r="P108" s="3">
        <v>-0.0672</v>
      </c>
      <c r="Q108" s="3"/>
      <c r="S108" s="9">
        <f t="shared" si="3"/>
        <v>0.1344</v>
      </c>
    </row>
    <row r="109" spans="1:19" ht="13.5">
      <c r="A109">
        <v>93</v>
      </c>
      <c r="B109" s="1" t="s">
        <v>92</v>
      </c>
      <c r="C109" s="2">
        <v>84.36055712602932</v>
      </c>
      <c r="D109" s="2">
        <v>8.840008621527</v>
      </c>
      <c r="E109" s="5">
        <v>30.960070768073322</v>
      </c>
      <c r="F109" s="3">
        <v>-0.2815</v>
      </c>
      <c r="G109" s="3">
        <v>-0.15649999999999997</v>
      </c>
      <c r="I109" s="6">
        <f t="shared" si="2"/>
        <v>0.563</v>
      </c>
      <c r="K109">
        <v>107</v>
      </c>
      <c r="L109" s="1" t="s">
        <v>106</v>
      </c>
      <c r="M109" s="2">
        <v>51.521053007621155</v>
      </c>
      <c r="N109" s="2">
        <v>29.040291668231625</v>
      </c>
      <c r="O109" s="2">
        <v>26.881949110259306</v>
      </c>
      <c r="P109" s="3">
        <v>-0.0781</v>
      </c>
      <c r="Q109" s="3"/>
      <c r="S109" s="9">
        <f t="shared" si="3"/>
        <v>0.1562</v>
      </c>
    </row>
    <row r="110" spans="1:19" ht="13.5">
      <c r="A110">
        <v>98</v>
      </c>
      <c r="B110" s="1" t="s">
        <v>97</v>
      </c>
      <c r="C110" s="2">
        <v>50.51442013298558</v>
      </c>
      <c r="D110" s="2">
        <v>29.70379897998253</v>
      </c>
      <c r="E110" s="5">
        <v>31.214602471971872</v>
      </c>
      <c r="F110" s="3">
        <v>-0.3704</v>
      </c>
      <c r="G110" s="3">
        <v>-0.2454</v>
      </c>
      <c r="I110" s="6">
        <f t="shared" si="2"/>
        <v>0.7408</v>
      </c>
      <c r="K110">
        <v>108</v>
      </c>
      <c r="L110" s="1" t="s">
        <v>107</v>
      </c>
      <c r="M110" s="2">
        <v>51.5358826658326</v>
      </c>
      <c r="N110" s="2">
        <v>28.973262485506012</v>
      </c>
      <c r="O110" s="2">
        <v>30.80710282473207</v>
      </c>
      <c r="P110" s="3">
        <v>-0.0581</v>
      </c>
      <c r="Q110" s="3"/>
      <c r="S110" s="9">
        <f t="shared" si="3"/>
        <v>0.1162</v>
      </c>
    </row>
    <row r="111" spans="1:19" ht="13.5">
      <c r="A111">
        <v>102</v>
      </c>
      <c r="B111" s="1" t="s">
        <v>101</v>
      </c>
      <c r="C111" s="2">
        <v>49.5834144071148</v>
      </c>
      <c r="D111" s="2">
        <v>28.79203082253672</v>
      </c>
      <c r="E111" s="5">
        <v>31.32274174751776</v>
      </c>
      <c r="F111" s="3">
        <v>0.0566</v>
      </c>
      <c r="G111" s="3"/>
      <c r="I111" s="6">
        <f t="shared" si="2"/>
        <v>0.1132</v>
      </c>
      <c r="K111">
        <v>109</v>
      </c>
      <c r="L111" s="1" t="s">
        <v>108</v>
      </c>
      <c r="M111" s="2">
        <v>51.53136760315176</v>
      </c>
      <c r="N111" s="2">
        <v>29.0710544104619</v>
      </c>
      <c r="O111" s="2">
        <v>34.798426395660556</v>
      </c>
      <c r="P111" s="3">
        <v>-0.0686</v>
      </c>
      <c r="Q111" s="3"/>
      <c r="S111" s="9">
        <f t="shared" si="3"/>
        <v>0.1372</v>
      </c>
    </row>
    <row r="112" spans="1:19" ht="13.5">
      <c r="A112">
        <v>118</v>
      </c>
      <c r="B112" s="1" t="s">
        <v>117</v>
      </c>
      <c r="C112" s="2">
        <v>83.7685036695317</v>
      </c>
      <c r="D112" s="2">
        <v>-13.562693404892846</v>
      </c>
      <c r="E112" s="5">
        <v>31.450562711627967</v>
      </c>
      <c r="F112" s="3">
        <v>-0.0631</v>
      </c>
      <c r="G112" s="3"/>
      <c r="I112" s="6">
        <f t="shared" si="2"/>
        <v>0.1262</v>
      </c>
      <c r="K112">
        <v>110</v>
      </c>
      <c r="L112" s="1" t="s">
        <v>109</v>
      </c>
      <c r="M112" s="2">
        <v>51.53385662351719</v>
      </c>
      <c r="N112" s="2">
        <v>29.050987431732302</v>
      </c>
      <c r="O112" s="2">
        <v>39.72228075347394</v>
      </c>
      <c r="P112" s="3">
        <v>-0.0657</v>
      </c>
      <c r="Q112" s="3"/>
      <c r="S112" s="9">
        <f t="shared" si="3"/>
        <v>0.1314</v>
      </c>
    </row>
    <row r="113" spans="1:19" ht="13.5">
      <c r="A113">
        <v>83</v>
      </c>
      <c r="B113" s="1" t="s">
        <v>82</v>
      </c>
      <c r="C113" s="2">
        <v>83.26066865109367</v>
      </c>
      <c r="D113" s="2">
        <v>9.706158099332368</v>
      </c>
      <c r="E113" s="5">
        <v>31.496841383363645</v>
      </c>
      <c r="F113" s="3">
        <v>-0.1761</v>
      </c>
      <c r="G113" s="3">
        <v>-0.051100000000000007</v>
      </c>
      <c r="I113" s="6">
        <f t="shared" si="2"/>
        <v>0.3522</v>
      </c>
      <c r="K113">
        <v>111</v>
      </c>
      <c r="L113" s="1" t="s">
        <v>110</v>
      </c>
      <c r="M113" s="5">
        <v>82.76306573323748</v>
      </c>
      <c r="N113" s="5">
        <v>-12.853999879588871</v>
      </c>
      <c r="O113" s="5">
        <v>24.795721233258035</v>
      </c>
      <c r="P113" s="8">
        <v>0.1817</v>
      </c>
      <c r="Q113" s="8">
        <v>0.0567</v>
      </c>
      <c r="R113" s="4"/>
      <c r="S113" s="10">
        <f t="shared" si="3"/>
        <v>0.3634</v>
      </c>
    </row>
    <row r="114" spans="1:19" ht="13.5">
      <c r="A114">
        <v>88</v>
      </c>
      <c r="B114" s="1" t="s">
        <v>87</v>
      </c>
      <c r="C114" s="2">
        <v>82.32921057983732</v>
      </c>
      <c r="D114" s="2">
        <v>8.67316456131844</v>
      </c>
      <c r="E114" s="5">
        <v>31.565213188691306</v>
      </c>
      <c r="F114" s="3">
        <v>0.3411</v>
      </c>
      <c r="G114" s="3">
        <v>0.21610000000000001</v>
      </c>
      <c r="I114" s="6">
        <f t="shared" si="2"/>
        <v>0.6822</v>
      </c>
      <c r="K114">
        <v>112</v>
      </c>
      <c r="L114" s="1" t="s">
        <v>111</v>
      </c>
      <c r="M114" s="5">
        <v>82.73968465377997</v>
      </c>
      <c r="N114" s="5">
        <v>-12.814921385243181</v>
      </c>
      <c r="O114" s="5">
        <v>29.13627859071113</v>
      </c>
      <c r="P114" s="8">
        <v>0.2241</v>
      </c>
      <c r="Q114" s="8">
        <v>0.0991</v>
      </c>
      <c r="R114" s="4"/>
      <c r="S114" s="10">
        <f t="shared" si="3"/>
        <v>0.4482</v>
      </c>
    </row>
    <row r="115" spans="1:19" ht="13.5">
      <c r="A115">
        <v>121</v>
      </c>
      <c r="B115" s="1" t="s">
        <v>120</v>
      </c>
      <c r="C115" s="2">
        <v>50.6826399209425</v>
      </c>
      <c r="D115" s="2">
        <v>-28.047791004660507</v>
      </c>
      <c r="E115" s="5">
        <v>31.659539172537325</v>
      </c>
      <c r="F115" s="3">
        <v>0.0355</v>
      </c>
      <c r="G115" s="3"/>
      <c r="I115" s="6">
        <f t="shared" si="2"/>
        <v>0.071</v>
      </c>
      <c r="K115">
        <v>113</v>
      </c>
      <c r="L115" s="1" t="s">
        <v>112</v>
      </c>
      <c r="M115" s="5">
        <v>82.73885909073168</v>
      </c>
      <c r="N115" s="5">
        <v>-12.781698965087703</v>
      </c>
      <c r="O115" s="5">
        <v>33.21753529465508</v>
      </c>
      <c r="P115" s="8">
        <v>0.257</v>
      </c>
      <c r="Q115" s="8">
        <v>0.132</v>
      </c>
      <c r="R115" s="4"/>
      <c r="S115" s="10">
        <f t="shared" si="3"/>
        <v>0.514</v>
      </c>
    </row>
    <row r="116" spans="1:19" ht="13.5">
      <c r="A116">
        <v>126</v>
      </c>
      <c r="B116" s="1" t="s">
        <v>125</v>
      </c>
      <c r="C116" s="2">
        <v>49.75058426777352</v>
      </c>
      <c r="D116" s="2">
        <v>-29.020804159172084</v>
      </c>
      <c r="E116" s="5">
        <v>31.69729101277629</v>
      </c>
      <c r="F116" s="3">
        <v>-0.1485</v>
      </c>
      <c r="G116" s="3">
        <v>-0.023499999999999993</v>
      </c>
      <c r="I116" s="6">
        <f t="shared" si="2"/>
        <v>0.297</v>
      </c>
      <c r="K116">
        <v>114</v>
      </c>
      <c r="L116" s="1" t="s">
        <v>113</v>
      </c>
      <c r="M116" s="5">
        <v>82.68604972684118</v>
      </c>
      <c r="N116" s="5">
        <v>-12.759315130724676</v>
      </c>
      <c r="O116" s="5">
        <v>36.985778395810776</v>
      </c>
      <c r="P116" s="8">
        <v>0.2886</v>
      </c>
      <c r="Q116" s="8">
        <v>0.16360000000000002</v>
      </c>
      <c r="R116" s="4"/>
      <c r="S116" s="10">
        <f t="shared" si="3"/>
        <v>0.5772</v>
      </c>
    </row>
    <row r="117" spans="1:19" ht="13.5">
      <c r="A117">
        <v>143</v>
      </c>
      <c r="B117" s="1" t="s">
        <v>142</v>
      </c>
      <c r="C117" s="2">
        <v>81.68597680260423</v>
      </c>
      <c r="D117" s="2">
        <v>-13.876044643005908</v>
      </c>
      <c r="E117" s="5">
        <v>31.767148183627434</v>
      </c>
      <c r="F117" s="3">
        <v>0.2622</v>
      </c>
      <c r="G117" s="3">
        <v>0.1372</v>
      </c>
      <c r="I117" s="6">
        <f t="shared" si="2"/>
        <v>0.5244</v>
      </c>
      <c r="K117">
        <v>115</v>
      </c>
      <c r="L117" s="1" t="s">
        <v>114</v>
      </c>
      <c r="M117" s="5">
        <v>82.63860578863532</v>
      </c>
      <c r="N117" s="5">
        <v>-12.74819519948732</v>
      </c>
      <c r="O117" s="5">
        <v>39.89073373798294</v>
      </c>
      <c r="P117" s="8">
        <v>0.3098</v>
      </c>
      <c r="Q117" s="8">
        <v>0.18480000000000002</v>
      </c>
      <c r="R117" s="4"/>
      <c r="S117" s="10">
        <f t="shared" si="3"/>
        <v>0.6196</v>
      </c>
    </row>
    <row r="118" spans="1:19" ht="13.5">
      <c r="A118">
        <v>154</v>
      </c>
      <c r="B118" s="1" t="s">
        <v>153</v>
      </c>
      <c r="C118" s="2">
        <v>83.67572022732936</v>
      </c>
      <c r="D118" s="2">
        <v>7.797448432056007</v>
      </c>
      <c r="E118" s="5">
        <v>32.396120331682546</v>
      </c>
      <c r="F118" s="3">
        <v>0.1636</v>
      </c>
      <c r="G118" s="3">
        <v>0.038599999999999995</v>
      </c>
      <c r="I118" s="6">
        <f t="shared" si="2"/>
        <v>0.3272</v>
      </c>
      <c r="K118">
        <v>116</v>
      </c>
      <c r="L118" s="1" t="s">
        <v>115</v>
      </c>
      <c r="M118" s="5">
        <v>83.66893695252362</v>
      </c>
      <c r="N118" s="5">
        <v>-13.68682259866104</v>
      </c>
      <c r="O118" s="5">
        <v>23.456135446942497</v>
      </c>
      <c r="P118" s="8">
        <v>-0.2088</v>
      </c>
      <c r="Q118" s="8">
        <v>-0.08380000000000001</v>
      </c>
      <c r="R118" s="4"/>
      <c r="S118" s="10">
        <f t="shared" si="3"/>
        <v>0.4176</v>
      </c>
    </row>
    <row r="119" spans="1:19" ht="13.5">
      <c r="A119">
        <v>136</v>
      </c>
      <c r="B119" s="1" t="s">
        <v>135</v>
      </c>
      <c r="C119" s="2">
        <v>50.58987819119386</v>
      </c>
      <c r="D119" s="2">
        <v>-30.02613091562852</v>
      </c>
      <c r="E119" s="5">
        <v>32.41643402344063</v>
      </c>
      <c r="F119" s="3">
        <v>-0.0538</v>
      </c>
      <c r="G119" s="3"/>
      <c r="I119" s="6">
        <f t="shared" si="2"/>
        <v>0.1076</v>
      </c>
      <c r="K119">
        <v>117</v>
      </c>
      <c r="L119" s="1" t="s">
        <v>116</v>
      </c>
      <c r="M119" s="5">
        <v>83.71847962042693</v>
      </c>
      <c r="N119" s="5">
        <v>-13.707473645285406</v>
      </c>
      <c r="O119" s="5">
        <v>26.24904864239846</v>
      </c>
      <c r="P119" s="8">
        <v>-0.172</v>
      </c>
      <c r="Q119" s="8">
        <v>-0.046999999999999986</v>
      </c>
      <c r="R119" s="4"/>
      <c r="S119" s="10">
        <f t="shared" si="3"/>
        <v>0.344</v>
      </c>
    </row>
    <row r="120" spans="1:19" ht="13.5">
      <c r="A120">
        <v>131</v>
      </c>
      <c r="B120" s="1" t="s">
        <v>130</v>
      </c>
      <c r="C120" s="2">
        <v>51.75911435167157</v>
      </c>
      <c r="D120" s="2">
        <v>-28.861060052321427</v>
      </c>
      <c r="E120" s="5">
        <v>32.63835923637488</v>
      </c>
      <c r="F120" s="3">
        <v>0.1796</v>
      </c>
      <c r="G120" s="3">
        <v>0.05460000000000001</v>
      </c>
      <c r="I120" s="6">
        <f t="shared" si="2"/>
        <v>0.3592</v>
      </c>
      <c r="K120">
        <v>118</v>
      </c>
      <c r="L120" s="1" t="s">
        <v>117</v>
      </c>
      <c r="M120" s="5">
        <v>83.7685036695317</v>
      </c>
      <c r="N120" s="5">
        <v>-13.562693404892846</v>
      </c>
      <c r="O120" s="5">
        <v>31.450562711627967</v>
      </c>
      <c r="P120" s="8">
        <v>-0.0631</v>
      </c>
      <c r="Q120" s="8"/>
      <c r="R120" s="4"/>
      <c r="S120" s="10">
        <f t="shared" si="3"/>
        <v>0.1262</v>
      </c>
    </row>
    <row r="121" spans="1:19" ht="13.5">
      <c r="A121">
        <v>113</v>
      </c>
      <c r="B121" s="1" t="s">
        <v>112</v>
      </c>
      <c r="C121" s="2">
        <v>82.73885909073168</v>
      </c>
      <c r="D121" s="2">
        <v>-12.781698965087703</v>
      </c>
      <c r="E121" s="5">
        <v>33.21753529465508</v>
      </c>
      <c r="F121" s="3">
        <v>0.257</v>
      </c>
      <c r="G121" s="3">
        <v>0.132</v>
      </c>
      <c r="I121" s="6">
        <f t="shared" si="2"/>
        <v>0.514</v>
      </c>
      <c r="K121">
        <v>119</v>
      </c>
      <c r="L121" s="1" t="s">
        <v>118</v>
      </c>
      <c r="M121" s="5">
        <v>83.84040532578501</v>
      </c>
      <c r="N121" s="5">
        <v>-13.683185057939456</v>
      </c>
      <c r="O121" s="5">
        <v>37.29412601972576</v>
      </c>
      <c r="P121" s="8">
        <v>-0.0498</v>
      </c>
      <c r="Q121" s="8"/>
      <c r="R121" s="4"/>
      <c r="S121" s="10">
        <f t="shared" si="3"/>
        <v>0.0996</v>
      </c>
    </row>
    <row r="122" spans="1:19" ht="13.5">
      <c r="A122">
        <v>159</v>
      </c>
      <c r="B122" s="1" t="s">
        <v>158</v>
      </c>
      <c r="C122" s="2">
        <v>50.6774983822003</v>
      </c>
      <c r="D122" s="2">
        <v>27.615573893325482</v>
      </c>
      <c r="E122" s="5">
        <v>33.488369315435264</v>
      </c>
      <c r="F122" s="3">
        <v>0.4665</v>
      </c>
      <c r="G122" s="3">
        <v>0.3415</v>
      </c>
      <c r="I122" s="6">
        <f t="shared" si="2"/>
        <v>0.933</v>
      </c>
      <c r="K122">
        <v>120</v>
      </c>
      <c r="L122" s="1" t="s">
        <v>119</v>
      </c>
      <c r="M122" s="5">
        <v>83.85143614792793</v>
      </c>
      <c r="N122" s="5">
        <v>-13.762185057557224</v>
      </c>
      <c r="O122" s="5">
        <v>39.93019628760522</v>
      </c>
      <c r="P122" s="8">
        <v>-0.0648</v>
      </c>
      <c r="Q122" s="8"/>
      <c r="R122" s="4"/>
      <c r="S122" s="10">
        <f t="shared" si="3"/>
        <v>0.1296</v>
      </c>
    </row>
    <row r="123" spans="1:19" ht="13.5">
      <c r="A123">
        <v>149</v>
      </c>
      <c r="B123" s="1" t="s">
        <v>148</v>
      </c>
      <c r="C123" s="2">
        <v>82.98852017334612</v>
      </c>
      <c r="D123" s="2">
        <v>-14.644562720913246</v>
      </c>
      <c r="E123" s="5">
        <v>34.48018446040729</v>
      </c>
      <c r="F123" s="3">
        <v>-0.3915</v>
      </c>
      <c r="G123" s="3">
        <v>-0.2665</v>
      </c>
      <c r="I123" s="6">
        <f t="shared" si="2"/>
        <v>0.783</v>
      </c>
      <c r="K123">
        <v>121</v>
      </c>
      <c r="L123" s="1" t="s">
        <v>120</v>
      </c>
      <c r="M123" s="2">
        <v>50.6826399209425</v>
      </c>
      <c r="N123" s="2">
        <v>-28.047791004660507</v>
      </c>
      <c r="O123" s="2">
        <v>31.659539172537325</v>
      </c>
      <c r="P123" s="3">
        <v>0.0355</v>
      </c>
      <c r="Q123" s="3"/>
      <c r="S123" s="9">
        <f t="shared" si="3"/>
        <v>0.071</v>
      </c>
    </row>
    <row r="124" spans="1:19" ht="13.5">
      <c r="A124">
        <v>109</v>
      </c>
      <c r="B124" s="1" t="s">
        <v>108</v>
      </c>
      <c r="C124" s="2">
        <v>51.53136760315176</v>
      </c>
      <c r="D124" s="2">
        <v>29.0710544104619</v>
      </c>
      <c r="E124" s="5">
        <v>34.798426395660556</v>
      </c>
      <c r="F124" s="3">
        <v>-0.0686</v>
      </c>
      <c r="G124" s="3"/>
      <c r="I124" s="6">
        <f t="shared" si="2"/>
        <v>0.1372</v>
      </c>
      <c r="K124">
        <v>122</v>
      </c>
      <c r="L124" s="1" t="s">
        <v>121</v>
      </c>
      <c r="M124" s="2">
        <v>50.700667846127736</v>
      </c>
      <c r="N124" s="2">
        <v>-28.04887507805704</v>
      </c>
      <c r="O124" s="2">
        <v>35.7037239464367</v>
      </c>
      <c r="P124" s="3">
        <v>0.036</v>
      </c>
      <c r="Q124" s="3"/>
      <c r="S124" s="9">
        <f t="shared" si="3"/>
        <v>0.072</v>
      </c>
    </row>
    <row r="125" spans="1:19" ht="13.5">
      <c r="A125">
        <v>99</v>
      </c>
      <c r="B125" s="1" t="s">
        <v>98</v>
      </c>
      <c r="C125" s="2">
        <v>50.49260770239222</v>
      </c>
      <c r="D125" s="2">
        <v>29.588579931137822</v>
      </c>
      <c r="E125" s="5">
        <v>35.12974999792076</v>
      </c>
      <c r="F125" s="3">
        <v>-0.4802</v>
      </c>
      <c r="G125" s="3">
        <v>-0.3552</v>
      </c>
      <c r="I125" s="6">
        <f t="shared" si="2"/>
        <v>0.9604</v>
      </c>
      <c r="K125">
        <v>123</v>
      </c>
      <c r="L125" s="1" t="s">
        <v>122</v>
      </c>
      <c r="M125" s="2">
        <v>50.75053679529404</v>
      </c>
      <c r="N125" s="2">
        <v>-28.051535336498272</v>
      </c>
      <c r="O125" s="2">
        <v>40.381125369684625</v>
      </c>
      <c r="P125" s="3">
        <v>0.0394</v>
      </c>
      <c r="Q125" s="3"/>
      <c r="S125" s="9">
        <f t="shared" si="3"/>
        <v>0.0788</v>
      </c>
    </row>
    <row r="126" spans="1:19" ht="13.5">
      <c r="A126">
        <v>127</v>
      </c>
      <c r="B126" s="1" t="s">
        <v>126</v>
      </c>
      <c r="C126" s="2">
        <v>49.86084109009962</v>
      </c>
      <c r="D126" s="2">
        <v>-28.98840715871493</v>
      </c>
      <c r="E126" s="5">
        <v>35.183105804371245</v>
      </c>
      <c r="F126" s="3">
        <v>-0.2552</v>
      </c>
      <c r="G126" s="3">
        <v>-0.13019999999999998</v>
      </c>
      <c r="I126" s="6">
        <f t="shared" si="2"/>
        <v>0.5104</v>
      </c>
      <c r="K126">
        <v>124</v>
      </c>
      <c r="L126" s="1" t="s">
        <v>123</v>
      </c>
      <c r="M126" s="2">
        <v>50.80918760770934</v>
      </c>
      <c r="N126" s="2">
        <v>-28.053616104406203</v>
      </c>
      <c r="O126" s="2">
        <v>44.790780349060064</v>
      </c>
      <c r="P126" s="3">
        <v>0.0475</v>
      </c>
      <c r="Q126" s="3"/>
      <c r="S126" s="9">
        <f t="shared" si="3"/>
        <v>0.095</v>
      </c>
    </row>
    <row r="127" spans="1:19" ht="13.5">
      <c r="A127">
        <v>92</v>
      </c>
      <c r="B127" s="1" t="s">
        <v>91</v>
      </c>
      <c r="C127" s="2">
        <v>84.33093741934505</v>
      </c>
      <c r="D127" s="2">
        <v>8.802283973087508</v>
      </c>
      <c r="E127" s="5">
        <v>35.329344827279364</v>
      </c>
      <c r="F127" s="3">
        <v>-0.3027</v>
      </c>
      <c r="G127" s="3">
        <v>-0.17770000000000002</v>
      </c>
      <c r="I127" s="6">
        <f t="shared" si="2"/>
        <v>0.6054</v>
      </c>
      <c r="K127">
        <v>125</v>
      </c>
      <c r="L127" s="1" t="s">
        <v>124</v>
      </c>
      <c r="M127" s="2">
        <v>51.06807734672127</v>
      </c>
      <c r="N127" s="2">
        <v>-28.002017461831265</v>
      </c>
      <c r="O127" s="2">
        <v>47.87399865913607</v>
      </c>
      <c r="P127" s="3">
        <v>0.1752</v>
      </c>
      <c r="Q127" s="3">
        <v>0.050199999999999995</v>
      </c>
      <c r="S127" s="9">
        <f t="shared" si="3"/>
        <v>0.3504</v>
      </c>
    </row>
    <row r="128" spans="1:19" ht="13.5">
      <c r="A128">
        <v>155</v>
      </c>
      <c r="B128" s="1" t="s">
        <v>154</v>
      </c>
      <c r="C128" s="2">
        <v>83.54822500186364</v>
      </c>
      <c r="D128" s="2">
        <v>7.833554259717981</v>
      </c>
      <c r="E128" s="5">
        <v>35.676473143738185</v>
      </c>
      <c r="F128" s="3">
        <v>0.1313</v>
      </c>
      <c r="G128" s="3">
        <v>0.0063</v>
      </c>
      <c r="I128" s="6">
        <f t="shared" si="2"/>
        <v>0.2626</v>
      </c>
      <c r="K128">
        <v>126</v>
      </c>
      <c r="L128" s="1" t="s">
        <v>125</v>
      </c>
      <c r="M128" s="2">
        <v>49.75058426777352</v>
      </c>
      <c r="N128" s="2">
        <v>-29.020804159172084</v>
      </c>
      <c r="O128" s="2">
        <v>31.69729101277629</v>
      </c>
      <c r="P128" s="3">
        <v>-0.1485</v>
      </c>
      <c r="Q128" s="3">
        <v>-0.023499999999999993</v>
      </c>
      <c r="S128" s="9">
        <f t="shared" si="3"/>
        <v>0.297</v>
      </c>
    </row>
    <row r="129" spans="1:19" ht="13.5">
      <c r="A129">
        <v>122</v>
      </c>
      <c r="B129" s="1" t="s">
        <v>121</v>
      </c>
      <c r="C129" s="2">
        <v>50.700667846127736</v>
      </c>
      <c r="D129" s="2">
        <v>-28.04887507805704</v>
      </c>
      <c r="E129" s="5">
        <v>35.7037239464367</v>
      </c>
      <c r="F129" s="3">
        <v>0.036</v>
      </c>
      <c r="G129" s="3"/>
      <c r="I129" s="6">
        <f t="shared" si="2"/>
        <v>0.072</v>
      </c>
      <c r="K129">
        <v>127</v>
      </c>
      <c r="L129" s="1" t="s">
        <v>126</v>
      </c>
      <c r="M129" s="2">
        <v>49.86084109009962</v>
      </c>
      <c r="N129" s="2">
        <v>-28.98840715871493</v>
      </c>
      <c r="O129" s="2">
        <v>35.183105804371245</v>
      </c>
      <c r="P129" s="3">
        <v>-0.2552</v>
      </c>
      <c r="Q129" s="3">
        <v>-0.13019999999999998</v>
      </c>
      <c r="S129" s="9">
        <f t="shared" si="3"/>
        <v>0.5104</v>
      </c>
    </row>
    <row r="130" spans="1:19" ht="13.5">
      <c r="A130">
        <v>84</v>
      </c>
      <c r="B130" s="1" t="s">
        <v>83</v>
      </c>
      <c r="C130" s="2">
        <v>83.13241168908334</v>
      </c>
      <c r="D130" s="2">
        <v>9.632191509858663</v>
      </c>
      <c r="E130" s="5">
        <v>35.88909298677509</v>
      </c>
      <c r="F130" s="3">
        <v>-0.1692</v>
      </c>
      <c r="G130" s="3">
        <v>-0.04419999999999999</v>
      </c>
      <c r="I130" s="6">
        <f t="shared" si="2"/>
        <v>0.3384</v>
      </c>
      <c r="K130">
        <v>128</v>
      </c>
      <c r="L130" s="1" t="s">
        <v>127</v>
      </c>
      <c r="M130" s="2">
        <v>50.02854574303398</v>
      </c>
      <c r="N130" s="2">
        <v>-28.969813911457145</v>
      </c>
      <c r="O130" s="2">
        <v>40.55900294855105</v>
      </c>
      <c r="P130" s="3">
        <v>-0.418</v>
      </c>
      <c r="Q130" s="3">
        <v>-0.293</v>
      </c>
      <c r="S130" s="9">
        <f t="shared" si="3"/>
        <v>0.836</v>
      </c>
    </row>
    <row r="131" spans="1:19" ht="13.5">
      <c r="A131">
        <v>132</v>
      </c>
      <c r="B131" s="1" t="s">
        <v>131</v>
      </c>
      <c r="C131" s="2">
        <v>51.870897252559345</v>
      </c>
      <c r="D131" s="2">
        <v>-28.96256049594897</v>
      </c>
      <c r="E131" s="5">
        <v>35.91467008511337</v>
      </c>
      <c r="F131" s="3">
        <v>0.2763</v>
      </c>
      <c r="G131" s="3">
        <v>0.1513</v>
      </c>
      <c r="I131" s="6">
        <f t="shared" si="2"/>
        <v>0.5526</v>
      </c>
      <c r="K131">
        <v>129</v>
      </c>
      <c r="L131" s="1" t="s">
        <v>128</v>
      </c>
      <c r="M131" s="2">
        <v>50.03925477324468</v>
      </c>
      <c r="N131" s="2">
        <v>-29.083909256559963</v>
      </c>
      <c r="O131" s="2">
        <v>44.47354645730759</v>
      </c>
      <c r="P131" s="3">
        <v>-0.4392</v>
      </c>
      <c r="Q131" s="3">
        <v>-0.3142</v>
      </c>
      <c r="S131" s="9">
        <f t="shared" si="3"/>
        <v>0.8784</v>
      </c>
    </row>
    <row r="132" spans="1:19" ht="13.5">
      <c r="A132">
        <v>160</v>
      </c>
      <c r="B132" s="1" t="s">
        <v>159</v>
      </c>
      <c r="C132" s="2">
        <v>50.688942873069074</v>
      </c>
      <c r="D132" s="2">
        <v>27.46559542830526</v>
      </c>
      <c r="E132" s="5">
        <v>36.114161886086414</v>
      </c>
      <c r="F132" s="3">
        <v>0.6169</v>
      </c>
      <c r="G132" s="3">
        <v>0.4919</v>
      </c>
      <c r="I132" s="6">
        <f aca="true" t="shared" si="4" ref="I132:I163">ABS(F132*2)</f>
        <v>1.2338</v>
      </c>
      <c r="K132">
        <v>130</v>
      </c>
      <c r="L132" s="1" t="s">
        <v>129</v>
      </c>
      <c r="M132" s="2">
        <v>50.129507596026585</v>
      </c>
      <c r="N132" s="2">
        <v>-29.00439226166792</v>
      </c>
      <c r="O132" s="2">
        <v>47.95663899671912</v>
      </c>
      <c r="P132" s="3">
        <v>-0.5235</v>
      </c>
      <c r="Q132" s="3">
        <v>-0.39849999999999997</v>
      </c>
      <c r="S132" s="9">
        <f aca="true" t="shared" si="5" ref="S132:S163">ABS(P132*2)</f>
        <v>1.047</v>
      </c>
    </row>
    <row r="133" spans="1:19" ht="13.5">
      <c r="A133">
        <v>101</v>
      </c>
      <c r="B133" s="1" t="s">
        <v>100</v>
      </c>
      <c r="C133" s="2">
        <v>49.616013007734665</v>
      </c>
      <c r="D133" s="2">
        <v>28.676815501973998</v>
      </c>
      <c r="E133" s="5">
        <v>36.115135891058294</v>
      </c>
      <c r="F133" s="3">
        <v>0.0634</v>
      </c>
      <c r="G133" s="3"/>
      <c r="I133" s="6">
        <f t="shared" si="4"/>
        <v>0.1268</v>
      </c>
      <c r="K133">
        <v>131</v>
      </c>
      <c r="L133" s="1" t="s">
        <v>130</v>
      </c>
      <c r="M133" s="2">
        <v>51.75911435167157</v>
      </c>
      <c r="N133" s="2">
        <v>-28.861060052321427</v>
      </c>
      <c r="O133" s="2">
        <v>32.63835923637488</v>
      </c>
      <c r="P133" s="3">
        <v>0.1796</v>
      </c>
      <c r="Q133" s="3">
        <v>0.05460000000000001</v>
      </c>
      <c r="S133" s="9">
        <f t="shared" si="5"/>
        <v>0.3592</v>
      </c>
    </row>
    <row r="134" spans="1:19" ht="13.5">
      <c r="A134">
        <v>137</v>
      </c>
      <c r="B134" s="1" t="s">
        <v>136</v>
      </c>
      <c r="C134" s="2">
        <v>50.673889497145616</v>
      </c>
      <c r="D134" s="2">
        <v>-30.01691062560288</v>
      </c>
      <c r="E134" s="5">
        <v>36.19936700812936</v>
      </c>
      <c r="F134" s="3">
        <v>-0.0602</v>
      </c>
      <c r="G134" s="3"/>
      <c r="I134" s="6">
        <f t="shared" si="4"/>
        <v>0.1204</v>
      </c>
      <c r="K134">
        <v>132</v>
      </c>
      <c r="L134" s="1" t="s">
        <v>131</v>
      </c>
      <c r="M134" s="2">
        <v>51.870897252559345</v>
      </c>
      <c r="N134" s="2">
        <v>-28.96256049594897</v>
      </c>
      <c r="O134" s="2">
        <v>35.91467008511337</v>
      </c>
      <c r="P134" s="3">
        <v>0.2763</v>
      </c>
      <c r="Q134" s="3">
        <v>0.1513</v>
      </c>
      <c r="S134" s="9">
        <f t="shared" si="5"/>
        <v>0.5526</v>
      </c>
    </row>
    <row r="135" spans="1:19" ht="13.5">
      <c r="A135">
        <v>89</v>
      </c>
      <c r="B135" s="1" t="s">
        <v>88</v>
      </c>
      <c r="C135" s="2">
        <v>82.28304667226621</v>
      </c>
      <c r="D135" s="2">
        <v>8.586405290709692</v>
      </c>
      <c r="E135" s="5">
        <v>36.23874052885457</v>
      </c>
      <c r="F135" s="3">
        <v>0.4071</v>
      </c>
      <c r="G135" s="3">
        <v>0.2821</v>
      </c>
      <c r="I135" s="6">
        <f t="shared" si="4"/>
        <v>0.8142</v>
      </c>
      <c r="K135">
        <v>133</v>
      </c>
      <c r="L135" s="1" t="s">
        <v>132</v>
      </c>
      <c r="M135" s="2">
        <v>51.97708909423215</v>
      </c>
      <c r="N135" s="2">
        <v>-28.976089446835648</v>
      </c>
      <c r="O135" s="2">
        <v>39.5320620399904</v>
      </c>
      <c r="P135" s="3">
        <v>0.381</v>
      </c>
      <c r="Q135" s="3">
        <v>0.256</v>
      </c>
      <c r="S135" s="9">
        <f t="shared" si="5"/>
        <v>0.762</v>
      </c>
    </row>
    <row r="136" spans="1:19" ht="13.5">
      <c r="A136">
        <v>144</v>
      </c>
      <c r="B136" s="1" t="s">
        <v>143</v>
      </c>
      <c r="C136" s="2">
        <v>81.78881941648889</v>
      </c>
      <c r="D136" s="2">
        <v>-13.790633022411615</v>
      </c>
      <c r="E136" s="5">
        <v>36.50523353249276</v>
      </c>
      <c r="F136" s="3">
        <v>0.1745</v>
      </c>
      <c r="G136" s="3">
        <v>0.04949999999999999</v>
      </c>
      <c r="I136" s="6">
        <f t="shared" si="4"/>
        <v>0.349</v>
      </c>
      <c r="K136">
        <v>134</v>
      </c>
      <c r="L136" s="1" t="s">
        <v>133</v>
      </c>
      <c r="M136" s="2">
        <v>52.10767640997693</v>
      </c>
      <c r="N136" s="2">
        <v>-28.907233389873685</v>
      </c>
      <c r="O136" s="2">
        <v>44.13141406614325</v>
      </c>
      <c r="P136" s="3">
        <v>0.5175</v>
      </c>
      <c r="Q136" s="3">
        <v>0.3925</v>
      </c>
      <c r="S136" s="9">
        <f t="shared" si="5"/>
        <v>1.035</v>
      </c>
    </row>
    <row r="137" spans="1:19" ht="13.5">
      <c r="A137">
        <v>114</v>
      </c>
      <c r="B137" s="1" t="s">
        <v>113</v>
      </c>
      <c r="C137" s="2">
        <v>82.68604972684118</v>
      </c>
      <c r="D137" s="2">
        <v>-12.759315130724676</v>
      </c>
      <c r="E137" s="5">
        <v>36.985778395810776</v>
      </c>
      <c r="F137" s="3">
        <v>0.2886</v>
      </c>
      <c r="G137" s="3">
        <v>0.16360000000000002</v>
      </c>
      <c r="I137" s="6">
        <f t="shared" si="4"/>
        <v>0.5772</v>
      </c>
      <c r="K137">
        <v>135</v>
      </c>
      <c r="L137" s="1" t="s">
        <v>134</v>
      </c>
      <c r="M137" s="2">
        <v>52.18938832322922</v>
      </c>
      <c r="N137" s="2">
        <v>-28.91020992988268</v>
      </c>
      <c r="O137" s="2">
        <v>47.37002192462256</v>
      </c>
      <c r="P137" s="3">
        <v>0.5984</v>
      </c>
      <c r="Q137" s="3">
        <v>0.47340000000000004</v>
      </c>
      <c r="S137" s="9">
        <f t="shared" si="5"/>
        <v>1.1968</v>
      </c>
    </row>
    <row r="138" spans="1:19" ht="13.5">
      <c r="A138">
        <v>119</v>
      </c>
      <c r="B138" s="1" t="s">
        <v>118</v>
      </c>
      <c r="C138" s="2">
        <v>83.84040532578501</v>
      </c>
      <c r="D138" s="2">
        <v>-13.683185057939456</v>
      </c>
      <c r="E138" s="5">
        <v>37.29412601972576</v>
      </c>
      <c r="F138" s="3">
        <v>-0.0498</v>
      </c>
      <c r="G138" s="3"/>
      <c r="I138" s="6">
        <f t="shared" si="4"/>
        <v>0.0996</v>
      </c>
      <c r="K138">
        <v>136</v>
      </c>
      <c r="L138" s="1" t="s">
        <v>135</v>
      </c>
      <c r="M138" s="2">
        <v>50.58987819119386</v>
      </c>
      <c r="N138" s="2">
        <v>-30.02613091562852</v>
      </c>
      <c r="O138" s="2">
        <v>32.41643402344063</v>
      </c>
      <c r="P138" s="3">
        <v>-0.0538</v>
      </c>
      <c r="Q138" s="3"/>
      <c r="S138" s="9">
        <f t="shared" si="5"/>
        <v>0.1076</v>
      </c>
    </row>
    <row r="139" spans="1:19" ht="13.5">
      <c r="A139">
        <v>150</v>
      </c>
      <c r="B139" s="1" t="s">
        <v>149</v>
      </c>
      <c r="C139" s="2">
        <v>83.01372179867798</v>
      </c>
      <c r="D139" s="2">
        <v>-14.582955937978461</v>
      </c>
      <c r="E139" s="5">
        <v>37.6591125666941</v>
      </c>
      <c r="F139" s="3">
        <v>-0.4504</v>
      </c>
      <c r="G139" s="3">
        <v>-0.3254</v>
      </c>
      <c r="I139" s="6">
        <f t="shared" si="4"/>
        <v>0.9008</v>
      </c>
      <c r="K139">
        <v>137</v>
      </c>
      <c r="L139" s="1" t="s">
        <v>136</v>
      </c>
      <c r="M139" s="2">
        <v>50.673889497145616</v>
      </c>
      <c r="N139" s="2">
        <v>-30.01691062560288</v>
      </c>
      <c r="O139" s="2">
        <v>36.19936700812936</v>
      </c>
      <c r="P139" s="3">
        <v>-0.0602</v>
      </c>
      <c r="Q139" s="3"/>
      <c r="S139" s="9">
        <f t="shared" si="5"/>
        <v>0.1204</v>
      </c>
    </row>
    <row r="140" spans="1:19" ht="13.5">
      <c r="A140">
        <v>156</v>
      </c>
      <c r="B140" s="1" t="s">
        <v>155</v>
      </c>
      <c r="C140" s="2">
        <v>83.46254371210183</v>
      </c>
      <c r="D140" s="2">
        <v>7.811370289376076</v>
      </c>
      <c r="E140" s="5">
        <v>38.80775698189232</v>
      </c>
      <c r="F140" s="3">
        <v>0.1637</v>
      </c>
      <c r="G140" s="3">
        <v>0.03870000000000001</v>
      </c>
      <c r="I140" s="6">
        <f t="shared" si="4"/>
        <v>0.3274</v>
      </c>
      <c r="K140">
        <v>138</v>
      </c>
      <c r="L140" s="1" t="s">
        <v>137</v>
      </c>
      <c r="M140" s="2">
        <v>50.7314358123</v>
      </c>
      <c r="N140" s="2">
        <v>-29.998766489832832</v>
      </c>
      <c r="O140" s="2">
        <v>40.83917392961432</v>
      </c>
      <c r="P140" s="3">
        <v>-0.0719</v>
      </c>
      <c r="Q140" s="3"/>
      <c r="S140" s="9">
        <f t="shared" si="5"/>
        <v>0.1438</v>
      </c>
    </row>
    <row r="141" spans="1:19" ht="13.5">
      <c r="A141">
        <v>91</v>
      </c>
      <c r="B141" s="1" t="s">
        <v>90</v>
      </c>
      <c r="C141" s="2">
        <v>84.3062837980447</v>
      </c>
      <c r="D141" s="2">
        <v>8.75925117346029</v>
      </c>
      <c r="E141" s="5">
        <v>39.378923645500095</v>
      </c>
      <c r="F141" s="3">
        <v>-0.3149</v>
      </c>
      <c r="G141" s="3">
        <v>-0.1899</v>
      </c>
      <c r="I141" s="6">
        <f t="shared" si="4"/>
        <v>0.6298</v>
      </c>
      <c r="K141">
        <v>139</v>
      </c>
      <c r="L141" s="1" t="s">
        <v>138</v>
      </c>
      <c r="M141" s="2">
        <v>50.80142096630938</v>
      </c>
      <c r="N141" s="2">
        <v>-29.99520378583698</v>
      </c>
      <c r="O141" s="2">
        <v>44.27061089326056</v>
      </c>
      <c r="P141" s="3">
        <v>-0.0629</v>
      </c>
      <c r="Q141" s="3"/>
      <c r="S141" s="9">
        <f t="shared" si="5"/>
        <v>0.1258</v>
      </c>
    </row>
    <row r="142" spans="1:19" ht="13.5">
      <c r="A142">
        <v>85</v>
      </c>
      <c r="B142" s="1" t="s">
        <v>84</v>
      </c>
      <c r="C142" s="2">
        <v>82.9598602456495</v>
      </c>
      <c r="D142" s="2">
        <v>9.539836868919926</v>
      </c>
      <c r="E142" s="5">
        <v>39.41053170071787</v>
      </c>
      <c r="F142" s="3">
        <v>-0.1156</v>
      </c>
      <c r="G142" s="3"/>
      <c r="I142" s="6">
        <f t="shared" si="4"/>
        <v>0.2312</v>
      </c>
      <c r="K142">
        <v>140</v>
      </c>
      <c r="L142" s="1" t="s">
        <v>139</v>
      </c>
      <c r="M142" s="2">
        <v>50.839854117772944</v>
      </c>
      <c r="N142" s="2">
        <v>-29.97709440259186</v>
      </c>
      <c r="O142" s="2">
        <v>48.04754892388181</v>
      </c>
      <c r="P142" s="3">
        <v>-0.0714</v>
      </c>
      <c r="Q142" s="3"/>
      <c r="S142" s="9">
        <f t="shared" si="5"/>
        <v>0.1428</v>
      </c>
    </row>
    <row r="143" spans="1:19" ht="13.5">
      <c r="A143">
        <v>133</v>
      </c>
      <c r="B143" s="1" t="s">
        <v>132</v>
      </c>
      <c r="C143" s="2">
        <v>51.97708909423215</v>
      </c>
      <c r="D143" s="2">
        <v>-28.976089446835648</v>
      </c>
      <c r="E143" s="5">
        <v>39.5320620399904</v>
      </c>
      <c r="F143" s="3">
        <v>0.381</v>
      </c>
      <c r="G143" s="3">
        <v>0.256</v>
      </c>
      <c r="I143" s="6">
        <f t="shared" si="4"/>
        <v>0.762</v>
      </c>
      <c r="K143">
        <v>141</v>
      </c>
      <c r="L143" s="1" t="s">
        <v>140</v>
      </c>
      <c r="M143" s="5">
        <v>81.69825823972398</v>
      </c>
      <c r="N143" s="5">
        <v>-14.051456452439066</v>
      </c>
      <c r="O143" s="5">
        <v>24.143499933068544</v>
      </c>
      <c r="P143" s="8">
        <v>0.2409</v>
      </c>
      <c r="Q143" s="8">
        <v>0.1159</v>
      </c>
      <c r="R143" s="4"/>
      <c r="S143" s="10">
        <f t="shared" si="5"/>
        <v>0.4818</v>
      </c>
    </row>
    <row r="144" spans="1:19" ht="13.5">
      <c r="A144">
        <v>161</v>
      </c>
      <c r="B144" s="1" t="s">
        <v>160</v>
      </c>
      <c r="C144" s="2">
        <v>50.67533158922427</v>
      </c>
      <c r="D144" s="2">
        <v>27.452517842831803</v>
      </c>
      <c r="E144" s="5">
        <v>39.540537943505335</v>
      </c>
      <c r="F144" s="3">
        <v>0.6292</v>
      </c>
      <c r="G144" s="3">
        <v>0.5042</v>
      </c>
      <c r="I144" s="6">
        <f t="shared" si="4"/>
        <v>1.2584</v>
      </c>
      <c r="K144">
        <v>142</v>
      </c>
      <c r="L144" s="1" t="s">
        <v>141</v>
      </c>
      <c r="M144" s="5">
        <v>81.68703414896719</v>
      </c>
      <c r="N144" s="5">
        <v>-13.974964696055665</v>
      </c>
      <c r="O144" s="5">
        <v>27.263592068231947</v>
      </c>
      <c r="P144" s="8">
        <v>0.2531</v>
      </c>
      <c r="Q144" s="8">
        <v>0.1281</v>
      </c>
      <c r="R144" s="4"/>
      <c r="S144" s="10">
        <f t="shared" si="5"/>
        <v>0.5062</v>
      </c>
    </row>
    <row r="145" spans="1:19" ht="13.5">
      <c r="A145">
        <v>90</v>
      </c>
      <c r="B145" s="1" t="s">
        <v>89</v>
      </c>
      <c r="C145" s="2">
        <v>82.26194540315682</v>
      </c>
      <c r="D145" s="2">
        <v>8.588053231487269</v>
      </c>
      <c r="E145" s="5">
        <v>39.572672649008524</v>
      </c>
      <c r="F145" s="3">
        <v>0.427</v>
      </c>
      <c r="G145" s="3">
        <v>0.302</v>
      </c>
      <c r="I145" s="6">
        <f t="shared" si="4"/>
        <v>0.854</v>
      </c>
      <c r="K145">
        <v>143</v>
      </c>
      <c r="L145" s="1" t="s">
        <v>142</v>
      </c>
      <c r="M145" s="5">
        <v>81.68597680260423</v>
      </c>
      <c r="N145" s="5">
        <v>-13.876044643005908</v>
      </c>
      <c r="O145" s="5">
        <v>31.767148183627434</v>
      </c>
      <c r="P145" s="8">
        <v>0.2622</v>
      </c>
      <c r="Q145" s="8">
        <v>0.1372</v>
      </c>
      <c r="R145" s="4"/>
      <c r="S145" s="10">
        <f t="shared" si="5"/>
        <v>0.5244</v>
      </c>
    </row>
    <row r="146" spans="1:19" ht="13.5">
      <c r="A146">
        <v>145</v>
      </c>
      <c r="B146" s="1" t="s">
        <v>144</v>
      </c>
      <c r="C146" s="2">
        <v>81.82778918613174</v>
      </c>
      <c r="D146" s="2">
        <v>-13.758362947459053</v>
      </c>
      <c r="E146" s="5">
        <v>39.68703717482306</v>
      </c>
      <c r="F146" s="3">
        <v>0.1435</v>
      </c>
      <c r="G146" s="3">
        <v>0.01849999999999999</v>
      </c>
      <c r="I146" s="6">
        <f t="shared" si="4"/>
        <v>0.287</v>
      </c>
      <c r="K146">
        <v>144</v>
      </c>
      <c r="L146" s="1" t="s">
        <v>143</v>
      </c>
      <c r="M146" s="5">
        <v>81.78881941648889</v>
      </c>
      <c r="N146" s="5">
        <v>-13.790633022411615</v>
      </c>
      <c r="O146" s="5">
        <v>36.50523353249276</v>
      </c>
      <c r="P146" s="8">
        <v>0.1745</v>
      </c>
      <c r="Q146" s="8">
        <v>0.04949999999999999</v>
      </c>
      <c r="R146" s="4"/>
      <c r="S146" s="10">
        <f t="shared" si="5"/>
        <v>0.349</v>
      </c>
    </row>
    <row r="147" spans="1:19" ht="13.5">
      <c r="A147">
        <v>110</v>
      </c>
      <c r="B147" s="1" t="s">
        <v>109</v>
      </c>
      <c r="C147" s="2">
        <v>51.53385662351719</v>
      </c>
      <c r="D147" s="2">
        <v>29.050987431732302</v>
      </c>
      <c r="E147" s="5">
        <v>39.72228075347394</v>
      </c>
      <c r="F147" s="3">
        <v>-0.0657</v>
      </c>
      <c r="G147" s="3"/>
      <c r="I147" s="6">
        <f t="shared" si="4"/>
        <v>0.1314</v>
      </c>
      <c r="K147">
        <v>145</v>
      </c>
      <c r="L147" s="1" t="s">
        <v>144</v>
      </c>
      <c r="M147" s="5">
        <v>81.82778918613174</v>
      </c>
      <c r="N147" s="5">
        <v>-13.758362947459053</v>
      </c>
      <c r="O147" s="5">
        <v>39.68703717482306</v>
      </c>
      <c r="P147" s="8">
        <v>0.1435</v>
      </c>
      <c r="Q147" s="8">
        <v>0.01849999999999999</v>
      </c>
      <c r="R147" s="4"/>
      <c r="S147" s="10">
        <f t="shared" si="5"/>
        <v>0.287</v>
      </c>
    </row>
    <row r="148" spans="1:19" ht="13.5">
      <c r="A148">
        <v>115</v>
      </c>
      <c r="B148" s="1" t="s">
        <v>114</v>
      </c>
      <c r="C148" s="2">
        <v>82.63860578863532</v>
      </c>
      <c r="D148" s="2">
        <v>-12.74819519948732</v>
      </c>
      <c r="E148" s="5">
        <v>39.89073373798294</v>
      </c>
      <c r="F148" s="3">
        <v>0.3098</v>
      </c>
      <c r="G148" s="3">
        <v>0.18480000000000002</v>
      </c>
      <c r="I148" s="6">
        <f t="shared" si="4"/>
        <v>0.6196</v>
      </c>
      <c r="K148">
        <v>146</v>
      </c>
      <c r="L148" s="1" t="s">
        <v>145</v>
      </c>
      <c r="M148" s="5">
        <v>82.90801765110105</v>
      </c>
      <c r="N148" s="5">
        <v>-14.85533018162612</v>
      </c>
      <c r="O148" s="5">
        <v>23.30027023984133</v>
      </c>
      <c r="P148" s="8">
        <v>-0.1812</v>
      </c>
      <c r="Q148" s="8">
        <v>-0.0562</v>
      </c>
      <c r="R148" s="4"/>
      <c r="S148" s="10">
        <f t="shared" si="5"/>
        <v>0.3624</v>
      </c>
    </row>
    <row r="149" spans="1:19" ht="13.5">
      <c r="A149">
        <v>120</v>
      </c>
      <c r="B149" s="1" t="s">
        <v>119</v>
      </c>
      <c r="C149" s="2">
        <v>83.85143614792793</v>
      </c>
      <c r="D149" s="2">
        <v>-13.762185057557224</v>
      </c>
      <c r="E149" s="5">
        <v>39.93019628760522</v>
      </c>
      <c r="F149" s="3">
        <v>-0.0648</v>
      </c>
      <c r="G149" s="3"/>
      <c r="I149" s="6">
        <f t="shared" si="4"/>
        <v>0.1296</v>
      </c>
      <c r="K149">
        <v>147</v>
      </c>
      <c r="L149" s="1" t="s">
        <v>146</v>
      </c>
      <c r="M149" s="5">
        <v>82.89357299625993</v>
      </c>
      <c r="N149" s="5">
        <v>-14.804626842662584</v>
      </c>
      <c r="O149" s="5">
        <v>26.52255009053009</v>
      </c>
      <c r="P149" s="8">
        <v>-0.231</v>
      </c>
      <c r="Q149" s="8">
        <v>-0.10600000000000001</v>
      </c>
      <c r="R149" s="4"/>
      <c r="S149" s="10">
        <f t="shared" si="5"/>
        <v>0.462</v>
      </c>
    </row>
    <row r="150" spans="1:19" ht="13.5">
      <c r="A150">
        <v>151</v>
      </c>
      <c r="B150" s="1" t="s">
        <v>150</v>
      </c>
      <c r="C150" s="2">
        <v>83.03509137617566</v>
      </c>
      <c r="D150" s="2">
        <v>-14.539154584591518</v>
      </c>
      <c r="E150" s="5">
        <v>40.02101750774809</v>
      </c>
      <c r="F150" s="3">
        <v>-0.4907</v>
      </c>
      <c r="G150" s="3">
        <v>-0.3657</v>
      </c>
      <c r="I150" s="6">
        <f t="shared" si="4"/>
        <v>0.9814</v>
      </c>
      <c r="K150">
        <v>148</v>
      </c>
      <c r="L150" s="1" t="s">
        <v>147</v>
      </c>
      <c r="M150" s="5">
        <v>82.95368654481774</v>
      </c>
      <c r="N150" s="5">
        <v>-14.725620444392778</v>
      </c>
      <c r="O150" s="5">
        <v>30.255098766269604</v>
      </c>
      <c r="P150" s="8">
        <v>-0.3118</v>
      </c>
      <c r="Q150" s="8">
        <v>-0.18680000000000002</v>
      </c>
      <c r="R150" s="4"/>
      <c r="S150" s="10">
        <f t="shared" si="5"/>
        <v>0.6236</v>
      </c>
    </row>
    <row r="151" spans="1:19" ht="13.5">
      <c r="A151">
        <v>105</v>
      </c>
      <c r="B151" s="1" t="s">
        <v>104</v>
      </c>
      <c r="C151" s="2">
        <v>49.711699605380254</v>
      </c>
      <c r="D151" s="2">
        <v>28.496995828702318</v>
      </c>
      <c r="E151" s="5">
        <v>40.03995582837855</v>
      </c>
      <c r="F151" s="3">
        <v>0.0625</v>
      </c>
      <c r="G151" s="3"/>
      <c r="I151" s="6">
        <f t="shared" si="4"/>
        <v>0.125</v>
      </c>
      <c r="K151">
        <v>149</v>
      </c>
      <c r="L151" s="1" t="s">
        <v>148</v>
      </c>
      <c r="M151" s="5">
        <v>82.98852017334612</v>
      </c>
      <c r="N151" s="5">
        <v>-14.644562720913246</v>
      </c>
      <c r="O151" s="5">
        <v>34.48018446040729</v>
      </c>
      <c r="P151" s="8">
        <v>-0.3915</v>
      </c>
      <c r="Q151" s="8">
        <v>-0.2665</v>
      </c>
      <c r="R151" s="4"/>
      <c r="S151" s="10">
        <f t="shared" si="5"/>
        <v>0.783</v>
      </c>
    </row>
    <row r="152" spans="1:19" ht="13.5">
      <c r="A152">
        <v>100</v>
      </c>
      <c r="B152" s="1" t="s">
        <v>99</v>
      </c>
      <c r="C152" s="2">
        <v>50.51608834973676</v>
      </c>
      <c r="D152" s="2">
        <v>29.455814130742905</v>
      </c>
      <c r="E152" s="5">
        <v>40.19171092005603</v>
      </c>
      <c r="F152" s="3">
        <v>-0.6149</v>
      </c>
      <c r="G152" s="3">
        <v>-0.4899</v>
      </c>
      <c r="I152" s="6">
        <f t="shared" si="4"/>
        <v>1.2298</v>
      </c>
      <c r="K152">
        <v>150</v>
      </c>
      <c r="L152" s="1" t="s">
        <v>149</v>
      </c>
      <c r="M152" s="5">
        <v>83.01372179867798</v>
      </c>
      <c r="N152" s="5">
        <v>-14.582955937978461</v>
      </c>
      <c r="O152" s="5">
        <v>37.6591125666941</v>
      </c>
      <c r="P152" s="8">
        <v>-0.4504</v>
      </c>
      <c r="Q152" s="8">
        <v>-0.3254</v>
      </c>
      <c r="R152" s="4"/>
      <c r="S152" s="10">
        <f t="shared" si="5"/>
        <v>0.9008</v>
      </c>
    </row>
    <row r="153" spans="1:19" ht="13.5">
      <c r="A153">
        <v>123</v>
      </c>
      <c r="B153" s="1" t="s">
        <v>122</v>
      </c>
      <c r="C153" s="2">
        <v>50.75053679529404</v>
      </c>
      <c r="D153" s="2">
        <v>-28.051535336498272</v>
      </c>
      <c r="E153" s="5">
        <v>40.381125369684625</v>
      </c>
      <c r="F153" s="3">
        <v>0.0394</v>
      </c>
      <c r="G153" s="3"/>
      <c r="I153" s="6">
        <f t="shared" si="4"/>
        <v>0.0788</v>
      </c>
      <c r="K153">
        <v>151</v>
      </c>
      <c r="L153" s="1" t="s">
        <v>150</v>
      </c>
      <c r="M153" s="5">
        <v>83.03509137617566</v>
      </c>
      <c r="N153" s="5">
        <v>-14.539154584591518</v>
      </c>
      <c r="O153" s="5">
        <v>40.02101750774809</v>
      </c>
      <c r="P153" s="8">
        <v>-0.4907</v>
      </c>
      <c r="Q153" s="8">
        <v>-0.3657</v>
      </c>
      <c r="R153" s="4"/>
      <c r="S153" s="10">
        <f t="shared" si="5"/>
        <v>0.9814</v>
      </c>
    </row>
    <row r="154" spans="1:19" ht="13.5">
      <c r="A154">
        <v>128</v>
      </c>
      <c r="B154" s="1" t="s">
        <v>127</v>
      </c>
      <c r="C154" s="2">
        <v>50.02854574303398</v>
      </c>
      <c r="D154" s="2">
        <v>-28.969813911457145</v>
      </c>
      <c r="E154" s="5">
        <v>40.55900294855105</v>
      </c>
      <c r="F154" s="3">
        <v>-0.418</v>
      </c>
      <c r="G154" s="3">
        <v>-0.293</v>
      </c>
      <c r="I154" s="6">
        <f t="shared" si="4"/>
        <v>0.836</v>
      </c>
      <c r="K154">
        <v>152</v>
      </c>
      <c r="L154" s="1" t="s">
        <v>151</v>
      </c>
      <c r="M154" s="5">
        <v>83.69428445903091</v>
      </c>
      <c r="N154" s="5">
        <v>7.893738635924911</v>
      </c>
      <c r="O154" s="5">
        <v>24.011176574139977</v>
      </c>
      <c r="P154" s="8">
        <v>0.068</v>
      </c>
      <c r="Q154" s="8"/>
      <c r="R154" s="4"/>
      <c r="S154" s="10">
        <f t="shared" si="5"/>
        <v>0.136</v>
      </c>
    </row>
    <row r="155" spans="1:19" ht="13.5">
      <c r="A155">
        <v>138</v>
      </c>
      <c r="B155" s="1" t="s">
        <v>137</v>
      </c>
      <c r="C155" s="2">
        <v>50.7314358123</v>
      </c>
      <c r="D155" s="2">
        <v>-29.998766489832832</v>
      </c>
      <c r="E155" s="5">
        <v>40.83917392961432</v>
      </c>
      <c r="F155" s="3">
        <v>-0.0719</v>
      </c>
      <c r="G155" s="3"/>
      <c r="I155" s="6">
        <f t="shared" si="4"/>
        <v>0.1438</v>
      </c>
      <c r="K155">
        <v>153</v>
      </c>
      <c r="L155" s="1" t="s">
        <v>152</v>
      </c>
      <c r="M155" s="5">
        <v>83.70614257540316</v>
      </c>
      <c r="N155" s="5">
        <v>7.8644635387012665</v>
      </c>
      <c r="O155" s="5">
        <v>27.23112828455913</v>
      </c>
      <c r="P155" s="8">
        <v>0.0979</v>
      </c>
      <c r="Q155" s="8"/>
      <c r="R155" s="4"/>
      <c r="S155" s="10">
        <f t="shared" si="5"/>
        <v>0.1958</v>
      </c>
    </row>
    <row r="156" spans="1:19" ht="13.5">
      <c r="A156">
        <v>134</v>
      </c>
      <c r="B156" s="1" t="s">
        <v>133</v>
      </c>
      <c r="C156" s="2">
        <v>52.10767640997693</v>
      </c>
      <c r="D156" s="2">
        <v>-28.907233389873685</v>
      </c>
      <c r="E156" s="5">
        <v>44.13141406614325</v>
      </c>
      <c r="F156" s="3">
        <v>0.5175</v>
      </c>
      <c r="G156" s="3">
        <v>0.3925</v>
      </c>
      <c r="I156" s="6">
        <f t="shared" si="4"/>
        <v>1.035</v>
      </c>
      <c r="K156">
        <v>154</v>
      </c>
      <c r="L156" s="1" t="s">
        <v>153</v>
      </c>
      <c r="M156" s="5">
        <v>83.67572022732936</v>
      </c>
      <c r="N156" s="5">
        <v>7.797448432056007</v>
      </c>
      <c r="O156" s="5">
        <v>32.396120331682546</v>
      </c>
      <c r="P156" s="8">
        <v>0.1636</v>
      </c>
      <c r="Q156" s="8">
        <v>0.038599999999999995</v>
      </c>
      <c r="R156" s="4"/>
      <c r="S156" s="10">
        <f t="shared" si="5"/>
        <v>0.3272</v>
      </c>
    </row>
    <row r="157" spans="1:19" ht="13.5">
      <c r="A157">
        <v>139</v>
      </c>
      <c r="B157" s="1" t="s">
        <v>138</v>
      </c>
      <c r="C157" s="2">
        <v>50.80142096630938</v>
      </c>
      <c r="D157" s="2">
        <v>-29.99520378583698</v>
      </c>
      <c r="E157" s="5">
        <v>44.27061089326056</v>
      </c>
      <c r="F157" s="3">
        <v>-0.0629</v>
      </c>
      <c r="G157" s="3"/>
      <c r="I157" s="6">
        <f t="shared" si="4"/>
        <v>0.1258</v>
      </c>
      <c r="K157">
        <v>155</v>
      </c>
      <c r="L157" s="1" t="s">
        <v>154</v>
      </c>
      <c r="M157" s="5">
        <v>83.54822500186364</v>
      </c>
      <c r="N157" s="5">
        <v>7.833554259717981</v>
      </c>
      <c r="O157" s="5">
        <v>35.676473143738185</v>
      </c>
      <c r="P157" s="8">
        <v>0.1313</v>
      </c>
      <c r="Q157" s="8">
        <v>0.0063</v>
      </c>
      <c r="R157" s="4"/>
      <c r="S157" s="10">
        <f t="shared" si="5"/>
        <v>0.2626</v>
      </c>
    </row>
    <row r="158" spans="1:19" ht="13.5">
      <c r="A158">
        <v>129</v>
      </c>
      <c r="B158" s="1" t="s">
        <v>128</v>
      </c>
      <c r="C158" s="2">
        <v>50.03925477324468</v>
      </c>
      <c r="D158" s="2">
        <v>-29.083909256559963</v>
      </c>
      <c r="E158" s="5">
        <v>44.47354645730759</v>
      </c>
      <c r="F158" s="3">
        <v>-0.4392</v>
      </c>
      <c r="G158" s="3">
        <v>-0.3142</v>
      </c>
      <c r="I158" s="6">
        <f t="shared" si="4"/>
        <v>0.8784</v>
      </c>
      <c r="K158">
        <v>156</v>
      </c>
      <c r="L158" s="1" t="s">
        <v>155</v>
      </c>
      <c r="M158" s="5">
        <v>83.46254371210183</v>
      </c>
      <c r="N158" s="5">
        <v>7.811370289376076</v>
      </c>
      <c r="O158" s="5">
        <v>38.80775698189232</v>
      </c>
      <c r="P158" s="8">
        <v>0.1637</v>
      </c>
      <c r="Q158" s="8">
        <v>0.03870000000000001</v>
      </c>
      <c r="R158" s="4"/>
      <c r="S158" s="10">
        <f t="shared" si="5"/>
        <v>0.3274</v>
      </c>
    </row>
    <row r="159" spans="1:19" ht="13.5">
      <c r="A159">
        <v>124</v>
      </c>
      <c r="B159" s="1" t="s">
        <v>123</v>
      </c>
      <c r="C159" s="2">
        <v>50.80918760770934</v>
      </c>
      <c r="D159" s="2">
        <v>-28.053616104406203</v>
      </c>
      <c r="E159" s="5">
        <v>44.790780349060064</v>
      </c>
      <c r="F159" s="3">
        <v>0.0475</v>
      </c>
      <c r="G159" s="3"/>
      <c r="I159" s="6">
        <f t="shared" si="4"/>
        <v>0.095</v>
      </c>
      <c r="K159">
        <v>157</v>
      </c>
      <c r="L159" s="1" t="s">
        <v>156</v>
      </c>
      <c r="M159" s="2">
        <v>50.758417266404905</v>
      </c>
      <c r="N159" s="2">
        <v>27.919417415509997</v>
      </c>
      <c r="O159" s="2">
        <v>24.472580531268832</v>
      </c>
      <c r="P159" s="3">
        <v>0.1713</v>
      </c>
      <c r="Q159" s="3">
        <v>0.04630000000000001</v>
      </c>
      <c r="S159" s="9">
        <f t="shared" si="5"/>
        <v>0.3426</v>
      </c>
    </row>
    <row r="160" spans="1:19" ht="13.5">
      <c r="A160">
        <v>135</v>
      </c>
      <c r="B160" s="1" t="s">
        <v>134</v>
      </c>
      <c r="C160" s="2">
        <v>52.18938832322922</v>
      </c>
      <c r="D160" s="2">
        <v>-28.91020992988268</v>
      </c>
      <c r="E160" s="5">
        <v>47.37002192462256</v>
      </c>
      <c r="F160" s="3">
        <v>0.5984</v>
      </c>
      <c r="G160" s="3">
        <v>0.47340000000000004</v>
      </c>
      <c r="I160" s="6">
        <f t="shared" si="4"/>
        <v>1.1968</v>
      </c>
      <c r="K160">
        <v>158</v>
      </c>
      <c r="L160" s="1" t="s">
        <v>157</v>
      </c>
      <c r="M160" s="2">
        <v>50.75583915143313</v>
      </c>
      <c r="N160" s="2">
        <v>27.782631071621797</v>
      </c>
      <c r="O160" s="2">
        <v>28.318340557767492</v>
      </c>
      <c r="P160" s="3">
        <v>0.3067</v>
      </c>
      <c r="Q160" s="3">
        <v>0.18169999999999997</v>
      </c>
      <c r="S160" s="9">
        <f t="shared" si="5"/>
        <v>0.6134</v>
      </c>
    </row>
    <row r="161" spans="1:19" ht="13.5">
      <c r="A161">
        <v>125</v>
      </c>
      <c r="B161" s="1" t="s">
        <v>124</v>
      </c>
      <c r="C161" s="2">
        <v>51.06807734672127</v>
      </c>
      <c r="D161" s="2">
        <v>-28.002017461831265</v>
      </c>
      <c r="E161" s="5">
        <v>47.87399865913607</v>
      </c>
      <c r="F161" s="3">
        <v>0.1752</v>
      </c>
      <c r="G161" s="3">
        <v>0.050199999999999995</v>
      </c>
      <c r="I161" s="6">
        <f t="shared" si="4"/>
        <v>0.3504</v>
      </c>
      <c r="K161">
        <v>159</v>
      </c>
      <c r="L161" s="1" t="s">
        <v>158</v>
      </c>
      <c r="M161" s="2">
        <v>50.6774983822003</v>
      </c>
      <c r="N161" s="2">
        <v>27.615573893325482</v>
      </c>
      <c r="O161" s="2">
        <v>33.488369315435264</v>
      </c>
      <c r="P161" s="3">
        <v>0.4665</v>
      </c>
      <c r="Q161" s="3">
        <v>0.3415</v>
      </c>
      <c r="S161" s="9">
        <f t="shared" si="5"/>
        <v>0.933</v>
      </c>
    </row>
    <row r="162" spans="1:19" ht="13.5">
      <c r="A162">
        <v>130</v>
      </c>
      <c r="B162" s="1" t="s">
        <v>129</v>
      </c>
      <c r="C162" s="2">
        <v>50.129507596026585</v>
      </c>
      <c r="D162" s="2">
        <v>-29.00439226166792</v>
      </c>
      <c r="E162" s="5">
        <v>47.95663899671912</v>
      </c>
      <c r="F162" s="3">
        <v>-0.5235</v>
      </c>
      <c r="G162" s="3">
        <v>-0.39849999999999997</v>
      </c>
      <c r="I162" s="6">
        <f t="shared" si="4"/>
        <v>1.047</v>
      </c>
      <c r="K162">
        <v>160</v>
      </c>
      <c r="L162" s="1" t="s">
        <v>159</v>
      </c>
      <c r="M162" s="2">
        <v>50.688942873069074</v>
      </c>
      <c r="N162" s="2">
        <v>27.46559542830526</v>
      </c>
      <c r="O162" s="2">
        <v>36.114161886086414</v>
      </c>
      <c r="P162" s="3">
        <v>0.6169</v>
      </c>
      <c r="Q162" s="3">
        <v>0.4919</v>
      </c>
      <c r="S162" s="9">
        <f t="shared" si="5"/>
        <v>1.2338</v>
      </c>
    </row>
    <row r="163" spans="1:19" ht="13.5">
      <c r="A163">
        <v>140</v>
      </c>
      <c r="B163" s="1" t="s">
        <v>139</v>
      </c>
      <c r="C163" s="2">
        <v>50.839854117772944</v>
      </c>
      <c r="D163" s="2">
        <v>-29.97709440259186</v>
      </c>
      <c r="E163" s="5">
        <v>48.04754892388181</v>
      </c>
      <c r="F163" s="3">
        <v>-0.0714</v>
      </c>
      <c r="G163" s="3"/>
      <c r="I163" s="6">
        <f t="shared" si="4"/>
        <v>0.1428</v>
      </c>
      <c r="K163">
        <v>161</v>
      </c>
      <c r="L163" s="1" t="s">
        <v>160</v>
      </c>
      <c r="M163" s="2">
        <v>50.67533158922427</v>
      </c>
      <c r="N163" s="2">
        <v>27.452517842831803</v>
      </c>
      <c r="O163" s="2">
        <v>39.540537943505335</v>
      </c>
      <c r="P163" s="3">
        <v>0.6292</v>
      </c>
      <c r="Q163" s="3">
        <v>0.5042</v>
      </c>
      <c r="S163" s="9">
        <f t="shared" si="5"/>
        <v>1.2584</v>
      </c>
    </row>
  </sheetData>
  <conditionalFormatting sqref="G3:G163 Q3:Q163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Cole</dc:creator>
  <cp:keywords/>
  <dc:description/>
  <cp:lastModifiedBy>Mike Cole</cp:lastModifiedBy>
  <dcterms:created xsi:type="dcterms:W3CDTF">2006-08-10T20:38:42Z</dcterms:created>
  <dcterms:modified xsi:type="dcterms:W3CDTF">2006-09-05T18:43:12Z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