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<sst xmlns="http://schemas.openxmlformats.org/spreadsheetml/2006/main" count="1083" uniqueCount="363">
  <si>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</si>
  <si>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</si>
  <si>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</si>
  <si>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</si>
  <si>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</si>
  <si>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</si>
  <si>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</si>
  <si>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</si>
  <si>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</si>
  <si>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</si>
  <si>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</si>
  <si>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</si>
  <si>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</si>
  <si>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</si>
  <si>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</si>
  <si>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</si>
  <si>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</si>
  <si>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</si>
  <si>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</si>
  <si>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</si>
  <si>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</si>
  <si>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</si>
  <si>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</si>
  <si>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</si>
  <si>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</si>
  <si>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</si>
  <si>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</si>
  <si>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</si>
  <si>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</si>
  <si>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</si>
  <si>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</si>
  <si>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</si>
  <si>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</si>
  <si>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</si>
  <si>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</si>
  <si>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</si>
  <si>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</si>
  <si>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Points Flange A Face 3mm ball probe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</si>
  <si>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</si>
  <si>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</si>
  <si>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</si>
  <si>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</si>
  <si>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</si>
  <si>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</si>
  <si>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</si>
  <si>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</si>
  <si>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</si>
  <si>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</si>
  <si>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</si>
  <si>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</si>
  <si>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</si>
  <si>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</si>
  <si>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</si>
  <si>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</si>
  <si>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</si>
  <si>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</si>
  <si>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</si>
  <si>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</si>
  <si>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</si>
  <si>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</si>
  <si>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</si>
  <si>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</si>
  <si>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</si>
  <si>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</si>
  <si>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</si>
  <si>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</si>
  <si>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</si>
  <si>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</si>
  <si>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</si>
  <si>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</si>
  <si>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</si>
  <si>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</si>
  <si>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</si>
  <si>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</si>
  <si>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</si>
  <si>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</si>
  <si>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</si>
  <si>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</si>
  <si>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</si>
  <si>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</si>
  <si>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</si>
  <si>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</si>
  <si>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</si>
  <si>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</si>
  <si>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</si>
  <si>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</si>
  <si>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</si>
  <si>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</si>
  <si>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</si>
  <si>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</si>
  <si>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</si>
  <si>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</si>
  <si>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</si>
  <si>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</si>
  <si>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</si>
  <si>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</si>
  <si>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</si>
  <si>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</si>
  <si>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</si>
  <si>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</si>
  <si>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</si>
  <si>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</si>
  <si>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</si>
  <si>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</si>
  <si>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</si>
  <si>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</si>
  <si>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</si>
  <si>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</si>
  <si>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</si>
  <si>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</si>
  <si>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</si>
  <si>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</si>
  <si>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</si>
  <si>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</si>
  <si>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</si>
  <si>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</si>
  <si>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</si>
  <si>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</si>
  <si>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</si>
  <si>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</si>
  <si>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</si>
  <si>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</si>
  <si>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</si>
  <si>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</si>
  <si>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</si>
  <si>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</si>
  <si>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</si>
  <si>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</si>
  <si>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</si>
  <si>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</si>
  <si>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</si>
  <si>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</si>
  <si>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</si>
  <si>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</si>
  <si>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</si>
  <si>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</si>
  <si>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</si>
  <si>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</si>
  <si>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</si>
  <si>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</si>
  <si>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</si>
  <si>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</si>
  <si>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</si>
  <si>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</si>
  <si>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</si>
  <si>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</si>
  <si>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</si>
  <si>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</si>
  <si>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</si>
  <si>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</si>
  <si>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</si>
  <si>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</si>
  <si>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</si>
  <si>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</si>
  <si>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</si>
  <si>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</si>
  <si>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</si>
  <si>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</si>
  <si>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</si>
  <si>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</si>
  <si>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</si>
  <si>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</si>
  <si>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</si>
  <si>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</si>
  <si>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</si>
  <si>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</si>
  <si>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</si>
  <si>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</si>
  <si>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</si>
  <si>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</si>
  <si>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</si>
  <si>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</si>
  <si>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</si>
  <si>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</si>
  <si>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</si>
  <si>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</si>
  <si>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</si>
  <si>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</si>
  <si>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</si>
  <si>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</si>
  <si>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</si>
  <si>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</si>
  <si>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</si>
  <si>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</si>
  <si>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</si>
  <si>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</si>
  <si>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</si>
  <si>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</si>
  <si>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</si>
  <si>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</si>
  <si>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</si>
  <si>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</si>
  <si>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</si>
  <si>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</si>
  <si>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</si>
  <si>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</si>
  <si>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</si>
  <si>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</si>
  <si>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</si>
  <si>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</si>
  <si>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</si>
  <si>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</si>
  <si>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</si>
  <si>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</si>
  <si>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</si>
  <si>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</si>
  <si>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</si>
  <si>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</si>
  <si>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</si>
  <si>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</si>
  <si>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</si>
  <si>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</si>
  <si>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</si>
  <si>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</si>
  <si>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</si>
  <si>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</si>
  <si>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</si>
  <si>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</si>
  <si>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</si>
  <si>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</si>
  <si>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</si>
  <si>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</si>
  <si>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</si>
  <si>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</si>
  <si>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</si>
  <si>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</si>
  <si>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</si>
  <si>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</si>
  <si>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</si>
  <si>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</si>
  <si>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</si>
  <si>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</si>
  <si>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</si>
  <si>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</si>
  <si>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</si>
  <si>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</si>
  <si>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</si>
  <si>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</si>
  <si>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</si>
  <si>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</si>
  <si>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</si>
  <si>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</si>
  <si>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</si>
  <si>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</si>
  <si>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</si>
  <si>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</si>
  <si>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</si>
  <si>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</si>
  <si>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</si>
  <si>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</si>
  <si>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</si>
  <si>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</si>
  <si>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</si>
  <si>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</si>
  <si>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</si>
  <si>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</si>
  <si>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</si>
  <si>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</si>
  <si>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</si>
  <si>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</si>
  <si>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</si>
  <si>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</si>
  <si>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</si>
  <si>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</si>
  <si>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</si>
  <si>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</si>
  <si>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</si>
  <si>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</si>
  <si>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</si>
  <si>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</si>
  <si>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</si>
  <si>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</si>
  <si>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</si>
  <si>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</si>
  <si>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</si>
  <si>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</si>
  <si>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</si>
  <si>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</si>
  <si>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</si>
  <si>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</si>
  <si>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</si>
  <si>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</si>
  <si>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</si>
  <si>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</si>
  <si>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</si>
  <si>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</si>
  <si>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</si>
  <si>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</si>
  <si>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</si>
  <si>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</si>
  <si>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</si>
  <si>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</si>
  <si>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</si>
  <si>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</si>
  <si>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</si>
  <si>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</si>
  <si>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</si>
  <si>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</si>
  <si>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</si>
  <si>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</si>
  <si>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</si>
  <si>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</si>
  <si>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</si>
  <si>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</si>
  <si>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</si>
  <si>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</si>
  <si>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</si>
  <si>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</si>
  <si>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</si>
  <si>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</si>
  <si>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</si>
  <si>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</si>
  <si>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</si>
  <si>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</si>
  <si>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</si>
  <si>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</si>
  <si>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</si>
  <si>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</si>
  <si>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</si>
  <si>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</si>
  <si>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</si>
  <si>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</si>
  <si>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</si>
  <si>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</si>
  <si>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</si>
  <si>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</si>
  <si>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</si>
  <si>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</si>
  <si>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</si>
  <si>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</si>
  <si>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</si>
  <si>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</si>
  <si>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</si>
  <si>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</si>
  <si>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</si>
  <si>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</si>
  <si>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</si>
  <si>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</si>
  <si>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</si>
  <si>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</si>
  <si>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</si>
  <si>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</si>
  <si>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</si>
  <si>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</si>
  <si>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</si>
  <si>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</si>
  <si>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</si>
  <si>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</si>
  <si>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</si>
  <si>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</si>
  <si>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</si>
  <si>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</si>
  <si>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</si>
  <si>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</si>
  <si>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</si>
  <si>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</si>
  <si>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</si>
  <si>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</si>
  <si>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 xml:space="preserve"> </t>
  </si>
  <si>
    <t>bad point</t>
  </si>
  <si>
    <t>BAD POINT</t>
  </si>
  <si>
    <t xml:space="preserve">  START OF OUTSIDE LEFT CURVE</t>
  </si>
  <si>
    <t xml:space="preserve">  START OF INSIDE LEFT CURVE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</si>
</sst>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5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170" fontId="2" fillId="2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170" fontId="2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170" fontId="2" fillId="3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0"/>
  <sheetViews>
    <sheetView workbookViewId="0" topLeftCell="A290">
      <selection activeCell="C15" sqref="C15:E330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39013.57740740741</v>
      </c>
      <c r="G2" s="1"/>
      <c r="J2" s="27" t="s">
        <v>13</v>
      </c>
      <c r="K2" s="27"/>
      <c r="L2" s="27"/>
      <c r="M2" s="27"/>
      <c r="N2" s="27"/>
      <c r="O2" s="27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</v>
      </c>
      <c r="L7" s="16">
        <v>0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-0.0805099268133489</v>
      </c>
      <c r="M8" s="16">
        <v>0</v>
      </c>
      <c r="N8" s="19">
        <v>0.03905818965538485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0.139447283732558</v>
      </c>
      <c r="L9" s="16">
        <v>0.0805099268133489</v>
      </c>
      <c r="M9" s="16">
        <v>0.07508479085043618</v>
      </c>
      <c r="N9" s="19">
        <v>0.13864181034461515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-0.028204849827125025</v>
      </c>
      <c r="L11" s="16">
        <v>-0.016284077642670657</v>
      </c>
      <c r="M11" s="16">
        <v>0.01518678021924927</v>
      </c>
      <c r="N11" s="19">
        <v>0.12211075268817201</v>
      </c>
    </row>
    <row r="12" spans="2:14" ht="13.5">
      <c r="B12" s="28" t="s">
        <v>37</v>
      </c>
      <c r="C12" s="28"/>
      <c r="D12" s="28"/>
      <c r="E12" s="28"/>
      <c r="F12" s="28"/>
      <c r="G12" s="28"/>
      <c r="J12" s="14" t="s">
        <v>23</v>
      </c>
      <c r="K12" s="16">
        <v>0.10004150415854435</v>
      </c>
      <c r="L12" s="16">
        <v>0.057758989365040925</v>
      </c>
      <c r="M12" s="16">
        <v>0.05386691812830729</v>
      </c>
      <c r="N12" s="19">
        <v>0.12745998695832464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0.028857404753761112</v>
      </c>
      <c r="L13" s="16">
        <v>0.01666083040530774</v>
      </c>
      <c r="M13" s="16">
        <v>0.015538145616073785</v>
      </c>
      <c r="N13" s="19">
        <v>0.036763783166156604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0</v>
      </c>
      <c r="L17" s="17">
        <v>0</v>
      </c>
      <c r="M17" s="17">
        <v>93</v>
      </c>
      <c r="N17" s="17">
        <v>93</v>
      </c>
      <c r="O17" s="11">
        <v>29.430379746835445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223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0</v>
      </c>
      <c r="L20" s="17">
        <v>0</v>
      </c>
      <c r="M20" s="17">
        <v>93</v>
      </c>
      <c r="N20" s="17">
        <v>316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38.95871973702121</v>
      </c>
      <c r="D85" s="18">
        <v>-64.64006760488975</v>
      </c>
      <c r="E85" s="18">
        <v>-3.947277739268235</v>
      </c>
      <c r="F85" s="18">
        <v>0.0446</v>
      </c>
    </row>
    <row r="86" spans="2:6" ht="13.5">
      <c r="B86" s="7" t="s">
        <v>113</v>
      </c>
      <c r="C86" s="18">
        <v>39.343861737021214</v>
      </c>
      <c r="D86" s="18">
        <v>-64.70271660488976</v>
      </c>
      <c r="E86" s="18">
        <v>-3.2873237392682353</v>
      </c>
      <c r="F86" s="18">
        <v>0.0496</v>
      </c>
    </row>
    <row r="87" spans="2:6" ht="13.5">
      <c r="B87" s="7" t="s">
        <v>114</v>
      </c>
      <c r="C87" s="18">
        <v>39.710058737021214</v>
      </c>
      <c r="D87" s="18">
        <v>-64.74938460488976</v>
      </c>
      <c r="E87" s="18">
        <v>-2.6224287392682353</v>
      </c>
      <c r="F87" s="18">
        <v>0.0643</v>
      </c>
    </row>
    <row r="88" spans="2:6" ht="13.5">
      <c r="B88" s="7" t="s">
        <v>115</v>
      </c>
      <c r="C88" s="18">
        <v>40.058316737021215</v>
      </c>
      <c r="D88" s="18">
        <v>-64.75663660488975</v>
      </c>
      <c r="E88" s="18">
        <v>-1.941346739268235</v>
      </c>
      <c r="F88" s="18">
        <v>0.0821</v>
      </c>
    </row>
    <row r="89" spans="2:6" ht="13.5">
      <c r="B89" s="7" t="s">
        <v>116</v>
      </c>
      <c r="C89" s="18">
        <v>40.40213373702122</v>
      </c>
      <c r="D89" s="18">
        <v>-64.73956060488975</v>
      </c>
      <c r="E89" s="18">
        <v>-1.260143739268235</v>
      </c>
      <c r="F89" s="18">
        <v>0.0924</v>
      </c>
    </row>
    <row r="90" spans="2:6" ht="13.5">
      <c r="B90" s="7" t="s">
        <v>117</v>
      </c>
      <c r="C90" s="18">
        <v>40.737047737021214</v>
      </c>
      <c r="D90" s="18">
        <v>-64.69933260488975</v>
      </c>
      <c r="E90" s="18">
        <v>-0.5856837392682352</v>
      </c>
      <c r="F90" s="18">
        <v>0.0963</v>
      </c>
    </row>
    <row r="91" spans="2:6" ht="13.5">
      <c r="B91" s="7" t="s">
        <v>118</v>
      </c>
      <c r="C91" s="18">
        <v>41.057905737021215</v>
      </c>
      <c r="D91" s="18">
        <v>-64.62243060488976</v>
      </c>
      <c r="E91" s="18">
        <v>0.10077526073176475</v>
      </c>
      <c r="F91" s="18">
        <v>0.0997</v>
      </c>
    </row>
    <row r="92" spans="2:6" ht="13.5">
      <c r="B92" s="7" t="s">
        <v>119</v>
      </c>
      <c r="C92" s="18">
        <v>41.35678973702122</v>
      </c>
      <c r="D92" s="18">
        <v>-64.51604060488975</v>
      </c>
      <c r="E92" s="18">
        <v>0.7815942607317647</v>
      </c>
      <c r="F92" s="18">
        <v>0.1047</v>
      </c>
    </row>
    <row r="93" spans="2:6" ht="13.5">
      <c r="B93" s="7" t="s">
        <v>120</v>
      </c>
      <c r="C93" s="18">
        <v>41.638571737021216</v>
      </c>
      <c r="D93" s="18">
        <v>-64.36856160488975</v>
      </c>
      <c r="E93" s="18">
        <v>1.4645432607317648</v>
      </c>
      <c r="F93" s="18">
        <v>0.1053</v>
      </c>
    </row>
    <row r="94" spans="2:6" ht="13.5">
      <c r="B94" s="7" t="s">
        <v>121</v>
      </c>
      <c r="C94" s="18">
        <v>41.905919737021215</v>
      </c>
      <c r="D94" s="18">
        <v>-64.19895360488975</v>
      </c>
      <c r="E94" s="18">
        <v>2.1483522607317647</v>
      </c>
      <c r="F94" s="18">
        <v>0.1076</v>
      </c>
    </row>
    <row r="95" spans="2:6" ht="13.5">
      <c r="B95" s="7" t="s">
        <v>122</v>
      </c>
      <c r="C95" s="18">
        <v>42.15023573702121</v>
      </c>
      <c r="D95" s="18">
        <v>-63.99242760488976</v>
      </c>
      <c r="E95" s="18">
        <v>2.8318682607317647</v>
      </c>
      <c r="F95" s="18">
        <v>0.1111</v>
      </c>
    </row>
    <row r="96" spans="2:6" ht="13.5">
      <c r="B96" s="7" t="s">
        <v>123</v>
      </c>
      <c r="C96" s="18">
        <v>42.38570373702122</v>
      </c>
      <c r="D96" s="18">
        <v>-63.744909604889756</v>
      </c>
      <c r="E96" s="18">
        <v>3.547551260731765</v>
      </c>
      <c r="F96" s="18">
        <v>0.1166</v>
      </c>
    </row>
    <row r="97" spans="2:6" ht="13.5">
      <c r="B97" s="7" t="s">
        <v>124</v>
      </c>
      <c r="C97" s="18">
        <v>42.590123737021216</v>
      </c>
      <c r="D97" s="18">
        <v>-63.47767660488976</v>
      </c>
      <c r="E97" s="18">
        <v>4.218744260731764</v>
      </c>
      <c r="F97" s="18">
        <v>0.1187</v>
      </c>
    </row>
    <row r="98" spans="2:6" ht="13.5">
      <c r="B98" s="7" t="s">
        <v>125</v>
      </c>
      <c r="C98" s="18">
        <v>42.78710173702122</v>
      </c>
      <c r="D98" s="18">
        <v>-63.195124604889756</v>
      </c>
      <c r="E98" s="18">
        <v>4.889137260731764</v>
      </c>
      <c r="F98" s="18">
        <v>0.1194</v>
      </c>
    </row>
    <row r="99" spans="2:6" ht="13.5">
      <c r="B99" s="7" t="s">
        <v>126</v>
      </c>
      <c r="C99" s="18">
        <v>42.95295673702122</v>
      </c>
      <c r="D99" s="18">
        <v>-62.87143960488976</v>
      </c>
      <c r="E99" s="18">
        <v>5.553167260731764</v>
      </c>
      <c r="F99" s="18">
        <v>0.1232</v>
      </c>
    </row>
    <row r="100" spans="2:6" ht="13.5">
      <c r="B100" s="7" t="s">
        <v>127</v>
      </c>
      <c r="C100" s="18">
        <v>43.096706737021215</v>
      </c>
      <c r="D100" s="18">
        <v>-62.52630060488976</v>
      </c>
      <c r="E100" s="18">
        <v>6.205221260731764</v>
      </c>
      <c r="F100" s="18">
        <v>0.1295</v>
      </c>
    </row>
    <row r="101" spans="2:6" ht="13.5">
      <c r="B101" s="7" t="s">
        <v>128</v>
      </c>
      <c r="C101" s="18">
        <v>43.21992673702122</v>
      </c>
      <c r="D101" s="18">
        <v>-62.149935604889755</v>
      </c>
      <c r="E101" s="18">
        <v>6.848187260731764</v>
      </c>
      <c r="F101" s="18">
        <v>0.134</v>
      </c>
    </row>
    <row r="102" spans="2:6" ht="13.5">
      <c r="B102" s="7" t="s">
        <v>129</v>
      </c>
      <c r="C102" s="18">
        <v>43.33202873702122</v>
      </c>
      <c r="D102" s="18">
        <v>-61.75317560488976</v>
      </c>
      <c r="E102" s="18">
        <v>7.489102260731764</v>
      </c>
      <c r="F102" s="18">
        <v>0.137</v>
      </c>
    </row>
    <row r="103" spans="2:6" ht="13.5">
      <c r="B103" s="7" t="s">
        <v>130</v>
      </c>
      <c r="C103" s="18">
        <v>43.425636737021215</v>
      </c>
      <c r="D103" s="18">
        <v>-61.33629460488976</v>
      </c>
      <c r="E103" s="18">
        <v>8.115983260731765</v>
      </c>
      <c r="F103" s="18">
        <v>0.1396</v>
      </c>
    </row>
    <row r="104" spans="2:6" ht="13.5">
      <c r="B104" s="7" t="s">
        <v>131</v>
      </c>
      <c r="C104" s="18">
        <v>43.50105073702122</v>
      </c>
      <c r="D104" s="18">
        <v>-60.893870604889756</v>
      </c>
      <c r="E104" s="18">
        <v>8.729707260731765</v>
      </c>
      <c r="F104" s="18">
        <v>0.1393</v>
      </c>
    </row>
    <row r="105" spans="2:6" ht="13.5">
      <c r="B105" s="7" t="s">
        <v>132</v>
      </c>
      <c r="C105" s="18">
        <v>43.54646473702122</v>
      </c>
      <c r="D105" s="18">
        <v>-60.41911960488976</v>
      </c>
      <c r="E105" s="18">
        <v>9.309125260731765</v>
      </c>
      <c r="F105" s="18">
        <v>0.1334</v>
      </c>
    </row>
    <row r="106" spans="2:6" ht="13.5">
      <c r="B106" s="7" t="s">
        <v>133</v>
      </c>
      <c r="C106" s="18">
        <v>43.564927737021215</v>
      </c>
      <c r="D106" s="18">
        <v>-59.91462360488976</v>
      </c>
      <c r="E106" s="18">
        <v>9.872987260731765</v>
      </c>
      <c r="F106" s="18">
        <v>0.1286</v>
      </c>
    </row>
    <row r="107" spans="2:6" ht="13.5">
      <c r="B107" s="7" t="s">
        <v>134</v>
      </c>
      <c r="C107" s="18">
        <v>43.57683373702122</v>
      </c>
      <c r="D107" s="18">
        <v>-59.41203660488976</v>
      </c>
      <c r="E107" s="18">
        <v>10.437507260731765</v>
      </c>
      <c r="F107" s="18">
        <v>0.13</v>
      </c>
    </row>
    <row r="108" spans="2:6" ht="13.5">
      <c r="B108" s="7" t="s">
        <v>135</v>
      </c>
      <c r="C108" s="18">
        <v>43.56263473702121</v>
      </c>
      <c r="D108" s="18">
        <v>-58.89078460488976</v>
      </c>
      <c r="E108" s="18">
        <v>10.990130260731766</v>
      </c>
      <c r="F108" s="18">
        <v>0.1385</v>
      </c>
    </row>
    <row r="109" spans="2:6" ht="13.5">
      <c r="B109" s="7" t="s">
        <v>136</v>
      </c>
      <c r="C109" s="18">
        <v>43.52155773702122</v>
      </c>
      <c r="D109" s="18">
        <v>-58.35324360488976</v>
      </c>
      <c r="E109" s="18">
        <v>11.517685260731765</v>
      </c>
      <c r="F109" s="18">
        <v>0.1501</v>
      </c>
    </row>
    <row r="110" spans="2:6" ht="13.5">
      <c r="B110" s="7" t="s">
        <v>137</v>
      </c>
      <c r="C110" s="18">
        <v>43.425141737021214</v>
      </c>
      <c r="D110" s="18">
        <v>-57.52244260488976</v>
      </c>
      <c r="E110" s="18">
        <v>12.262140260731766</v>
      </c>
      <c r="F110" s="18">
        <v>0.164</v>
      </c>
    </row>
    <row r="111" spans="2:6" ht="13.5">
      <c r="B111" s="7" t="s">
        <v>138</v>
      </c>
      <c r="C111" s="18">
        <v>43.340360737021214</v>
      </c>
      <c r="D111" s="18">
        <v>-56.94292460488976</v>
      </c>
      <c r="E111" s="18">
        <v>12.730899260731766</v>
      </c>
      <c r="F111" s="18">
        <v>0.166</v>
      </c>
    </row>
    <row r="112" spans="2:6" ht="13.5">
      <c r="B112" s="7" t="s">
        <v>139</v>
      </c>
      <c r="C112" s="18">
        <v>43.23941573702122</v>
      </c>
      <c r="D112" s="18">
        <v>-56.34598760488976</v>
      </c>
      <c r="E112" s="18">
        <v>13.178739260731765</v>
      </c>
      <c r="F112" s="18">
        <v>0.164</v>
      </c>
    </row>
    <row r="113" spans="2:6" ht="13.5">
      <c r="B113" s="7" t="s">
        <v>140</v>
      </c>
      <c r="C113" s="18">
        <v>43.111169737021214</v>
      </c>
      <c r="D113" s="18">
        <v>-55.70593060488976</v>
      </c>
      <c r="E113" s="18">
        <v>13.612718260731766</v>
      </c>
      <c r="F113" s="18">
        <v>0.158</v>
      </c>
    </row>
    <row r="114" spans="2:6" ht="13.5">
      <c r="B114" s="7" t="s">
        <v>141</v>
      </c>
      <c r="C114" s="18">
        <v>42.95826373702121</v>
      </c>
      <c r="D114" s="18">
        <v>-55.07482760488976</v>
      </c>
      <c r="E114" s="18">
        <v>13.994507260731766</v>
      </c>
      <c r="F114" s="18">
        <v>0.1534</v>
      </c>
    </row>
    <row r="115" spans="2:6" ht="13.5">
      <c r="B115" s="7" t="s">
        <v>142</v>
      </c>
      <c r="C115" s="18">
        <v>42.785951737021215</v>
      </c>
      <c r="D115" s="18">
        <v>-54.43923760488976</v>
      </c>
      <c r="E115" s="18">
        <v>14.356401260731765</v>
      </c>
      <c r="F115" s="18">
        <v>0.1536</v>
      </c>
    </row>
    <row r="116" spans="2:6" ht="13.5">
      <c r="B116" s="7" t="s">
        <v>143</v>
      </c>
      <c r="C116" s="18">
        <v>42.58944373702121</v>
      </c>
      <c r="D116" s="18">
        <v>-53.79384160488976</v>
      </c>
      <c r="E116" s="18">
        <v>14.695185260731765</v>
      </c>
      <c r="F116" s="18">
        <v>0.1585</v>
      </c>
    </row>
    <row r="117" spans="2:6" ht="13.5">
      <c r="B117" s="7" t="s">
        <v>144</v>
      </c>
      <c r="C117" s="18">
        <v>42.37403473702122</v>
      </c>
      <c r="D117" s="18">
        <v>-53.13963560488976</v>
      </c>
      <c r="E117" s="18">
        <v>15.011748260731766</v>
      </c>
      <c r="F117" s="18">
        <v>0.1649</v>
      </c>
    </row>
    <row r="118" spans="2:6" ht="13.5">
      <c r="B118" s="7" t="s">
        <v>145</v>
      </c>
      <c r="C118" s="18">
        <v>42.14168273702121</v>
      </c>
      <c r="D118" s="18">
        <v>-52.48406560488976</v>
      </c>
      <c r="E118" s="18">
        <v>15.295763260731766</v>
      </c>
      <c r="F118" s="18">
        <v>0.1702</v>
      </c>
    </row>
    <row r="119" spans="2:6" ht="13.5">
      <c r="B119" s="7" t="s">
        <v>146</v>
      </c>
      <c r="C119" s="18">
        <v>41.88531173702122</v>
      </c>
      <c r="D119" s="18">
        <v>-51.814411604889756</v>
      </c>
      <c r="E119" s="18">
        <v>15.547446260731766</v>
      </c>
      <c r="F119" s="18">
        <v>0.1744</v>
      </c>
    </row>
    <row r="120" spans="2:6" ht="13.5">
      <c r="B120" s="7" t="s">
        <v>147</v>
      </c>
      <c r="C120" s="18">
        <v>41.615275737021214</v>
      </c>
      <c r="D120" s="18">
        <v>-51.145930604889756</v>
      </c>
      <c r="E120" s="18">
        <v>15.770538260731765</v>
      </c>
      <c r="F120" s="18">
        <v>0.1777</v>
      </c>
    </row>
    <row r="121" spans="2:6" ht="13.5">
      <c r="B121" s="7" t="s">
        <v>148</v>
      </c>
      <c r="C121" s="18">
        <v>41.33008973702122</v>
      </c>
      <c r="D121" s="18">
        <v>-50.47050360488976</v>
      </c>
      <c r="E121" s="18">
        <v>15.963401260731766</v>
      </c>
      <c r="F121" s="18">
        <v>0.1769</v>
      </c>
    </row>
    <row r="122" spans="2:6" ht="13.5">
      <c r="B122" s="7" t="s">
        <v>149</v>
      </c>
      <c r="C122" s="18">
        <v>41.030075737021214</v>
      </c>
      <c r="D122" s="18">
        <v>-49.79778360488976</v>
      </c>
      <c r="E122" s="18">
        <v>16.117426260731765</v>
      </c>
      <c r="F122" s="18">
        <v>0.1727</v>
      </c>
    </row>
    <row r="123" spans="2:6" ht="13.5">
      <c r="B123" s="7" t="s">
        <v>150</v>
      </c>
      <c r="C123" s="18">
        <v>40.717836737021216</v>
      </c>
      <c r="D123" s="18">
        <v>-49.12584460488976</v>
      </c>
      <c r="E123" s="18">
        <v>16.246771260731762</v>
      </c>
      <c r="F123" s="18">
        <v>0.1679</v>
      </c>
    </row>
    <row r="124" spans="2:6" ht="13.5">
      <c r="B124" s="7" t="s">
        <v>151</v>
      </c>
      <c r="C124" s="18">
        <v>40.38459073702121</v>
      </c>
      <c r="D124" s="18">
        <v>-48.46001660488976</v>
      </c>
      <c r="E124" s="18">
        <v>16.343477260731763</v>
      </c>
      <c r="F124" s="18">
        <v>0.1686</v>
      </c>
    </row>
    <row r="125" spans="2:6" ht="13.5">
      <c r="B125" s="7" t="s">
        <v>152</v>
      </c>
      <c r="C125" s="18">
        <v>40.03684573702122</v>
      </c>
      <c r="D125" s="18">
        <v>-47.79789060488976</v>
      </c>
      <c r="E125" s="18">
        <v>16.414388260731762</v>
      </c>
      <c r="F125" s="18">
        <v>0.1715</v>
      </c>
    </row>
    <row r="126" spans="2:6" ht="13.5">
      <c r="B126" s="7" t="s">
        <v>153</v>
      </c>
      <c r="C126" s="18">
        <v>39.68607873702121</v>
      </c>
      <c r="D126" s="18">
        <v>-47.13741960488976</v>
      </c>
      <c r="E126" s="18">
        <v>16.477521260731763</v>
      </c>
      <c r="F126" s="18">
        <v>0.1742</v>
      </c>
    </row>
    <row r="127" spans="2:6" ht="13.5">
      <c r="B127" s="7" t="s">
        <v>154</v>
      </c>
      <c r="C127" s="18">
        <v>39.320496737021216</v>
      </c>
      <c r="D127" s="18">
        <v>-46.48257660488976</v>
      </c>
      <c r="E127" s="18">
        <v>16.499837260731763</v>
      </c>
      <c r="F127" s="18">
        <v>0.1738</v>
      </c>
    </row>
    <row r="128" spans="2:6" ht="13.5">
      <c r="B128" s="7" t="s">
        <v>155</v>
      </c>
      <c r="C128" s="18">
        <v>38.948170737021215</v>
      </c>
      <c r="D128" s="18">
        <v>-45.82637760488976</v>
      </c>
      <c r="E128" s="18">
        <v>16.509278260731765</v>
      </c>
      <c r="F128" s="18">
        <v>0.1727</v>
      </c>
    </row>
    <row r="129" spans="2:6" ht="13.5">
      <c r="B129" s="7" t="s">
        <v>156</v>
      </c>
      <c r="C129" s="18">
        <v>38.56395773702121</v>
      </c>
      <c r="D129" s="18">
        <v>-45.17428960488976</v>
      </c>
      <c r="E129" s="18">
        <v>16.486307260731763</v>
      </c>
      <c r="F129" s="18">
        <v>0.169</v>
      </c>
    </row>
    <row r="130" spans="2:6" ht="13.5">
      <c r="B130" s="7" t="s">
        <v>157</v>
      </c>
      <c r="C130" s="18">
        <v>38.174026737021215</v>
      </c>
      <c r="D130" s="18">
        <v>-44.52906260488976</v>
      </c>
      <c r="E130" s="18">
        <v>16.437329260731765</v>
      </c>
      <c r="F130" s="18">
        <v>0.162</v>
      </c>
    </row>
    <row r="131" spans="2:6" ht="13.5">
      <c r="B131" s="7" t="s">
        <v>158</v>
      </c>
      <c r="C131" s="18">
        <v>37.677198737021214</v>
      </c>
      <c r="D131" s="18">
        <v>-43.73299460488976</v>
      </c>
      <c r="E131" s="18">
        <v>16.344689260731762</v>
      </c>
      <c r="F131" s="18">
        <v>0.1521</v>
      </c>
    </row>
    <row r="132" spans="2:6" ht="13.5">
      <c r="B132" s="7" t="s">
        <v>159</v>
      </c>
      <c r="C132" s="18">
        <v>37.263268737021214</v>
      </c>
      <c r="D132" s="18">
        <v>-43.10564360488976</v>
      </c>
      <c r="E132" s="18">
        <v>16.242043260731762</v>
      </c>
      <c r="F132" s="18">
        <v>0.1493</v>
      </c>
    </row>
    <row r="133" spans="2:6" ht="13.5">
      <c r="B133" s="7" t="s">
        <v>160</v>
      </c>
      <c r="C133" s="18">
        <v>36.83573473702121</v>
      </c>
      <c r="D133" s="18">
        <v>-42.49474460488976</v>
      </c>
      <c r="E133" s="18">
        <v>16.104566260731765</v>
      </c>
      <c r="F133" s="18">
        <v>0.1499</v>
      </c>
    </row>
    <row r="134" spans="2:6" ht="13.5">
      <c r="B134" s="7" t="s">
        <v>161</v>
      </c>
      <c r="C134" s="18">
        <v>36.41011973702122</v>
      </c>
      <c r="D134" s="18">
        <v>-41.88593660488976</v>
      </c>
      <c r="E134" s="18">
        <v>15.961638260731766</v>
      </c>
      <c r="F134" s="18">
        <v>0.1477</v>
      </c>
    </row>
    <row r="135" spans="2:6" ht="13.5">
      <c r="B135" s="7" t="s">
        <v>162</v>
      </c>
      <c r="C135" s="18">
        <v>35.94490173702122</v>
      </c>
      <c r="D135" s="18">
        <v>-41.24608660488976</v>
      </c>
      <c r="E135" s="18">
        <v>15.781964260731765</v>
      </c>
      <c r="F135" s="18">
        <v>0.1469</v>
      </c>
    </row>
    <row r="136" spans="2:6" ht="13.5">
      <c r="B136" s="7" t="s">
        <v>163</v>
      </c>
      <c r="C136" s="18">
        <v>35.500989737021214</v>
      </c>
      <c r="D136" s="18">
        <v>-40.66685460488976</v>
      </c>
      <c r="E136" s="18">
        <v>15.583857260731765</v>
      </c>
      <c r="F136" s="18">
        <v>0.1492</v>
      </c>
    </row>
    <row r="137" spans="2:6" ht="13.5">
      <c r="B137" s="7" t="s">
        <v>164</v>
      </c>
      <c r="C137" s="18">
        <v>35.055519737021214</v>
      </c>
      <c r="D137" s="18">
        <v>-40.09583160488976</v>
      </c>
      <c r="E137" s="18">
        <v>15.371910260731765</v>
      </c>
      <c r="F137" s="18">
        <v>0.1505</v>
      </c>
    </row>
    <row r="138" spans="2:6" ht="13.5">
      <c r="B138" s="7" t="s">
        <v>165</v>
      </c>
      <c r="C138" s="18">
        <v>34.60299773702121</v>
      </c>
      <c r="D138" s="18">
        <v>-39.53068560488976</v>
      </c>
      <c r="E138" s="18">
        <v>15.130983260731766</v>
      </c>
      <c r="F138" s="18">
        <v>0.1477</v>
      </c>
    </row>
    <row r="139" spans="2:6" ht="13.5">
      <c r="B139" s="7" t="s">
        <v>166</v>
      </c>
      <c r="C139" s="18">
        <v>34.15498173702122</v>
      </c>
      <c r="D139" s="18">
        <v>-38.98924960488976</v>
      </c>
      <c r="E139" s="18">
        <v>14.865699260731764</v>
      </c>
      <c r="F139" s="18">
        <v>0.1419</v>
      </c>
    </row>
    <row r="140" spans="2:6" ht="13.5">
      <c r="B140" s="7" t="s">
        <v>167</v>
      </c>
      <c r="C140" s="18">
        <v>33.694115737021214</v>
      </c>
      <c r="D140" s="18">
        <v>-38.44440760488976</v>
      </c>
      <c r="E140" s="18">
        <v>14.582264260731765</v>
      </c>
      <c r="F140" s="18">
        <v>0.1369</v>
      </c>
    </row>
    <row r="141" spans="2:6" ht="13.5">
      <c r="B141" s="7" t="s">
        <v>168</v>
      </c>
      <c r="C141" s="18">
        <v>33.232783737021215</v>
      </c>
      <c r="D141" s="18">
        <v>-37.92164860488976</v>
      </c>
      <c r="E141" s="18">
        <v>14.277755260731766</v>
      </c>
      <c r="F141" s="18">
        <v>0.1335</v>
      </c>
    </row>
    <row r="142" spans="2:6" ht="13.5">
      <c r="B142" s="7" t="s">
        <v>169</v>
      </c>
      <c r="C142" s="18">
        <v>32.770883737021215</v>
      </c>
      <c r="D142" s="18">
        <v>-37.403070604889756</v>
      </c>
      <c r="E142" s="18">
        <v>13.969983260731766</v>
      </c>
      <c r="F142" s="18">
        <v>0.1309</v>
      </c>
    </row>
    <row r="143" spans="2:6" ht="13.5">
      <c r="B143" s="7" t="s">
        <v>170</v>
      </c>
      <c r="C143" s="18">
        <v>32.307855737021214</v>
      </c>
      <c r="D143" s="18">
        <v>-36.90092160488976</v>
      </c>
      <c r="E143" s="18">
        <v>13.643183260731766</v>
      </c>
      <c r="F143" s="18">
        <v>0.1287</v>
      </c>
    </row>
    <row r="144" spans="2:6" ht="13.5">
      <c r="B144" s="7" t="s">
        <v>171</v>
      </c>
      <c r="C144" s="18">
        <v>31.84551573702122</v>
      </c>
      <c r="D144" s="18">
        <v>-36.40740960488976</v>
      </c>
      <c r="E144" s="18">
        <v>13.308717260731765</v>
      </c>
      <c r="F144" s="18">
        <v>0.1266</v>
      </c>
    </row>
    <row r="145" spans="2:6" ht="13.5">
      <c r="B145" s="7" t="s">
        <v>172</v>
      </c>
      <c r="C145" s="18">
        <v>31.38349773702122</v>
      </c>
      <c r="D145" s="18">
        <v>-35.93176860488976</v>
      </c>
      <c r="E145" s="18">
        <v>12.957631260731766</v>
      </c>
      <c r="F145" s="18">
        <v>0.1253</v>
      </c>
    </row>
    <row r="146" spans="2:6" ht="13.5">
      <c r="B146" s="7" t="s">
        <v>173</v>
      </c>
      <c r="C146" s="18">
        <v>30.910740737021218</v>
      </c>
      <c r="D146" s="18">
        <v>-35.451698604889756</v>
      </c>
      <c r="E146" s="18">
        <v>12.596669260731765</v>
      </c>
      <c r="F146" s="18">
        <v>0.1263</v>
      </c>
    </row>
    <row r="147" spans="2:6" ht="13.5">
      <c r="B147" s="7" t="s">
        <v>174</v>
      </c>
      <c r="C147" s="18">
        <v>30.44277273702122</v>
      </c>
      <c r="D147" s="18">
        <v>-34.98103560488976</v>
      </c>
      <c r="E147" s="18">
        <v>12.232313260731765</v>
      </c>
      <c r="F147" s="18">
        <v>0.1263</v>
      </c>
    </row>
    <row r="148" spans="2:6" ht="13.5">
      <c r="B148" s="7" t="s">
        <v>175</v>
      </c>
      <c r="C148" s="18">
        <v>29.97880073702122</v>
      </c>
      <c r="D148" s="18">
        <v>-34.52025360488976</v>
      </c>
      <c r="E148" s="18">
        <v>11.856827260731766</v>
      </c>
      <c r="F148" s="18">
        <v>0.123</v>
      </c>
    </row>
    <row r="149" spans="2:6" ht="13.5">
      <c r="B149" s="7" t="s">
        <v>176</v>
      </c>
      <c r="C149" s="18">
        <v>29.51547573702122</v>
      </c>
      <c r="D149" s="18">
        <v>-34.06860660488976</v>
      </c>
      <c r="E149" s="18">
        <v>11.472529260731765</v>
      </c>
      <c r="F149" s="18">
        <v>0.1196</v>
      </c>
    </row>
    <row r="150" spans="2:6" ht="13.5">
      <c r="B150" s="7" t="s">
        <v>177</v>
      </c>
      <c r="C150" s="18">
        <v>29.047836737021218</v>
      </c>
      <c r="D150" s="18">
        <v>-33.62181260488976</v>
      </c>
      <c r="E150" s="18">
        <v>11.078995260731766</v>
      </c>
      <c r="F150" s="18">
        <v>0.1178</v>
      </c>
    </row>
    <row r="151" spans="2:6" ht="13.5">
      <c r="B151" s="7" t="s">
        <v>178</v>
      </c>
      <c r="C151" s="18">
        <v>28.57459473702122</v>
      </c>
      <c r="D151" s="18">
        <v>-33.17592660488976</v>
      </c>
      <c r="E151" s="18">
        <v>10.678796260731765</v>
      </c>
      <c r="F151" s="18">
        <v>0.1181</v>
      </c>
    </row>
    <row r="152" spans="2:6" ht="13.5">
      <c r="B152" s="7" t="s">
        <v>179</v>
      </c>
      <c r="C152" s="18">
        <v>28.06705073702122</v>
      </c>
      <c r="D152" s="18">
        <v>-32.71839260488976</v>
      </c>
      <c r="E152" s="18">
        <v>10.231000260731765</v>
      </c>
      <c r="F152" s="18">
        <v>0.1199</v>
      </c>
    </row>
    <row r="153" spans="2:6" ht="13.5">
      <c r="B153" s="7" t="s">
        <v>180</v>
      </c>
      <c r="C153" s="18">
        <v>27.58784373702122</v>
      </c>
      <c r="D153" s="18">
        <v>-32.285373604889756</v>
      </c>
      <c r="E153" s="18">
        <v>9.809256260731765</v>
      </c>
      <c r="F153" s="18">
        <v>0.1215</v>
      </c>
    </row>
    <row r="154" spans="2:6" ht="13.5">
      <c r="B154" s="7" t="s">
        <v>181</v>
      </c>
      <c r="C154" s="18">
        <v>27.11410573702122</v>
      </c>
      <c r="D154" s="18">
        <v>-31.859535604889757</v>
      </c>
      <c r="E154" s="18">
        <v>9.389174260731766</v>
      </c>
      <c r="F154" s="18">
        <v>0.1228</v>
      </c>
    </row>
    <row r="155" spans="2:6" ht="13.5">
      <c r="B155" s="7" t="s">
        <v>182</v>
      </c>
      <c r="C155" s="18">
        <v>26.64837773702122</v>
      </c>
      <c r="D155" s="18">
        <v>-31.447500604889758</v>
      </c>
      <c r="E155" s="18">
        <v>8.962515260731765</v>
      </c>
      <c r="F155" s="18">
        <v>0.1214</v>
      </c>
    </row>
    <row r="156" spans="2:6" ht="13.5">
      <c r="B156" s="7" t="s">
        <v>183</v>
      </c>
      <c r="C156" s="18">
        <v>26.18639073702122</v>
      </c>
      <c r="D156" s="18">
        <v>-31.03148860488976</v>
      </c>
      <c r="E156" s="18">
        <v>8.538268260731765</v>
      </c>
      <c r="F156" s="18">
        <v>0.1161</v>
      </c>
    </row>
    <row r="157" spans="2:6" ht="13.5">
      <c r="B157" s="7" t="s">
        <v>184</v>
      </c>
      <c r="C157" s="18">
        <v>25.72903473702122</v>
      </c>
      <c r="D157" s="18">
        <v>-30.62441060488976</v>
      </c>
      <c r="E157" s="18">
        <v>8.102577260731765</v>
      </c>
      <c r="F157" s="18">
        <v>0.1065</v>
      </c>
    </row>
    <row r="158" spans="2:6" ht="13.5">
      <c r="B158" s="7" t="s">
        <v>185</v>
      </c>
      <c r="C158" s="18">
        <v>25.27296173702122</v>
      </c>
      <c r="D158" s="18">
        <v>-30.22600160488976</v>
      </c>
      <c r="E158" s="18">
        <v>7.657230260731764</v>
      </c>
      <c r="F158" s="18">
        <v>0.0957</v>
      </c>
    </row>
    <row r="159" spans="2:6" ht="13.5">
      <c r="B159" s="7" t="s">
        <v>186</v>
      </c>
      <c r="C159" s="18">
        <v>24.81587573702122</v>
      </c>
      <c r="D159" s="18">
        <v>-29.837213604889758</v>
      </c>
      <c r="E159" s="18">
        <v>7.204208260731765</v>
      </c>
      <c r="F159" s="18">
        <v>0.0869</v>
      </c>
    </row>
    <row r="160" spans="2:6" ht="13.5">
      <c r="B160" s="7" t="s">
        <v>187</v>
      </c>
      <c r="C160" s="18">
        <v>24.35036073702122</v>
      </c>
      <c r="D160" s="18">
        <v>-29.455003604889757</v>
      </c>
      <c r="E160" s="18">
        <v>6.7412592607317645</v>
      </c>
      <c r="F160" s="18">
        <v>0.0834</v>
      </c>
    </row>
    <row r="161" spans="2:6" ht="13.5">
      <c r="B161" s="7" t="s">
        <v>188</v>
      </c>
      <c r="C161" s="18">
        <v>23.86298473702122</v>
      </c>
      <c r="D161" s="18">
        <v>-29.07780360488976</v>
      </c>
      <c r="E161" s="18">
        <v>6.249896260731765</v>
      </c>
      <c r="F161" s="18">
        <v>0.0873</v>
      </c>
    </row>
    <row r="162" spans="2:6" ht="13.5">
      <c r="B162" s="7" t="s">
        <v>189</v>
      </c>
      <c r="C162" s="18">
        <v>23.39723273702122</v>
      </c>
      <c r="D162" s="18">
        <v>-28.73281660488976</v>
      </c>
      <c r="E162" s="18">
        <v>5.769113260731764</v>
      </c>
      <c r="F162" s="18">
        <v>0.0934</v>
      </c>
    </row>
    <row r="163" spans="2:6" ht="13.5">
      <c r="B163" s="7" t="s">
        <v>190</v>
      </c>
      <c r="C163" s="18">
        <v>22.92926573702122</v>
      </c>
      <c r="D163" s="18">
        <v>-28.40217660488976</v>
      </c>
      <c r="E163" s="18">
        <v>5.259924260731764</v>
      </c>
      <c r="F163" s="18">
        <v>0.0956</v>
      </c>
    </row>
    <row r="164" spans="2:6" ht="13.5">
      <c r="B164" s="7" t="s">
        <v>191</v>
      </c>
      <c r="C164" s="18">
        <v>22.47157373702122</v>
      </c>
      <c r="D164" s="18">
        <v>-28.098127604889758</v>
      </c>
      <c r="E164" s="18">
        <v>4.729568260731765</v>
      </c>
      <c r="F164" s="18">
        <v>0.093</v>
      </c>
    </row>
    <row r="165" spans="2:6" ht="13.5">
      <c r="B165" s="7" t="s">
        <v>192</v>
      </c>
      <c r="C165" s="18">
        <v>22.02616273702122</v>
      </c>
      <c r="D165" s="18">
        <v>-27.82665660488976</v>
      </c>
      <c r="E165" s="18">
        <v>4.1837282607317645</v>
      </c>
      <c r="F165" s="18">
        <v>0.0889</v>
      </c>
    </row>
    <row r="166" spans="2:6" ht="13.5">
      <c r="B166" s="7" t="s">
        <v>193</v>
      </c>
      <c r="C166" s="18">
        <v>21.58634273702122</v>
      </c>
      <c r="D166" s="18">
        <v>-27.595037604889757</v>
      </c>
      <c r="E166" s="18">
        <v>3.608383260731765</v>
      </c>
      <c r="F166" s="18">
        <v>0.086</v>
      </c>
    </row>
    <row r="167" spans="2:6" ht="13.5">
      <c r="B167" s="7" t="s">
        <v>194</v>
      </c>
      <c r="C167" s="18">
        <v>21.15295173702122</v>
      </c>
      <c r="D167" s="18">
        <v>-27.393875604889757</v>
      </c>
      <c r="E167" s="18">
        <v>3.010022260731765</v>
      </c>
      <c r="F167" s="18">
        <v>0.0821</v>
      </c>
    </row>
    <row r="168" spans="2:6" ht="13.5">
      <c r="B168" s="7" t="s">
        <v>195</v>
      </c>
      <c r="C168" s="18">
        <v>20.74307373702122</v>
      </c>
      <c r="D168" s="18">
        <v>-27.24730560488976</v>
      </c>
      <c r="E168" s="18">
        <v>2.398990260731765</v>
      </c>
      <c r="F168" s="18">
        <v>0.0791</v>
      </c>
    </row>
    <row r="169" spans="2:6" ht="13.5">
      <c r="B169" s="7" t="s">
        <v>196</v>
      </c>
      <c r="C169" s="18">
        <v>20.33738773702122</v>
      </c>
      <c r="D169" s="18">
        <v>-27.13471260488976</v>
      </c>
      <c r="E169" s="18">
        <v>1.7651302607317647</v>
      </c>
      <c r="F169" s="18">
        <v>0.0787</v>
      </c>
    </row>
    <row r="170" spans="2:6" ht="13.5">
      <c r="B170" s="7" t="s">
        <v>197</v>
      </c>
      <c r="C170" s="18">
        <v>19.95906473702122</v>
      </c>
      <c r="D170" s="18">
        <v>-27.07360160488976</v>
      </c>
      <c r="E170" s="18">
        <v>1.1175632607317647</v>
      </c>
      <c r="F170" s="18">
        <v>0.0742</v>
      </c>
    </row>
    <row r="171" spans="2:6" ht="13.5">
      <c r="B171" s="7" t="s">
        <v>198</v>
      </c>
      <c r="C171" s="18">
        <v>19.59978273702122</v>
      </c>
      <c r="D171" s="18">
        <v>-27.04892460488976</v>
      </c>
      <c r="E171" s="18">
        <v>0.4575922607317648</v>
      </c>
      <c r="F171" s="18">
        <v>0.0661</v>
      </c>
    </row>
    <row r="172" spans="2:6" ht="13.5">
      <c r="B172" s="7" t="s">
        <v>199</v>
      </c>
      <c r="C172" s="18">
        <v>19.257739737021218</v>
      </c>
      <c r="D172" s="18">
        <v>-27.068729604889757</v>
      </c>
      <c r="E172" s="18">
        <v>-0.21595273926823527</v>
      </c>
      <c r="F172" s="18">
        <v>0.0589</v>
      </c>
    </row>
    <row r="173" spans="2:6" ht="13.5">
      <c r="B173" s="7" t="s">
        <v>200</v>
      </c>
      <c r="C173" s="18">
        <v>18.92339073702122</v>
      </c>
      <c r="D173" s="18">
        <v>-27.12170560488976</v>
      </c>
      <c r="E173" s="18">
        <v>-0.9025147392682353</v>
      </c>
      <c r="F173" s="18">
        <v>0.0552</v>
      </c>
    </row>
    <row r="174" spans="2:6" ht="13.5">
      <c r="B174" s="7" t="s">
        <v>201</v>
      </c>
      <c r="C174" s="18">
        <v>18.60811673702122</v>
      </c>
      <c r="D174" s="18">
        <v>-27.215841604889757</v>
      </c>
      <c r="E174" s="18">
        <v>-1.5895327392682352</v>
      </c>
      <c r="F174" s="18">
        <v>0.055</v>
      </c>
    </row>
    <row r="175" spans="2:6" ht="13.5">
      <c r="B175" s="7" t="s">
        <v>202</v>
      </c>
      <c r="C175" s="18">
        <v>18.290703737021218</v>
      </c>
      <c r="D175" s="18">
        <v>-27.37032060488976</v>
      </c>
      <c r="E175" s="18">
        <v>-2.360776739268235</v>
      </c>
      <c r="F175" s="18">
        <v>0.0482</v>
      </c>
    </row>
    <row r="176" spans="2:6" ht="13.5">
      <c r="B176" s="7" t="s">
        <v>203</v>
      </c>
      <c r="C176" s="18">
        <v>18.02286373702122</v>
      </c>
      <c r="D176" s="18">
        <v>-27.54322960488976</v>
      </c>
      <c r="E176" s="18">
        <v>-3.0546957392682352</v>
      </c>
      <c r="F176" s="18">
        <v>0.0435</v>
      </c>
    </row>
    <row r="177" spans="2:6" ht="13.5">
      <c r="B177" s="7" t="s">
        <v>204</v>
      </c>
      <c r="C177" s="18">
        <v>17.76773873702122</v>
      </c>
      <c r="D177" s="18">
        <v>-27.72875660488976</v>
      </c>
      <c r="E177" s="18">
        <v>-3.737874739268235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39013.57740740741</v>
      </c>
      <c r="G2" s="1"/>
      <c r="J2" s="27" t="s">
        <v>13</v>
      </c>
      <c r="K2" s="27"/>
      <c r="L2" s="27"/>
      <c r="M2" s="27"/>
      <c r="N2" s="27"/>
      <c r="O2" s="27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</v>
      </c>
      <c r="L7" s="16">
        <v>0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-0.0805099268133489</v>
      </c>
      <c r="M8" s="16">
        <v>0</v>
      </c>
      <c r="N8" s="19">
        <v>0.03905818965538485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0.139447283732558</v>
      </c>
      <c r="L9" s="16">
        <v>0.0805099268133489</v>
      </c>
      <c r="M9" s="16">
        <v>0.07508479085043618</v>
      </c>
      <c r="N9" s="19">
        <v>0.13864181034461515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-0.028204849827125025</v>
      </c>
      <c r="L11" s="16">
        <v>-0.016284077642670657</v>
      </c>
      <c r="M11" s="16">
        <v>0.01518678021924927</v>
      </c>
      <c r="N11" s="19">
        <v>0.12211075268817201</v>
      </c>
    </row>
    <row r="12" spans="2:14" ht="13.5">
      <c r="B12" s="28" t="s">
        <v>37</v>
      </c>
      <c r="C12" s="28"/>
      <c r="D12" s="28"/>
      <c r="E12" s="28"/>
      <c r="F12" s="28"/>
      <c r="G12" s="28"/>
      <c r="J12" s="14" t="s">
        <v>23</v>
      </c>
      <c r="K12" s="16">
        <v>0.10004150415854435</v>
      </c>
      <c r="L12" s="16">
        <v>0.057758989365040925</v>
      </c>
      <c r="M12" s="16">
        <v>0.05386691812830729</v>
      </c>
      <c r="N12" s="19">
        <v>0.12745998695832464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0.028857404753761112</v>
      </c>
      <c r="L13" s="16">
        <v>0.01666083040530774</v>
      </c>
      <c r="M13" s="16">
        <v>0.015538145616073785</v>
      </c>
      <c r="N13" s="19">
        <v>0.036763783166156604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0</v>
      </c>
      <c r="L17" s="17">
        <v>0</v>
      </c>
      <c r="M17" s="17">
        <v>93</v>
      </c>
      <c r="N17" s="17">
        <v>93</v>
      </c>
      <c r="O17" s="11">
        <v>29.430379746835445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223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0</v>
      </c>
      <c r="L20" s="17">
        <v>0</v>
      </c>
      <c r="M20" s="17">
        <v>93</v>
      </c>
      <c r="N20" s="17">
        <v>316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38.99370193980167</v>
      </c>
      <c r="D85" s="18">
        <v>-64.61987062069511</v>
      </c>
      <c r="E85" s="18">
        <v>-3.966113756068637</v>
      </c>
      <c r="F85" s="18">
        <v>0.0446</v>
      </c>
    </row>
    <row r="86" spans="2:6" ht="13.5">
      <c r="B86" s="7" t="s">
        <v>113</v>
      </c>
      <c r="C86" s="18">
        <v>39.38277296193269</v>
      </c>
      <c r="D86" s="18">
        <v>-64.6802511987089</v>
      </c>
      <c r="E86" s="18">
        <v>-3.3082753211564295</v>
      </c>
      <c r="F86" s="18">
        <v>0.0496</v>
      </c>
    </row>
    <row r="87" spans="2:6" ht="13.5">
      <c r="B87" s="7" t="s">
        <v>114</v>
      </c>
      <c r="C87" s="18">
        <v>39.76052490204097</v>
      </c>
      <c r="D87" s="18">
        <v>-64.72024795092693</v>
      </c>
      <c r="E87" s="18">
        <v>-2.64960202901608</v>
      </c>
      <c r="F87" s="18">
        <v>0.0643</v>
      </c>
    </row>
    <row r="88" spans="2:6" ht="13.5">
      <c r="B88" s="7" t="s">
        <v>115</v>
      </c>
      <c r="C88" s="18">
        <v>40.12273917609127</v>
      </c>
      <c r="D88" s="18">
        <v>-64.71944229234668</v>
      </c>
      <c r="E88" s="18">
        <v>-1.9760347248209769</v>
      </c>
      <c r="F88" s="18">
        <v>0.0821</v>
      </c>
    </row>
    <row r="89" spans="2:6" ht="13.5">
      <c r="B89" s="7" t="s">
        <v>116</v>
      </c>
      <c r="C89" s="18">
        <v>40.474635608225526</v>
      </c>
      <c r="D89" s="18">
        <v>-64.69770163002704</v>
      </c>
      <c r="E89" s="18">
        <v>-1.299182060344151</v>
      </c>
      <c r="F89" s="18">
        <v>0.0924</v>
      </c>
    </row>
    <row r="90" spans="2:6" ht="13.5">
      <c r="B90" s="7" t="s">
        <v>117</v>
      </c>
      <c r="C90" s="18">
        <v>40.81264242870725</v>
      </c>
      <c r="D90" s="18">
        <v>-64.6556879892878</v>
      </c>
      <c r="E90" s="18">
        <v>-0.6263873762476919</v>
      </c>
      <c r="F90" s="18">
        <v>0.0963</v>
      </c>
    </row>
    <row r="91" spans="2:6" ht="13.5">
      <c r="B91" s="7" t="s">
        <v>118</v>
      </c>
      <c r="C91" s="18">
        <v>41.13618854819265</v>
      </c>
      <c r="D91" s="18">
        <v>-64.577234002782</v>
      </c>
      <c r="E91" s="18">
        <v>0.05862421736497936</v>
      </c>
      <c r="F91" s="18">
        <v>0.0997</v>
      </c>
    </row>
    <row r="92" spans="2:6" ht="13.5">
      <c r="B92" s="7" t="s">
        <v>119</v>
      </c>
      <c r="C92" s="18">
        <v>41.438938707481384</v>
      </c>
      <c r="D92" s="18">
        <v>-64.46861187467493</v>
      </c>
      <c r="E92" s="18">
        <v>0.7373615005050169</v>
      </c>
      <c r="F92" s="18">
        <v>0.1047</v>
      </c>
    </row>
    <row r="93" spans="2:6" ht="13.5">
      <c r="B93" s="7" t="s">
        <v>120</v>
      </c>
      <c r="C93" s="18">
        <v>41.72121472329832</v>
      </c>
      <c r="D93" s="18">
        <v>-64.32084765450827</v>
      </c>
      <c r="E93" s="18">
        <v>1.4200444998117518</v>
      </c>
      <c r="F93" s="18">
        <v>0.1053</v>
      </c>
    </row>
    <row r="94" spans="2:6" ht="13.5">
      <c r="B94" s="7" t="s">
        <v>121</v>
      </c>
      <c r="C94" s="18">
        <v>41.99036329689011</v>
      </c>
      <c r="D94" s="18">
        <v>-64.15020009286081</v>
      </c>
      <c r="E94" s="18">
        <v>2.102883988695794</v>
      </c>
      <c r="F94" s="18">
        <v>0.1076</v>
      </c>
    </row>
    <row r="95" spans="2:6" ht="13.5">
      <c r="B95" s="7" t="s">
        <v>122</v>
      </c>
      <c r="C95" s="18">
        <v>42.23744066600739</v>
      </c>
      <c r="D95" s="18">
        <v>-63.94207981565705</v>
      </c>
      <c r="E95" s="18">
        <v>2.7849131413581176</v>
      </c>
      <c r="F95" s="18">
        <v>0.1111</v>
      </c>
    </row>
    <row r="96" spans="2:6" ht="13.5">
      <c r="B96" s="7" t="s">
        <v>123</v>
      </c>
      <c r="C96" s="18">
        <v>42.477211036057724</v>
      </c>
      <c r="D96" s="18">
        <v>-63.69207784115042</v>
      </c>
      <c r="E96" s="18">
        <v>3.4982795486887994</v>
      </c>
      <c r="F96" s="18">
        <v>0.1166</v>
      </c>
    </row>
    <row r="97" spans="2:6" ht="13.5">
      <c r="B97" s="7" t="s">
        <v>124</v>
      </c>
      <c r="C97" s="18">
        <v>42.68329062702878</v>
      </c>
      <c r="D97" s="18">
        <v>-63.423886675855556</v>
      </c>
      <c r="E97" s="18">
        <v>4.168578949057803</v>
      </c>
      <c r="F97" s="18">
        <v>0.1187</v>
      </c>
    </row>
    <row r="98" spans="2:6" ht="13.5">
      <c r="B98" s="7" t="s">
        <v>125</v>
      </c>
      <c r="C98" s="18">
        <v>42.880798892693065</v>
      </c>
      <c r="D98" s="18">
        <v>-63.14102852683254</v>
      </c>
      <c r="E98" s="18">
        <v>4.838686429790926</v>
      </c>
      <c r="F98" s="18">
        <v>0.1194</v>
      </c>
    </row>
    <row r="99" spans="2:6" ht="13.5">
      <c r="B99" s="7" t="s">
        <v>126</v>
      </c>
      <c r="C99" s="18">
        <v>43.04961674980132</v>
      </c>
      <c r="D99" s="18">
        <v>-62.81563292048304</v>
      </c>
      <c r="E99" s="18">
        <v>5.501121092110338</v>
      </c>
      <c r="F99" s="18">
        <v>0.1232</v>
      </c>
    </row>
    <row r="100" spans="2:6" ht="13.5">
      <c r="B100" s="7" t="s">
        <v>127</v>
      </c>
      <c r="C100" s="18">
        <v>43.19834413778926</v>
      </c>
      <c r="D100" s="18">
        <v>-62.46762022418716</v>
      </c>
      <c r="E100" s="18">
        <v>6.150495038931524</v>
      </c>
      <c r="F100" s="18">
        <v>0.1295</v>
      </c>
    </row>
    <row r="101" spans="2:6" ht="13.5">
      <c r="B101" s="7" t="s">
        <v>128</v>
      </c>
      <c r="C101" s="18">
        <v>43.32506810911855</v>
      </c>
      <c r="D101" s="18">
        <v>-62.08923220539691</v>
      </c>
      <c r="E101" s="18">
        <v>6.791574340619434</v>
      </c>
      <c r="F101" s="18">
        <v>0.134</v>
      </c>
    </row>
    <row r="102" spans="2:6" ht="13.5">
      <c r="B102" s="7" t="s">
        <v>129</v>
      </c>
      <c r="C102" s="18">
        <v>43.43958897146035</v>
      </c>
      <c r="D102" s="18">
        <v>-61.69107567457331</v>
      </c>
      <c r="E102" s="18">
        <v>7.43118691458443</v>
      </c>
      <c r="F102" s="18">
        <v>0.137</v>
      </c>
    </row>
    <row r="103" spans="2:6" ht="13.5">
      <c r="B103" s="7" t="s">
        <v>130</v>
      </c>
      <c r="C103" s="18">
        <v>43.535197285333425</v>
      </c>
      <c r="D103" s="18">
        <v>-61.27303979281987</v>
      </c>
      <c r="E103" s="18">
        <v>8.056990854173876</v>
      </c>
      <c r="F103" s="18">
        <v>0.1396</v>
      </c>
    </row>
    <row r="104" spans="2:6" ht="13.5">
      <c r="B104" s="7" t="s">
        <v>131</v>
      </c>
      <c r="C104" s="18">
        <v>43.61037067998586</v>
      </c>
      <c r="D104" s="18">
        <v>-60.83075470638187</v>
      </c>
      <c r="E104" s="18">
        <v>8.670844407087714</v>
      </c>
      <c r="F104" s="18">
        <v>0.1393</v>
      </c>
    </row>
    <row r="105" spans="2:6" ht="13.5">
      <c r="B105" s="7" t="s">
        <v>132</v>
      </c>
      <c r="C105" s="18">
        <v>43.6511480239883</v>
      </c>
      <c r="D105" s="18">
        <v>-60.35868068096988</v>
      </c>
      <c r="E105" s="18">
        <v>9.252758994592511</v>
      </c>
      <c r="F105" s="18">
        <v>0.1334</v>
      </c>
    </row>
    <row r="106" spans="2:6" ht="13.5">
      <c r="B106" s="7" t="s">
        <v>133</v>
      </c>
      <c r="C106" s="18">
        <v>43.665837850960315</v>
      </c>
      <c r="D106" s="18">
        <v>-59.85636312343422</v>
      </c>
      <c r="E106" s="18">
        <v>9.818652643399673</v>
      </c>
      <c r="F106" s="18">
        <v>0.1286</v>
      </c>
    </row>
    <row r="107" spans="2:6" ht="13.5">
      <c r="B107" s="7" t="s">
        <v>134</v>
      </c>
      <c r="C107" s="18">
        <v>43.67890733207605</v>
      </c>
      <c r="D107" s="18">
        <v>-59.35310438729903</v>
      </c>
      <c r="E107" s="18">
        <v>10.382546171989986</v>
      </c>
      <c r="F107" s="18">
        <v>0.13</v>
      </c>
    </row>
    <row r="108" spans="2:6" ht="13.5">
      <c r="B108" s="7" t="s">
        <v>135</v>
      </c>
      <c r="C108" s="18">
        <v>43.6713687049853</v>
      </c>
      <c r="D108" s="18">
        <v>-58.828007019205415</v>
      </c>
      <c r="E108" s="18">
        <v>10.93158292280873</v>
      </c>
      <c r="F108" s="18">
        <v>0.1385</v>
      </c>
    </row>
    <row r="109" spans="2:6" ht="13.5">
      <c r="B109" s="7" t="s">
        <v>136</v>
      </c>
      <c r="C109" s="18">
        <v>43.63940134149993</v>
      </c>
      <c r="D109" s="18">
        <v>-58.2852065681127</v>
      </c>
      <c r="E109" s="18">
        <v>11.454232878165556</v>
      </c>
      <c r="F109" s="18">
        <v>0.1501</v>
      </c>
    </row>
    <row r="110" spans="2:6" ht="13.5">
      <c r="B110" s="7" t="s">
        <v>137</v>
      </c>
      <c r="C110" s="18">
        <v>43.55382861170165</v>
      </c>
      <c r="D110" s="18">
        <v>-57.44814520313912</v>
      </c>
      <c r="E110" s="18">
        <v>12.192849365906909</v>
      </c>
      <c r="F110" s="18">
        <v>0.164</v>
      </c>
    </row>
    <row r="111" spans="2:6" ht="13.5">
      <c r="B111" s="7" t="s">
        <v>138</v>
      </c>
      <c r="C111" s="18">
        <v>43.47064772566932</v>
      </c>
      <c r="D111" s="18">
        <v>-56.8677033769095</v>
      </c>
      <c r="E111" s="18">
        <v>12.660746791414454</v>
      </c>
      <c r="F111" s="18">
        <v>0.166</v>
      </c>
    </row>
    <row r="112" spans="2:6" ht="13.5">
      <c r="B112" s="7" t="s">
        <v>139</v>
      </c>
      <c r="C112" s="18">
        <v>43.368126133993655</v>
      </c>
      <c r="D112" s="18">
        <v>-56.2716766225376</v>
      </c>
      <c r="E112" s="18">
        <v>13.109435700430595</v>
      </c>
      <c r="F112" s="18">
        <v>0.164</v>
      </c>
    </row>
    <row r="113" spans="2:6" ht="13.5">
      <c r="B113" s="7" t="s">
        <v>140</v>
      </c>
      <c r="C113" s="18">
        <v>43.235187745391386</v>
      </c>
      <c r="D113" s="18">
        <v>-55.634328774362984</v>
      </c>
      <c r="E113" s="18">
        <v>13.545941296916737</v>
      </c>
      <c r="F113" s="18">
        <v>0.158</v>
      </c>
    </row>
    <row r="114" spans="2:6" ht="13.5">
      <c r="B114" s="7" t="s">
        <v>141</v>
      </c>
      <c r="C114" s="18">
        <v>43.07865395278668</v>
      </c>
      <c r="D114" s="18">
        <v>-55.005320281398326</v>
      </c>
      <c r="E114" s="18">
        <v>13.92968366625854</v>
      </c>
      <c r="F114" s="18">
        <v>0.1534</v>
      </c>
    </row>
    <row r="115" spans="2:6" ht="13.5">
      <c r="B115" s="7" t="s">
        <v>142</v>
      </c>
      <c r="C115" s="18">
        <v>42.90647391704647</v>
      </c>
      <c r="D115" s="18">
        <v>-54.36965409179584</v>
      </c>
      <c r="E115" s="18">
        <v>14.291506610668819</v>
      </c>
      <c r="F115" s="18">
        <v>0.1536</v>
      </c>
    </row>
    <row r="116" spans="2:6" ht="13.5">
      <c r="B116" s="7" t="s">
        <v>143</v>
      </c>
      <c r="C116" s="18">
        <v>42.71385022775098</v>
      </c>
      <c r="D116" s="18">
        <v>-53.72201548396606</v>
      </c>
      <c r="E116" s="18">
        <v>14.628199120256397</v>
      </c>
      <c r="F116" s="18">
        <v>0.1585</v>
      </c>
    </row>
    <row r="117" spans="2:6" ht="13.5">
      <c r="B117" s="7" t="s">
        <v>144</v>
      </c>
      <c r="C117" s="18">
        <v>42.50346506350752</v>
      </c>
      <c r="D117" s="18">
        <v>-53.064908971041405</v>
      </c>
      <c r="E117" s="18">
        <v>14.94205705747828</v>
      </c>
      <c r="F117" s="18">
        <v>0.1649</v>
      </c>
    </row>
    <row r="118" spans="2:6" ht="13.5">
      <c r="B118" s="7" t="s">
        <v>145</v>
      </c>
      <c r="C118" s="18">
        <v>42.27529301782806</v>
      </c>
      <c r="D118" s="18">
        <v>-52.40692567328733</v>
      </c>
      <c r="E118" s="18">
        <v>15.223821379031904</v>
      </c>
      <c r="F118" s="18">
        <v>0.1702</v>
      </c>
    </row>
    <row r="119" spans="2:6" ht="13.5">
      <c r="B119" s="7" t="s">
        <v>146</v>
      </c>
      <c r="C119" s="18">
        <v>42.02216470368785</v>
      </c>
      <c r="D119" s="18">
        <v>-51.73539950773329</v>
      </c>
      <c r="E119" s="18">
        <v>15.47375836876057</v>
      </c>
      <c r="F119" s="18">
        <v>0.1744</v>
      </c>
    </row>
    <row r="120" spans="2:6" ht="13.5">
      <c r="B120" s="7" t="s">
        <v>147</v>
      </c>
      <c r="C120" s="18">
        <v>41.75472302075377</v>
      </c>
      <c r="D120" s="18">
        <v>-51.06542067807641</v>
      </c>
      <c r="E120" s="18">
        <v>15.695453469881329</v>
      </c>
      <c r="F120" s="18">
        <v>0.1777</v>
      </c>
    </row>
    <row r="121" spans="2:6" ht="13.5">
      <c r="B121" s="7" t="s">
        <v>148</v>
      </c>
      <c r="C121" s="18">
        <v>41.468966743545934</v>
      </c>
      <c r="D121" s="18">
        <v>-50.39032292777665</v>
      </c>
      <c r="E121" s="18">
        <v>15.888623533195414</v>
      </c>
      <c r="F121" s="18">
        <v>0.1769</v>
      </c>
    </row>
    <row r="122" spans="2:6" ht="13.5">
      <c r="B122" s="7" t="s">
        <v>149</v>
      </c>
      <c r="C122" s="18">
        <v>41.16559716076699</v>
      </c>
      <c r="D122" s="18">
        <v>-49.71954027439824</v>
      </c>
      <c r="E122" s="18">
        <v>16.044455332327345</v>
      </c>
      <c r="F122" s="18">
        <v>0.1727</v>
      </c>
    </row>
    <row r="123" spans="2:6" ht="13.5">
      <c r="B123" s="7" t="s">
        <v>150</v>
      </c>
      <c r="C123" s="18">
        <v>40.849624985669834</v>
      </c>
      <c r="D123" s="18">
        <v>-49.04975662404422</v>
      </c>
      <c r="E123" s="18">
        <v>16.175810444419312</v>
      </c>
      <c r="F123" s="18">
        <v>0.1679</v>
      </c>
    </row>
    <row r="124" spans="2:6" ht="13.5">
      <c r="B124" s="7" t="s">
        <v>151</v>
      </c>
      <c r="C124" s="18">
        <v>40.516934014903654</v>
      </c>
      <c r="D124" s="18">
        <v>-48.383608177766746</v>
      </c>
      <c r="E124" s="18">
        <v>16.272217591312938</v>
      </c>
      <c r="F124" s="18">
        <v>0.1686</v>
      </c>
    </row>
    <row r="125" spans="2:6" ht="13.5">
      <c r="B125" s="7" t="s">
        <v>152</v>
      </c>
      <c r="C125" s="18">
        <v>40.17143640928907</v>
      </c>
      <c r="D125" s="18">
        <v>-47.72018464401344</v>
      </c>
      <c r="E125" s="18">
        <v>16.341918491461968</v>
      </c>
      <c r="F125" s="18">
        <v>0.1715</v>
      </c>
    </row>
    <row r="126" spans="2:6" ht="13.5">
      <c r="B126" s="7" t="s">
        <v>153</v>
      </c>
      <c r="C126" s="18">
        <v>39.82278711627646</v>
      </c>
      <c r="D126" s="18">
        <v>-47.05849098531371</v>
      </c>
      <c r="E126" s="18">
        <v>16.403911221230203</v>
      </c>
      <c r="F126" s="18">
        <v>0.1742</v>
      </c>
    </row>
    <row r="127" spans="2:6" ht="13.5">
      <c r="B127" s="7" t="s">
        <v>154</v>
      </c>
      <c r="C127" s="18">
        <v>39.456911984612816</v>
      </c>
      <c r="D127" s="18">
        <v>-46.40381722495886</v>
      </c>
      <c r="E127" s="18">
        <v>16.42638505671681</v>
      </c>
      <c r="F127" s="18">
        <v>0.1738</v>
      </c>
    </row>
    <row r="128" spans="2:6" ht="13.5">
      <c r="B128" s="7" t="s">
        <v>155</v>
      </c>
      <c r="C128" s="18">
        <v>39.083694441644866</v>
      </c>
      <c r="D128" s="18">
        <v>-45.74813295753165</v>
      </c>
      <c r="E128" s="18">
        <v>16.436306104197</v>
      </c>
      <c r="F128" s="18">
        <v>0.1727</v>
      </c>
    </row>
    <row r="129" spans="2:6" ht="13.5">
      <c r="B129" s="7" t="s">
        <v>156</v>
      </c>
      <c r="C129" s="18">
        <v>38.69662371896379</v>
      </c>
      <c r="D129" s="18">
        <v>-45.09769486449204</v>
      </c>
      <c r="E129" s="18">
        <v>16.41487383269697</v>
      </c>
      <c r="F129" s="18">
        <v>0.169</v>
      </c>
    </row>
    <row r="130" spans="2:6" ht="13.5">
      <c r="B130" s="7" t="s">
        <v>157</v>
      </c>
      <c r="C130" s="18">
        <v>38.301171119315995</v>
      </c>
      <c r="D130" s="18">
        <v>-44.45565576153376</v>
      </c>
      <c r="E130" s="18">
        <v>16.368868914307768</v>
      </c>
      <c r="F130" s="18">
        <v>0.162</v>
      </c>
    </row>
    <row r="131" spans="2:6" ht="13.5">
      <c r="B131" s="7" t="s">
        <v>158</v>
      </c>
      <c r="C131" s="18">
        <v>37.79654171551965</v>
      </c>
      <c r="D131" s="18">
        <v>-43.66409190411696</v>
      </c>
      <c r="E131" s="18">
        <v>16.280429546666085</v>
      </c>
      <c r="F131" s="18">
        <v>0.1521</v>
      </c>
    </row>
    <row r="132" spans="2:6" ht="13.5">
      <c r="B132" s="7" t="s">
        <v>159</v>
      </c>
      <c r="C132" s="18">
        <v>37.3804305659728</v>
      </c>
      <c r="D132" s="18">
        <v>-43.038000191395895</v>
      </c>
      <c r="E132" s="18">
        <v>16.178957977269647</v>
      </c>
      <c r="F132" s="18">
        <v>0.1493</v>
      </c>
    </row>
    <row r="133" spans="2:6" ht="13.5">
      <c r="B133" s="7" t="s">
        <v>160</v>
      </c>
      <c r="C133" s="18">
        <v>36.953393959640835</v>
      </c>
      <c r="D133" s="18">
        <v>-42.42681402102653</v>
      </c>
      <c r="E133" s="18">
        <v>16.041213157785705</v>
      </c>
      <c r="F133" s="18">
        <v>0.1499</v>
      </c>
    </row>
    <row r="134" spans="2:6" ht="13.5">
      <c r="B134" s="7" t="s">
        <v>161</v>
      </c>
      <c r="C134" s="18">
        <v>36.526029741791035</v>
      </c>
      <c r="D134" s="18">
        <v>-41.8190159324231</v>
      </c>
      <c r="E134" s="18">
        <v>15.89922701662232</v>
      </c>
      <c r="F134" s="18">
        <v>0.1477</v>
      </c>
    </row>
    <row r="135" spans="2:6" ht="13.5">
      <c r="B135" s="7" t="s">
        <v>162</v>
      </c>
      <c r="C135" s="18">
        <v>36.06023003283076</v>
      </c>
      <c r="D135" s="18">
        <v>-41.17950178224919</v>
      </c>
      <c r="E135" s="18">
        <v>15.71986623531302</v>
      </c>
      <c r="F135" s="18">
        <v>0.1469</v>
      </c>
    </row>
    <row r="136" spans="2:6" ht="13.5">
      <c r="B136" s="7" t="s">
        <v>163</v>
      </c>
      <c r="C136" s="18">
        <v>35.61805675046139</v>
      </c>
      <c r="D136" s="18">
        <v>-40.5992659331564</v>
      </c>
      <c r="E136" s="18">
        <v>15.52082303027413</v>
      </c>
      <c r="F136" s="18">
        <v>0.1492</v>
      </c>
    </row>
    <row r="137" spans="2:6" ht="13.5">
      <c r="B137" s="7" t="s">
        <v>164</v>
      </c>
      <c r="C137" s="18">
        <v>35.17361416969402</v>
      </c>
      <c r="D137" s="18">
        <v>-40.027649752384605</v>
      </c>
      <c r="E137" s="18">
        <v>15.30832282080172</v>
      </c>
      <c r="F137" s="18">
        <v>0.1505</v>
      </c>
    </row>
    <row r="138" spans="2:6" ht="13.5">
      <c r="B138" s="7" t="s">
        <v>165</v>
      </c>
      <c r="C138" s="18">
        <v>34.718941368461174</v>
      </c>
      <c r="D138" s="18">
        <v>-39.463745518056385</v>
      </c>
      <c r="E138" s="18">
        <v>15.068553910485207</v>
      </c>
      <c r="F138" s="18">
        <v>0.1477</v>
      </c>
    </row>
    <row r="139" spans="2:6" ht="13.5">
      <c r="B139" s="7" t="s">
        <v>166</v>
      </c>
      <c r="C139" s="18">
        <v>34.266352309471586</v>
      </c>
      <c r="D139" s="18">
        <v>-38.92494977489514</v>
      </c>
      <c r="E139" s="18">
        <v>14.805732254454426</v>
      </c>
      <c r="F139" s="18">
        <v>0.1419</v>
      </c>
    </row>
    <row r="140" spans="2:6" ht="13.5">
      <c r="B140" s="7" t="s">
        <v>167</v>
      </c>
      <c r="C140" s="18">
        <v>33.80159719451149</v>
      </c>
      <c r="D140" s="18">
        <v>-38.38235315646489</v>
      </c>
      <c r="E140" s="18">
        <v>14.524391331695483</v>
      </c>
      <c r="F140" s="18">
        <v>0.1369</v>
      </c>
    </row>
    <row r="141" spans="2:6" ht="13.5">
      <c r="B141" s="7" t="s">
        <v>168</v>
      </c>
      <c r="C141" s="18">
        <v>33.337527111771124</v>
      </c>
      <c r="D141" s="18">
        <v>-37.86117498927251</v>
      </c>
      <c r="E141" s="18">
        <v>14.221356640584133</v>
      </c>
      <c r="F141" s="18">
        <v>0.1335</v>
      </c>
    </row>
    <row r="142" spans="2:6" ht="13.5">
      <c r="B142" s="7" t="s">
        <v>169</v>
      </c>
      <c r="C142" s="18">
        <v>32.87364365572171</v>
      </c>
      <c r="D142" s="18">
        <v>-37.3437421381559</v>
      </c>
      <c r="E142" s="18">
        <v>13.91465262397071</v>
      </c>
      <c r="F142" s="18">
        <v>0.1309</v>
      </c>
    </row>
    <row r="143" spans="2:6" ht="13.5">
      <c r="B143" s="7" t="s">
        <v>170</v>
      </c>
      <c r="C143" s="18">
        <v>32.40885874586775</v>
      </c>
      <c r="D143" s="18">
        <v>-36.84260749053374</v>
      </c>
      <c r="E143" s="18">
        <v>13.588798624535059</v>
      </c>
      <c r="F143" s="18">
        <v>0.1287</v>
      </c>
    </row>
    <row r="144" spans="2:6" ht="13.5">
      <c r="B144" s="7" t="s">
        <v>171</v>
      </c>
      <c r="C144" s="18">
        <v>31.944867087059947</v>
      </c>
      <c r="D144" s="18">
        <v>-36.350049076191226</v>
      </c>
      <c r="E144" s="18">
        <v>13.255221953124988</v>
      </c>
      <c r="F144" s="18">
        <v>0.1266</v>
      </c>
    </row>
    <row r="145" spans="2:6" ht="13.5">
      <c r="B145" s="7" t="s">
        <v>172</v>
      </c>
      <c r="C145" s="18">
        <v>31.481842340913317</v>
      </c>
      <c r="D145" s="18">
        <v>-35.87498932134986</v>
      </c>
      <c r="E145" s="18">
        <v>12.904678031262108</v>
      </c>
      <c r="F145" s="18">
        <v>0.1253</v>
      </c>
    </row>
    <row r="146" spans="2:6" ht="13.5">
      <c r="B146" s="7" t="s">
        <v>173</v>
      </c>
      <c r="C146" s="18">
        <v>31.00984308781517</v>
      </c>
      <c r="D146" s="18">
        <v>-35.39448183597233</v>
      </c>
      <c r="E146" s="18">
        <v>12.543308025697229</v>
      </c>
      <c r="F146" s="18">
        <v>0.1263</v>
      </c>
    </row>
    <row r="147" spans="2:6" ht="13.5">
      <c r="B147" s="7" t="s">
        <v>174</v>
      </c>
      <c r="C147" s="18">
        <v>30.541902604904863</v>
      </c>
      <c r="D147" s="18">
        <v>-34.9238029489743</v>
      </c>
      <c r="E147" s="18">
        <v>12.17893720923928</v>
      </c>
      <c r="F147" s="18">
        <v>0.1263</v>
      </c>
    </row>
    <row r="148" spans="2:6" ht="13.5">
      <c r="B148" s="7" t="s">
        <v>175</v>
      </c>
      <c r="C148" s="18">
        <v>30.07531892044676</v>
      </c>
      <c r="D148" s="18">
        <v>-34.46452880569859</v>
      </c>
      <c r="E148" s="18">
        <v>11.804857459516711</v>
      </c>
      <c r="F148" s="18">
        <v>0.123</v>
      </c>
    </row>
    <row r="149" spans="2:6" ht="13.5">
      <c r="B149" s="7" t="s">
        <v>176</v>
      </c>
      <c r="C149" s="18">
        <v>29.6093097343296</v>
      </c>
      <c r="D149" s="18">
        <v>-34.01443152127649</v>
      </c>
      <c r="E149" s="18">
        <v>11.422004747998585</v>
      </c>
      <c r="F149" s="18">
        <v>0.1196</v>
      </c>
    </row>
    <row r="150" spans="2:6" ht="13.5">
      <c r="B150" s="7" t="s">
        <v>177</v>
      </c>
      <c r="C150" s="18">
        <v>29.140306607938783</v>
      </c>
      <c r="D150" s="18">
        <v>-33.56842510001388</v>
      </c>
      <c r="E150" s="18">
        <v>11.02920525599427</v>
      </c>
      <c r="F150" s="18">
        <v>0.1178</v>
      </c>
    </row>
    <row r="151" spans="2:6" ht="13.5">
      <c r="B151" s="7" t="s">
        <v>178</v>
      </c>
      <c r="C151" s="18">
        <v>28.667264308629456</v>
      </c>
      <c r="D151" s="18">
        <v>-33.122423802768026</v>
      </c>
      <c r="E151" s="18">
        <v>10.628898728013212</v>
      </c>
      <c r="F151" s="18">
        <v>0.1181</v>
      </c>
    </row>
    <row r="152" spans="2:6" ht="13.5">
      <c r="B152" s="7" t="s">
        <v>179</v>
      </c>
      <c r="C152" s="18">
        <v>28.16112045001637</v>
      </c>
      <c r="D152" s="18">
        <v>-32.6640814307616</v>
      </c>
      <c r="E152" s="18">
        <v>10.180348827900218</v>
      </c>
      <c r="F152" s="18">
        <v>0.1199</v>
      </c>
    </row>
    <row r="153" spans="2:6" ht="13.5">
      <c r="B153" s="7" t="s">
        <v>180</v>
      </c>
      <c r="C153" s="18">
        <v>27.683217691209848</v>
      </c>
      <c r="D153" s="18">
        <v>-32.23030942675723</v>
      </c>
      <c r="E153" s="18">
        <v>9.757902564832875</v>
      </c>
      <c r="F153" s="18">
        <v>0.1215</v>
      </c>
    </row>
    <row r="154" spans="2:6" ht="13.5">
      <c r="B154" s="7" t="s">
        <v>181</v>
      </c>
      <c r="C154" s="18">
        <v>27.210520171995768</v>
      </c>
      <c r="D154" s="18">
        <v>-31.803870704895417</v>
      </c>
      <c r="E154" s="18">
        <v>9.337260322422935</v>
      </c>
      <c r="F154" s="18">
        <v>0.1228</v>
      </c>
    </row>
    <row r="155" spans="2:6" ht="13.5">
      <c r="B155" s="7" t="s">
        <v>182</v>
      </c>
      <c r="C155" s="18">
        <v>26.74362586027405</v>
      </c>
      <c r="D155" s="18">
        <v>-31.39250907528185</v>
      </c>
      <c r="E155" s="18">
        <v>8.91122931796042</v>
      </c>
      <c r="F155" s="18">
        <v>0.1214</v>
      </c>
    </row>
    <row r="156" spans="2:6" ht="13.5">
      <c r="B156" s="7" t="s">
        <v>183</v>
      </c>
      <c r="C156" s="18">
        <v>26.277553484802638</v>
      </c>
      <c r="D156" s="18">
        <v>-30.978855767908954</v>
      </c>
      <c r="E156" s="18">
        <v>8.4891820708296</v>
      </c>
      <c r="F156" s="18">
        <v>0.1161</v>
      </c>
    </row>
    <row r="157" spans="2:6" ht="13.5">
      <c r="B157" s="7" t="s">
        <v>184</v>
      </c>
      <c r="C157" s="18">
        <v>25.812640739766266</v>
      </c>
      <c r="D157" s="18">
        <v>-30.576140656693042</v>
      </c>
      <c r="E157" s="18">
        <v>8.05755996773172</v>
      </c>
      <c r="F157" s="18">
        <v>0.1065</v>
      </c>
    </row>
    <row r="158" spans="2:6" ht="13.5">
      <c r="B158" s="7" t="s">
        <v>185</v>
      </c>
      <c r="C158" s="18">
        <v>25.348100983476115</v>
      </c>
      <c r="D158" s="18">
        <v>-30.182619940715085</v>
      </c>
      <c r="E158" s="18">
        <v>7.616771856281787</v>
      </c>
      <c r="F158" s="18">
        <v>0.0957</v>
      </c>
    </row>
    <row r="159" spans="2:6" ht="13.5">
      <c r="B159" s="7" t="s">
        <v>186</v>
      </c>
      <c r="C159" s="18">
        <v>24.884048369185848</v>
      </c>
      <c r="D159" s="18">
        <v>-29.797854117352927</v>
      </c>
      <c r="E159" s="18">
        <v>7.1675009998174914</v>
      </c>
      <c r="F159" s="18">
        <v>0.0869</v>
      </c>
    </row>
    <row r="160" spans="2:6" ht="13.5">
      <c r="B160" s="7" t="s">
        <v>187</v>
      </c>
      <c r="C160" s="18">
        <v>24.41580616929764</v>
      </c>
      <c r="D160" s="18">
        <v>-29.41721866694388</v>
      </c>
      <c r="E160" s="18">
        <v>6.706020448881134</v>
      </c>
      <c r="F160" s="18">
        <v>0.0834</v>
      </c>
    </row>
    <row r="161" spans="2:6" ht="13.5">
      <c r="B161" s="7" t="s">
        <v>188</v>
      </c>
      <c r="C161" s="18">
        <v>23.9315271414157</v>
      </c>
      <c r="D161" s="18">
        <v>-29.03823062925676</v>
      </c>
      <c r="E161" s="18">
        <v>6.212989897548425</v>
      </c>
      <c r="F161" s="18">
        <v>0.0873</v>
      </c>
    </row>
    <row r="162" spans="2:6" ht="13.5">
      <c r="B162" s="7" t="s">
        <v>189</v>
      </c>
      <c r="C162" s="18">
        <v>23.470517533569364</v>
      </c>
      <c r="D162" s="18">
        <v>-28.69050560786718</v>
      </c>
      <c r="E162" s="18">
        <v>5.729653376867475</v>
      </c>
      <c r="F162" s="18">
        <v>0.0934</v>
      </c>
    </row>
    <row r="163" spans="2:6" ht="13.5">
      <c r="B163" s="7" t="s">
        <v>190</v>
      </c>
      <c r="C163" s="18">
        <v>23.004337852049275</v>
      </c>
      <c r="D163" s="18">
        <v>-28.35883369906378</v>
      </c>
      <c r="E163" s="18">
        <v>5.219502002910701</v>
      </c>
      <c r="F163" s="18">
        <v>0.0956</v>
      </c>
    </row>
    <row r="164" spans="2:6" ht="13.5">
      <c r="B164" s="7" t="s">
        <v>191</v>
      </c>
      <c r="C164" s="18">
        <v>22.544539789025748</v>
      </c>
      <c r="D164" s="18">
        <v>-28.056000635117016</v>
      </c>
      <c r="E164" s="18">
        <v>4.690280003498458</v>
      </c>
      <c r="F164" s="18">
        <v>0.093</v>
      </c>
    </row>
    <row r="165" spans="2:6" ht="13.5">
      <c r="B165" s="7" t="s">
        <v>192</v>
      </c>
      <c r="C165" s="18">
        <v>22.095908068196195</v>
      </c>
      <c r="D165" s="18">
        <v>-27.78638911915459</v>
      </c>
      <c r="E165" s="18">
        <v>4.14617418679137</v>
      </c>
      <c r="F165" s="18">
        <v>0.0889</v>
      </c>
    </row>
    <row r="166" spans="2:6" ht="13.5">
      <c r="B166" s="7" t="s">
        <v>193</v>
      </c>
      <c r="C166" s="18">
        <v>21.65381034181246</v>
      </c>
      <c r="D166" s="18">
        <v>-27.556085165094828</v>
      </c>
      <c r="E166" s="18">
        <v>3.572055618776915</v>
      </c>
      <c r="F166" s="18">
        <v>0.086</v>
      </c>
    </row>
    <row r="167" spans="2:6" ht="13.5">
      <c r="B167" s="7" t="s">
        <v>194</v>
      </c>
      <c r="C167" s="18">
        <v>21.2173792536546</v>
      </c>
      <c r="D167" s="18">
        <v>-27.356678360811202</v>
      </c>
      <c r="E167" s="18">
        <v>2.975331541185028</v>
      </c>
      <c r="F167" s="18">
        <v>0.0821</v>
      </c>
    </row>
    <row r="168" spans="2:6" ht="13.5">
      <c r="B168" s="7" t="s">
        <v>195</v>
      </c>
      <c r="C168" s="18">
        <v>20.805189984351045</v>
      </c>
      <c r="D168" s="18">
        <v>-27.21144277276744</v>
      </c>
      <c r="E168" s="18">
        <v>2.365544034213201</v>
      </c>
      <c r="F168" s="18">
        <v>0.0791</v>
      </c>
    </row>
    <row r="169" spans="2:6" ht="13.5">
      <c r="B169" s="7" t="s">
        <v>196</v>
      </c>
      <c r="C169" s="18">
        <v>20.399122779946765</v>
      </c>
      <c r="D169" s="18">
        <v>-27.099069861233147</v>
      </c>
      <c r="E169" s="18">
        <v>1.7318892920870894</v>
      </c>
      <c r="F169" s="18">
        <v>0.0787</v>
      </c>
    </row>
    <row r="170" spans="2:6" ht="13.5">
      <c r="B170" s="7" t="s">
        <v>197</v>
      </c>
      <c r="C170" s="18">
        <v>20.01732582537238</v>
      </c>
      <c r="D170" s="18">
        <v>-27.039964549840988</v>
      </c>
      <c r="E170" s="18">
        <v>1.086192828003334</v>
      </c>
      <c r="F170" s="18">
        <v>0.0742</v>
      </c>
    </row>
    <row r="171" spans="2:6" ht="13.5">
      <c r="B171" s="7" t="s">
        <v>198</v>
      </c>
      <c r="C171" s="18">
        <v>19.651683882636917</v>
      </c>
      <c r="D171" s="18">
        <v>-27.018959464492582</v>
      </c>
      <c r="E171" s="18">
        <v>0.4296463118452607</v>
      </c>
      <c r="F171" s="18">
        <v>0.0661</v>
      </c>
    </row>
    <row r="172" spans="2:6" ht="13.5">
      <c r="B172" s="7" t="s">
        <v>199</v>
      </c>
      <c r="C172" s="18">
        <v>19.30397943226376</v>
      </c>
      <c r="D172" s="18">
        <v>-27.042033104389247</v>
      </c>
      <c r="E172" s="18">
        <v>-0.24085030452289402</v>
      </c>
      <c r="F172" s="18">
        <v>0.0589</v>
      </c>
    </row>
    <row r="173" spans="2:6" ht="13.5">
      <c r="B173" s="7" t="s">
        <v>200</v>
      </c>
      <c r="C173" s="18">
        <v>18.966709359881406</v>
      </c>
      <c r="D173" s="18">
        <v>-27.0966955863164</v>
      </c>
      <c r="E173" s="18">
        <v>-0.9258394656457085</v>
      </c>
      <c r="F173" s="18">
        <v>0.0552</v>
      </c>
    </row>
    <row r="174" spans="2:6" ht="13.5">
      <c r="B174" s="7" t="s">
        <v>201</v>
      </c>
      <c r="C174" s="18">
        <v>18.651251503811636</v>
      </c>
      <c r="D174" s="18">
        <v>-27.190937735667376</v>
      </c>
      <c r="E174" s="18">
        <v>-1.612758469136736</v>
      </c>
      <c r="F174" s="18">
        <v>0.055</v>
      </c>
    </row>
    <row r="175" spans="2:6" ht="13.5">
      <c r="B175" s="7" t="s">
        <v>202</v>
      </c>
      <c r="C175" s="18">
        <v>18.328496450368448</v>
      </c>
      <c r="D175" s="18">
        <v>-27.348500971661906</v>
      </c>
      <c r="E175" s="18">
        <v>-2.381126063410875</v>
      </c>
      <c r="F175" s="18">
        <v>0.0482</v>
      </c>
    </row>
    <row r="176" spans="2:6" ht="13.5">
      <c r="B176" s="7" t="s">
        <v>203</v>
      </c>
      <c r="C176" s="18">
        <v>18.05697949329442</v>
      </c>
      <c r="D176" s="18">
        <v>-27.52353286381731</v>
      </c>
      <c r="E176" s="18">
        <v>-3.0730652216688554</v>
      </c>
      <c r="F176" s="18">
        <v>0.0435</v>
      </c>
    </row>
    <row r="177" spans="2:6" ht="13.5">
      <c r="B177" s="7" t="s">
        <v>204</v>
      </c>
      <c r="C177" s="18">
        <v>17.798394946362578</v>
      </c>
      <c r="D177" s="18">
        <v>-27.71105723417122</v>
      </c>
      <c r="E177" s="18">
        <v>-3.754381443486295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39013.57740740741</v>
      </c>
      <c r="G2" s="1"/>
      <c r="J2" s="27" t="s">
        <v>13</v>
      </c>
      <c r="K2" s="27"/>
      <c r="L2" s="27"/>
      <c r="M2" s="27"/>
      <c r="N2" s="27"/>
      <c r="O2" s="27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93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</v>
      </c>
      <c r="L7" s="16">
        <v>0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-0.0805099268133489</v>
      </c>
      <c r="M8" s="16">
        <v>0</v>
      </c>
      <c r="N8" s="19">
        <v>0.03905818965538485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0.139447283732558</v>
      </c>
      <c r="L9" s="16">
        <v>0.0805099268133489</v>
      </c>
      <c r="M9" s="16">
        <v>0.07508479085043618</v>
      </c>
      <c r="N9" s="19">
        <v>0.13864181034461515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-0.028204849827125025</v>
      </c>
      <c r="L11" s="16">
        <v>-0.016284077642670657</v>
      </c>
      <c r="M11" s="16">
        <v>0.01518678021924927</v>
      </c>
      <c r="N11" s="19">
        <v>0.12211075268817201</v>
      </c>
    </row>
    <row r="12" spans="2:14" ht="13.5">
      <c r="B12" s="28" t="s">
        <v>37</v>
      </c>
      <c r="C12" s="28"/>
      <c r="D12" s="28"/>
      <c r="E12" s="28"/>
      <c r="F12" s="28"/>
      <c r="G12" s="28"/>
      <c r="J12" s="14" t="s">
        <v>23</v>
      </c>
      <c r="K12" s="16">
        <v>0.10004150415854435</v>
      </c>
      <c r="L12" s="16">
        <v>0.057758989365040925</v>
      </c>
      <c r="M12" s="16">
        <v>0.05386691812830729</v>
      </c>
      <c r="N12" s="19">
        <v>0.12745998695832464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0.028857404753761112</v>
      </c>
      <c r="L13" s="16">
        <v>0.01666083040530774</v>
      </c>
      <c r="M13" s="16">
        <v>0.015538145616073785</v>
      </c>
      <c r="N13" s="19">
        <v>0.036763783166156604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</v>
      </c>
      <c r="D17" s="18">
        <v>0</v>
      </c>
      <c r="E17" s="18">
        <v>0</v>
      </c>
      <c r="J17" s="14" t="s">
        <v>30</v>
      </c>
      <c r="K17" s="17">
        <v>0</v>
      </c>
      <c r="L17" s="17">
        <v>0</v>
      </c>
      <c r="M17" s="17">
        <v>93</v>
      </c>
      <c r="N17" s="17">
        <v>93</v>
      </c>
      <c r="O17" s="11">
        <v>29.430379746835445</v>
      </c>
    </row>
    <row r="18" spans="2:15" ht="13.5">
      <c r="B18" s="7" t="s">
        <v>45</v>
      </c>
      <c r="C18" s="18">
        <v>0</v>
      </c>
      <c r="D18" s="18">
        <v>0</v>
      </c>
      <c r="E18" s="18">
        <v>0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</v>
      </c>
      <c r="D19" s="18">
        <v>0</v>
      </c>
      <c r="E19" s="18">
        <v>0</v>
      </c>
      <c r="J19" s="14" t="s">
        <v>33</v>
      </c>
      <c r="K19" s="17"/>
      <c r="L19" s="17"/>
      <c r="M19" s="17"/>
      <c r="N19" s="17">
        <v>223</v>
      </c>
      <c r="O19" s="11">
        <v>0</v>
      </c>
    </row>
    <row r="20" spans="2:15" ht="13.5">
      <c r="B20" s="7" t="s">
        <v>47</v>
      </c>
      <c r="C20" s="18">
        <v>0</v>
      </c>
      <c r="D20" s="18">
        <v>0</v>
      </c>
      <c r="E20" s="18">
        <v>0</v>
      </c>
      <c r="J20" s="14" t="s">
        <v>32</v>
      </c>
      <c r="K20" s="17">
        <v>0</v>
      </c>
      <c r="L20" s="17">
        <v>0</v>
      </c>
      <c r="M20" s="17">
        <v>93</v>
      </c>
      <c r="N20" s="17">
        <v>316</v>
      </c>
      <c r="O20" s="10">
        <v>100</v>
      </c>
    </row>
    <row r="21" spans="2:5" ht="13.5">
      <c r="B21" s="7" t="s">
        <v>48</v>
      </c>
      <c r="C21" s="18">
        <v>0</v>
      </c>
      <c r="D21" s="18">
        <v>0</v>
      </c>
      <c r="E21" s="18">
        <v>0</v>
      </c>
    </row>
    <row r="22" spans="2:15" ht="13.5">
      <c r="B22" s="7" t="s">
        <v>49</v>
      </c>
      <c r="C22" s="18">
        <v>0</v>
      </c>
      <c r="D22" s="18">
        <v>0</v>
      </c>
      <c r="E22" s="18">
        <v>0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</v>
      </c>
      <c r="D23" s="18">
        <v>0</v>
      </c>
      <c r="E23" s="18">
        <v>0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</v>
      </c>
      <c r="D24" s="18">
        <v>0</v>
      </c>
      <c r="E24" s="18">
        <v>0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</v>
      </c>
      <c r="D25" s="18">
        <v>0</v>
      </c>
      <c r="E25" s="18">
        <v>0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</v>
      </c>
      <c r="D26" s="18">
        <v>0</v>
      </c>
      <c r="E26" s="18">
        <v>0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</v>
      </c>
      <c r="D27" s="18">
        <v>0</v>
      </c>
      <c r="E27" s="18">
        <v>0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6" ht="13.5">
      <c r="B85" s="7" t="s">
        <v>112</v>
      </c>
      <c r="C85" s="18">
        <v>-0.03498220278045494</v>
      </c>
      <c r="D85" s="18">
        <v>-0.020196984194640777</v>
      </c>
      <c r="E85" s="18">
        <v>0.01883601680040181</v>
      </c>
      <c r="F85" s="18">
        <v>0.0446</v>
      </c>
    </row>
    <row r="86" spans="2:6" ht="13.5">
      <c r="B86" s="7" t="s">
        <v>113</v>
      </c>
      <c r="C86" s="18">
        <v>-0.03891122491147314</v>
      </c>
      <c r="D86" s="18">
        <v>-0.022465406180856462</v>
      </c>
      <c r="E86" s="18">
        <v>0.020951581888194237</v>
      </c>
      <c r="F86" s="18">
        <v>0.0496</v>
      </c>
    </row>
    <row r="87" spans="2:6" ht="13.5">
      <c r="B87" s="7" t="s">
        <v>114</v>
      </c>
      <c r="C87" s="18">
        <v>-0.050466165019756204</v>
      </c>
      <c r="D87" s="18">
        <v>-0.029136653962822834</v>
      </c>
      <c r="E87" s="18">
        <v>0.02717328974784472</v>
      </c>
      <c r="F87" s="18">
        <v>0.0643</v>
      </c>
    </row>
    <row r="88" spans="2:6" ht="13.5">
      <c r="B88" s="7" t="s">
        <v>115</v>
      </c>
      <c r="C88" s="18">
        <v>-0.06442243907005718</v>
      </c>
      <c r="D88" s="18">
        <v>-0.03719431254306471</v>
      </c>
      <c r="E88" s="18">
        <v>0.034687985552741774</v>
      </c>
      <c r="F88" s="18">
        <v>0.0821</v>
      </c>
    </row>
    <row r="89" spans="2:6" ht="13.5">
      <c r="B89" s="7" t="s">
        <v>116</v>
      </c>
      <c r="C89" s="18">
        <v>-0.07250187120430951</v>
      </c>
      <c r="D89" s="18">
        <v>-0.04185897486270562</v>
      </c>
      <c r="E89" s="18">
        <v>0.03903832107591598</v>
      </c>
      <c r="F89" s="18">
        <v>0.0924</v>
      </c>
    </row>
    <row r="90" spans="2:6" ht="13.5">
      <c r="B90" s="7" t="s">
        <v>117</v>
      </c>
      <c r="C90" s="18">
        <v>-0.07559469168603528</v>
      </c>
      <c r="D90" s="18">
        <v>-0.043644615601948544</v>
      </c>
      <c r="E90" s="18">
        <v>0.04070363697945667</v>
      </c>
      <c r="F90" s="18">
        <v>0.0963</v>
      </c>
    </row>
    <row r="91" spans="2:6" ht="13.5">
      <c r="B91" s="7" t="s">
        <v>118</v>
      </c>
      <c r="C91" s="18">
        <v>-0.07828281117143376</v>
      </c>
      <c r="D91" s="18">
        <v>-0.045196602107751005</v>
      </c>
      <c r="E91" s="18">
        <v>0.04215104336678539</v>
      </c>
      <c r="F91" s="18">
        <v>0.0997</v>
      </c>
    </row>
    <row r="92" spans="2:6" ht="13.5">
      <c r="B92" s="7" t="s">
        <v>119</v>
      </c>
      <c r="C92" s="18">
        <v>-0.08214897046016745</v>
      </c>
      <c r="D92" s="18">
        <v>-0.047428730214818415</v>
      </c>
      <c r="E92" s="18">
        <v>0.044232760226747825</v>
      </c>
      <c r="F92" s="18">
        <v>0.1047</v>
      </c>
    </row>
    <row r="93" spans="2:6" ht="13.5">
      <c r="B93" s="7" t="s">
        <v>120</v>
      </c>
      <c r="C93" s="18">
        <v>-0.08264298627710076</v>
      </c>
      <c r="D93" s="18">
        <v>-0.0477139503814783</v>
      </c>
      <c r="E93" s="18">
        <v>0.044498760920012925</v>
      </c>
      <c r="F93" s="18">
        <v>0.1053</v>
      </c>
    </row>
    <row r="94" spans="2:6" ht="13.5">
      <c r="B94" s="7" t="s">
        <v>121</v>
      </c>
      <c r="C94" s="18">
        <v>-0.08444355986889462</v>
      </c>
      <c r="D94" s="18">
        <v>-0.04875351202893796</v>
      </c>
      <c r="E94" s="18">
        <v>0.0454682720359707</v>
      </c>
      <c r="F94" s="18">
        <v>0.1076</v>
      </c>
    </row>
    <row r="95" spans="2:6" ht="13.5">
      <c r="B95" s="7" t="s">
        <v>122</v>
      </c>
      <c r="C95" s="18">
        <v>-0.08720492898617493</v>
      </c>
      <c r="D95" s="18">
        <v>-0.05034778923270977</v>
      </c>
      <c r="E95" s="18">
        <v>0.04695511937364705</v>
      </c>
      <c r="F95" s="18">
        <v>0.1111</v>
      </c>
    </row>
    <row r="96" spans="2:6" ht="13.5">
      <c r="B96" s="7" t="s">
        <v>123</v>
      </c>
      <c r="C96" s="18">
        <v>-0.09150729903650756</v>
      </c>
      <c r="D96" s="18">
        <v>-0.05283176373933429</v>
      </c>
      <c r="E96" s="18">
        <v>0.04927171204296554</v>
      </c>
      <c r="F96" s="18">
        <v>0.1166</v>
      </c>
    </row>
    <row r="97" spans="2:6" ht="13.5">
      <c r="B97" s="7" t="s">
        <v>124</v>
      </c>
      <c r="C97" s="18">
        <v>-0.0931668900075664</v>
      </c>
      <c r="D97" s="18">
        <v>-0.053789929034202544</v>
      </c>
      <c r="E97" s="18">
        <v>0.0501653116739611</v>
      </c>
      <c r="F97" s="18">
        <v>0.1187</v>
      </c>
    </row>
    <row r="98" spans="2:6" ht="13.5">
      <c r="B98" s="7" t="s">
        <v>125</v>
      </c>
      <c r="C98" s="18">
        <v>-0.09369715567184755</v>
      </c>
      <c r="D98" s="18">
        <v>-0.054096078057213504</v>
      </c>
      <c r="E98" s="18">
        <v>0.050450830940838465</v>
      </c>
      <c r="F98" s="18">
        <v>0.1194</v>
      </c>
    </row>
    <row r="99" spans="2:6" ht="13.5">
      <c r="B99" s="7" t="s">
        <v>126</v>
      </c>
      <c r="C99" s="18">
        <v>-0.09666001278009873</v>
      </c>
      <c r="D99" s="18">
        <v>-0.05580668440671843</v>
      </c>
      <c r="E99" s="18">
        <v>0.05204616862142597</v>
      </c>
      <c r="F99" s="18">
        <v>0.1232</v>
      </c>
    </row>
    <row r="100" spans="2:6" ht="13.5">
      <c r="B100" s="7" t="s">
        <v>127</v>
      </c>
      <c r="C100" s="18">
        <v>-0.10163740076804828</v>
      </c>
      <c r="D100" s="18">
        <v>-0.058680380702604396</v>
      </c>
      <c r="E100" s="18">
        <v>0.054726221800240005</v>
      </c>
      <c r="F100" s="18">
        <v>0.1295</v>
      </c>
    </row>
    <row r="101" spans="2:6" ht="13.5">
      <c r="B101" s="7" t="s">
        <v>128</v>
      </c>
      <c r="C101" s="18">
        <v>-0.10514137209732866</v>
      </c>
      <c r="D101" s="18">
        <v>-0.06070339949284431</v>
      </c>
      <c r="E101" s="18">
        <v>0.056612920112330656</v>
      </c>
      <c r="F101" s="18">
        <v>0.134</v>
      </c>
    </row>
    <row r="102" spans="2:6" ht="13.5">
      <c r="B102" s="7" t="s">
        <v>129</v>
      </c>
      <c r="C102" s="18">
        <v>-0.1075602344391342</v>
      </c>
      <c r="D102" s="18">
        <v>-0.06209993031644956</v>
      </c>
      <c r="E102" s="18">
        <v>0.05791534614733429</v>
      </c>
      <c r="F102" s="18">
        <v>0.137</v>
      </c>
    </row>
    <row r="103" spans="2:6" ht="13.5">
      <c r="B103" s="7" t="s">
        <v>130</v>
      </c>
      <c r="C103" s="18">
        <v>-0.10956054831220996</v>
      </c>
      <c r="D103" s="18">
        <v>-0.0632548120698857</v>
      </c>
      <c r="E103" s="18">
        <v>0.05899240655788951</v>
      </c>
      <c r="F103" s="18">
        <v>0.1396</v>
      </c>
    </row>
    <row r="104" spans="2:6" ht="13.5">
      <c r="B104" s="7" t="s">
        <v>131</v>
      </c>
      <c r="C104" s="18">
        <v>-0.10931994296464609</v>
      </c>
      <c r="D104" s="18">
        <v>-0.06311589850788835</v>
      </c>
      <c r="E104" s="18">
        <v>0.05886285364405097</v>
      </c>
      <c r="F104" s="18">
        <v>0.1393</v>
      </c>
    </row>
    <row r="105" spans="2:6" ht="13.5">
      <c r="B105" s="7" t="s">
        <v>132</v>
      </c>
      <c r="C105" s="18">
        <v>-0.10468328696708085</v>
      </c>
      <c r="D105" s="18">
        <v>-0.060438923919875265</v>
      </c>
      <c r="E105" s="18">
        <v>0.05636626613925344</v>
      </c>
      <c r="F105" s="18">
        <v>0.1334</v>
      </c>
    </row>
    <row r="106" spans="2:6" ht="13.5">
      <c r="B106" s="7" t="s">
        <v>133</v>
      </c>
      <c r="C106" s="18">
        <v>-0.10091011393910065</v>
      </c>
      <c r="D106" s="18">
        <v>-0.05826048145554097</v>
      </c>
      <c r="E106" s="18">
        <v>0.054334617332091995</v>
      </c>
      <c r="F106" s="18">
        <v>0.1286</v>
      </c>
    </row>
    <row r="107" spans="2:6" ht="13.5">
      <c r="B107" s="7" t="s">
        <v>134</v>
      </c>
      <c r="C107" s="18">
        <v>-0.10207359505483282</v>
      </c>
      <c r="D107" s="18">
        <v>-0.05893221759072986</v>
      </c>
      <c r="E107" s="18">
        <v>0.05496108874177885</v>
      </c>
      <c r="F107" s="18">
        <v>0.13</v>
      </c>
    </row>
    <row r="108" spans="2:6" ht="13.5">
      <c r="B108" s="7" t="s">
        <v>135</v>
      </c>
      <c r="C108" s="18">
        <v>-0.10873396796408485</v>
      </c>
      <c r="D108" s="18">
        <v>-0.06277758568434422</v>
      </c>
      <c r="E108" s="18">
        <v>0.058547337923036125</v>
      </c>
      <c r="F108" s="18">
        <v>0.1385</v>
      </c>
    </row>
    <row r="109" spans="2:6" ht="13.5">
      <c r="B109" s="7" t="s">
        <v>136</v>
      </c>
      <c r="C109" s="18">
        <v>-0.11784360447871478</v>
      </c>
      <c r="D109" s="18">
        <v>-0.06803703677706352</v>
      </c>
      <c r="E109" s="18">
        <v>0.06345238256620966</v>
      </c>
      <c r="F109" s="18">
        <v>0.1501</v>
      </c>
    </row>
    <row r="110" spans="2:6" ht="13.5">
      <c r="B110" s="7" t="s">
        <v>137</v>
      </c>
      <c r="C110" s="18">
        <v>-0.12868687468043305</v>
      </c>
      <c r="D110" s="18">
        <v>-0.07429740175064126</v>
      </c>
      <c r="E110" s="18">
        <v>0.06929089482485651</v>
      </c>
      <c r="F110" s="18">
        <v>0.164</v>
      </c>
    </row>
    <row r="111" spans="2:6" ht="13.5">
      <c r="B111" s="7" t="s">
        <v>138</v>
      </c>
      <c r="C111" s="18">
        <v>-0.13028698864810906</v>
      </c>
      <c r="D111" s="18">
        <v>-0.07522122798025777</v>
      </c>
      <c r="E111" s="18">
        <v>0.07015246931731234</v>
      </c>
      <c r="F111" s="18">
        <v>0.166</v>
      </c>
    </row>
    <row r="112" spans="2:6" ht="13.5">
      <c r="B112" s="7" t="s">
        <v>139</v>
      </c>
      <c r="C112" s="18">
        <v>-0.12871039697243702</v>
      </c>
      <c r="D112" s="18">
        <v>-0.07431098235215927</v>
      </c>
      <c r="E112" s="18">
        <v>0.06930356030117046</v>
      </c>
      <c r="F112" s="18">
        <v>0.164</v>
      </c>
    </row>
    <row r="113" spans="2:6" ht="13.5">
      <c r="B113" s="7" t="s">
        <v>140</v>
      </c>
      <c r="C113" s="18">
        <v>-0.12401800837017163</v>
      </c>
      <c r="D113" s="18">
        <v>-0.07160183052677382</v>
      </c>
      <c r="E113" s="18">
        <v>0.06677696381502862</v>
      </c>
      <c r="F113" s="18">
        <v>0.158</v>
      </c>
    </row>
    <row r="114" spans="2:6" ht="13.5">
      <c r="B114" s="7" t="s">
        <v>141</v>
      </c>
      <c r="C114" s="18">
        <v>-0.12039021576546816</v>
      </c>
      <c r="D114" s="18">
        <v>-0.06950732349143607</v>
      </c>
      <c r="E114" s="18">
        <v>0.06482359447322494</v>
      </c>
      <c r="F114" s="18">
        <v>0.1534</v>
      </c>
    </row>
    <row r="115" spans="2:6" ht="13.5">
      <c r="B115" s="7" t="s">
        <v>142</v>
      </c>
      <c r="C115" s="18">
        <v>-0.1205221800252545</v>
      </c>
      <c r="D115" s="18">
        <v>-0.06958351309392441</v>
      </c>
      <c r="E115" s="18">
        <v>0.06489465006294637</v>
      </c>
      <c r="F115" s="18">
        <v>0.1536</v>
      </c>
    </row>
    <row r="116" spans="2:6" ht="13.5">
      <c r="B116" s="7" t="s">
        <v>143</v>
      </c>
      <c r="C116" s="18">
        <v>-0.1244064907297684</v>
      </c>
      <c r="D116" s="18">
        <v>-0.07182612092369567</v>
      </c>
      <c r="E116" s="18">
        <v>0.06698614047536822</v>
      </c>
      <c r="F116" s="18">
        <v>0.1585</v>
      </c>
    </row>
    <row r="117" spans="2:6" ht="13.5">
      <c r="B117" s="7" t="s">
        <v>144</v>
      </c>
      <c r="C117" s="18">
        <v>-0.12943032648630037</v>
      </c>
      <c r="D117" s="18">
        <v>-0.07472663384835698</v>
      </c>
      <c r="E117" s="18">
        <v>0.06969120325348577</v>
      </c>
      <c r="F117" s="18">
        <v>0.1649</v>
      </c>
    </row>
    <row r="118" spans="2:6" ht="13.5">
      <c r="B118" s="7" t="s">
        <v>145</v>
      </c>
      <c r="C118" s="18">
        <v>-0.1336102808068489</v>
      </c>
      <c r="D118" s="18">
        <v>-0.07713993160242438</v>
      </c>
      <c r="E118" s="18">
        <v>0.07194188169986226</v>
      </c>
      <c r="F118" s="18">
        <v>0.1702</v>
      </c>
    </row>
    <row r="119" spans="2:6" ht="13.5">
      <c r="B119" s="7" t="s">
        <v>146</v>
      </c>
      <c r="C119" s="18">
        <v>-0.1368529666666305</v>
      </c>
      <c r="D119" s="18">
        <v>-0.07901209715646473</v>
      </c>
      <c r="E119" s="18">
        <v>0.07368789197119519</v>
      </c>
      <c r="F119" s="18">
        <v>0.1744</v>
      </c>
    </row>
    <row r="120" spans="2:6" ht="13.5">
      <c r="B120" s="7" t="s">
        <v>147</v>
      </c>
      <c r="C120" s="18">
        <v>-0.139447283732558</v>
      </c>
      <c r="D120" s="18">
        <v>-0.0805099268133489</v>
      </c>
      <c r="E120" s="18">
        <v>0.07508479085043618</v>
      </c>
      <c r="F120" s="18">
        <v>0.1777</v>
      </c>
    </row>
    <row r="121" spans="2:6" ht="13.5">
      <c r="B121" s="7" t="s">
        <v>148</v>
      </c>
      <c r="C121" s="18">
        <v>-0.1388770065247158</v>
      </c>
      <c r="D121" s="18">
        <v>-0.0801806771131055</v>
      </c>
      <c r="E121" s="18">
        <v>0.07477772753635215</v>
      </c>
      <c r="F121" s="18">
        <v>0.1769</v>
      </c>
    </row>
    <row r="122" spans="2:6" ht="13.5">
      <c r="B122" s="7" t="s">
        <v>149</v>
      </c>
      <c r="C122" s="18">
        <v>-0.1355214237457787</v>
      </c>
      <c r="D122" s="18">
        <v>-0.07824333049151733</v>
      </c>
      <c r="E122" s="18">
        <v>0.07297092840441977</v>
      </c>
      <c r="F122" s="18">
        <v>0.1727</v>
      </c>
    </row>
    <row r="123" spans="2:6" ht="13.5">
      <c r="B123" s="7" t="s">
        <v>150</v>
      </c>
      <c r="C123" s="18">
        <v>-0.13178824864861838</v>
      </c>
      <c r="D123" s="18">
        <v>-0.0760879808455357</v>
      </c>
      <c r="E123" s="18">
        <v>0.07096081631244999</v>
      </c>
      <c r="F123" s="18">
        <v>0.1679</v>
      </c>
    </row>
    <row r="124" spans="2:6" ht="13.5">
      <c r="B124" s="7" t="s">
        <v>151</v>
      </c>
      <c r="C124" s="18">
        <v>-0.13234327788244116</v>
      </c>
      <c r="D124" s="18">
        <v>-0.07640842712301321</v>
      </c>
      <c r="E124" s="18">
        <v>0.07125966941882567</v>
      </c>
      <c r="F124" s="18">
        <v>0.1686</v>
      </c>
    </row>
    <row r="125" spans="2:6" ht="13.5">
      <c r="B125" s="7" t="s">
        <v>152</v>
      </c>
      <c r="C125" s="18">
        <v>-0.13459067226785493</v>
      </c>
      <c r="D125" s="18">
        <v>-0.07770596087631532</v>
      </c>
      <c r="E125" s="18">
        <v>0.07246976926979443</v>
      </c>
      <c r="F125" s="18">
        <v>0.1715</v>
      </c>
    </row>
    <row r="126" spans="2:6" ht="13.5">
      <c r="B126" s="7" t="s">
        <v>153</v>
      </c>
      <c r="C126" s="18">
        <v>-0.13670837925524637</v>
      </c>
      <c r="D126" s="18">
        <v>-0.0789286195760468</v>
      </c>
      <c r="E126" s="18">
        <v>0.07361003950155975</v>
      </c>
      <c r="F126" s="18">
        <v>0.1742</v>
      </c>
    </row>
    <row r="127" spans="2:6" ht="13.5">
      <c r="B127" s="7" t="s">
        <v>154</v>
      </c>
      <c r="C127" s="18">
        <v>-0.13641524759160006</v>
      </c>
      <c r="D127" s="18">
        <v>-0.07875937993090076</v>
      </c>
      <c r="E127" s="18">
        <v>0.07345220401495212</v>
      </c>
      <c r="F127" s="18">
        <v>0.1738</v>
      </c>
    </row>
    <row r="128" spans="2:6" ht="13.5">
      <c r="B128" s="7" t="s">
        <v>155</v>
      </c>
      <c r="C128" s="18">
        <v>-0.13552370462365104</v>
      </c>
      <c r="D128" s="18">
        <v>-0.07824464735810466</v>
      </c>
      <c r="E128" s="18">
        <v>0.07297215653476385</v>
      </c>
      <c r="F128" s="18">
        <v>0.1727</v>
      </c>
    </row>
    <row r="129" spans="2:6" ht="13.5">
      <c r="B129" s="7" t="s">
        <v>156</v>
      </c>
      <c r="C129" s="18">
        <v>-0.13266598194257995</v>
      </c>
      <c r="D129" s="18">
        <v>-0.07659474039771652</v>
      </c>
      <c r="E129" s="18">
        <v>0.07143342803479413</v>
      </c>
      <c r="F129" s="18">
        <v>0.169</v>
      </c>
    </row>
    <row r="130" spans="2:6" ht="13.5">
      <c r="B130" s="7" t="s">
        <v>157</v>
      </c>
      <c r="C130" s="18">
        <v>-0.1271443822947802</v>
      </c>
      <c r="D130" s="18">
        <v>-0.0734068433559969</v>
      </c>
      <c r="E130" s="18">
        <v>0.06846034642399701</v>
      </c>
      <c r="F130" s="18">
        <v>0.162</v>
      </c>
    </row>
    <row r="131" spans="2:6" ht="13.5">
      <c r="B131" s="7" t="s">
        <v>158</v>
      </c>
      <c r="C131" s="18">
        <v>-0.11934297849843745</v>
      </c>
      <c r="D131" s="18">
        <v>-0.06890270077280292</v>
      </c>
      <c r="E131" s="18">
        <v>0.06425971406567754</v>
      </c>
      <c r="F131" s="18">
        <v>0.1521</v>
      </c>
    </row>
    <row r="132" spans="2:6" ht="13.5">
      <c r="B132" s="7" t="s">
        <v>159</v>
      </c>
      <c r="C132" s="18">
        <v>-0.11716182895158767</v>
      </c>
      <c r="D132" s="18">
        <v>-0.06764341349386171</v>
      </c>
      <c r="E132" s="18">
        <v>0.06308528346211517</v>
      </c>
      <c r="F132" s="18">
        <v>0.1493</v>
      </c>
    </row>
    <row r="133" spans="2:6" ht="13.5">
      <c r="B133" s="7" t="s">
        <v>160</v>
      </c>
      <c r="C133" s="18">
        <v>-0.11765922261962203</v>
      </c>
      <c r="D133" s="18">
        <v>-0.06793058386323025</v>
      </c>
      <c r="E133" s="18">
        <v>0.06335310294605989</v>
      </c>
      <c r="F133" s="18">
        <v>0.1499</v>
      </c>
    </row>
    <row r="134" spans="2:6" ht="13.5">
      <c r="B134" s="7" t="s">
        <v>161</v>
      </c>
      <c r="C134" s="18">
        <v>-0.11591000476981606</v>
      </c>
      <c r="D134" s="18">
        <v>-0.066920672466658</v>
      </c>
      <c r="E134" s="18">
        <v>0.06241124410944643</v>
      </c>
      <c r="F134" s="18">
        <v>0.1477</v>
      </c>
    </row>
    <row r="135" spans="2:6" ht="13.5">
      <c r="B135" s="7" t="s">
        <v>162</v>
      </c>
      <c r="C135" s="18">
        <v>-0.1153282958095403</v>
      </c>
      <c r="D135" s="18">
        <v>-0.06658482264057142</v>
      </c>
      <c r="E135" s="18">
        <v>0.062098025418745095</v>
      </c>
      <c r="F135" s="18">
        <v>0.1469</v>
      </c>
    </row>
    <row r="136" spans="2:6" ht="13.5">
      <c r="B136" s="7" t="s">
        <v>163</v>
      </c>
      <c r="C136" s="18">
        <v>-0.11706701344017745</v>
      </c>
      <c r="D136" s="18">
        <v>-0.06758867173335403</v>
      </c>
      <c r="E136" s="18">
        <v>0.06303423045763523</v>
      </c>
      <c r="F136" s="18">
        <v>0.1492</v>
      </c>
    </row>
    <row r="137" spans="2:6" ht="13.5">
      <c r="B137" s="7" t="s">
        <v>164</v>
      </c>
      <c r="C137" s="18">
        <v>-0.11809443267280528</v>
      </c>
      <c r="D137" s="18">
        <v>-0.0681818525051554</v>
      </c>
      <c r="E137" s="18">
        <v>0.06358743993004445</v>
      </c>
      <c r="F137" s="18">
        <v>0.1505</v>
      </c>
    </row>
    <row r="138" spans="2:6" ht="13.5">
      <c r="B138" s="7" t="s">
        <v>165</v>
      </c>
      <c r="C138" s="18">
        <v>-0.11594363143996134</v>
      </c>
      <c r="D138" s="18">
        <v>-0.06694008683337671</v>
      </c>
      <c r="E138" s="18">
        <v>0.06242935024655871</v>
      </c>
      <c r="F138" s="18">
        <v>0.1477</v>
      </c>
    </row>
    <row r="139" spans="2:6" ht="13.5">
      <c r="B139" s="7" t="s">
        <v>166</v>
      </c>
      <c r="C139" s="18">
        <v>-0.11137057245036885</v>
      </c>
      <c r="D139" s="18">
        <v>-0.06429982999461714</v>
      </c>
      <c r="E139" s="18">
        <v>0.059967006277338086</v>
      </c>
      <c r="F139" s="18">
        <v>0.1419</v>
      </c>
    </row>
    <row r="140" spans="2:6" ht="13.5">
      <c r="B140" s="7" t="s">
        <v>167</v>
      </c>
      <c r="C140" s="18">
        <v>-0.10748145749027316</v>
      </c>
      <c r="D140" s="18">
        <v>-0.062054448424873954</v>
      </c>
      <c r="E140" s="18">
        <v>0.05787292903628227</v>
      </c>
      <c r="F140" s="18">
        <v>0.1369</v>
      </c>
    </row>
    <row r="141" spans="2:6" ht="13.5">
      <c r="B141" s="7" t="s">
        <v>168</v>
      </c>
      <c r="C141" s="18">
        <v>-0.10474337474990847</v>
      </c>
      <c r="D141" s="18">
        <v>-0.060473615617247845</v>
      </c>
      <c r="E141" s="18">
        <v>0.05639862014763253</v>
      </c>
      <c r="F141" s="18">
        <v>0.1335</v>
      </c>
    </row>
    <row r="142" spans="2:6" ht="13.5">
      <c r="B142" s="7" t="s">
        <v>169</v>
      </c>
      <c r="C142" s="18">
        <v>-0.10275991870049239</v>
      </c>
      <c r="D142" s="18">
        <v>-0.05932846673385228</v>
      </c>
      <c r="E142" s="18">
        <v>0.055330636761055985</v>
      </c>
      <c r="F142" s="18">
        <v>0.1309</v>
      </c>
    </row>
    <row r="143" spans="2:6" ht="13.5">
      <c r="B143" s="7" t="s">
        <v>170</v>
      </c>
      <c r="C143" s="18">
        <v>-0.1010030088465328</v>
      </c>
      <c r="D143" s="18">
        <v>-0.05831411435602263</v>
      </c>
      <c r="E143" s="18">
        <v>0.05438463619670664</v>
      </c>
      <c r="F143" s="18">
        <v>0.1287</v>
      </c>
    </row>
    <row r="144" spans="2:6" ht="13.5">
      <c r="B144" s="7" t="s">
        <v>171</v>
      </c>
      <c r="C144" s="18">
        <v>-0.0993513500387273</v>
      </c>
      <c r="D144" s="18">
        <v>-0.057360528698531255</v>
      </c>
      <c r="E144" s="18">
        <v>0.05349530760677723</v>
      </c>
      <c r="F144" s="18">
        <v>0.1266</v>
      </c>
    </row>
    <row r="145" spans="2:6" ht="13.5">
      <c r="B145" s="7" t="s">
        <v>172</v>
      </c>
      <c r="C145" s="18">
        <v>-0.09834460389209809</v>
      </c>
      <c r="D145" s="18">
        <v>-0.05677928353990325</v>
      </c>
      <c r="E145" s="18">
        <v>0.05295322946965797</v>
      </c>
      <c r="F145" s="18">
        <v>0.1253</v>
      </c>
    </row>
    <row r="146" spans="2:6" ht="13.5">
      <c r="B146" s="7" t="s">
        <v>173</v>
      </c>
      <c r="C146" s="18">
        <v>-0.09910235079395235</v>
      </c>
      <c r="D146" s="18">
        <v>-0.057216768917427885</v>
      </c>
      <c r="E146" s="18">
        <v>0.05336123503453649</v>
      </c>
      <c r="F146" s="18">
        <v>0.1263</v>
      </c>
    </row>
    <row r="147" spans="2:6" ht="13.5">
      <c r="B147" s="7" t="s">
        <v>174</v>
      </c>
      <c r="C147" s="18">
        <v>-0.09912986788364364</v>
      </c>
      <c r="D147" s="18">
        <v>-0.057232655915463226</v>
      </c>
      <c r="E147" s="18">
        <v>0.05337605149248503</v>
      </c>
      <c r="F147" s="18">
        <v>0.1263</v>
      </c>
    </row>
    <row r="148" spans="2:6" ht="13.5">
      <c r="B148" s="7" t="s">
        <v>175</v>
      </c>
      <c r="C148" s="18">
        <v>-0.09651818342554108</v>
      </c>
      <c r="D148" s="18">
        <v>-0.05572479919116802</v>
      </c>
      <c r="E148" s="18">
        <v>0.0519698012150549</v>
      </c>
      <c r="F148" s="18">
        <v>0.123</v>
      </c>
    </row>
    <row r="149" spans="2:6" ht="13.5">
      <c r="B149" s="7" t="s">
        <v>176</v>
      </c>
      <c r="C149" s="18">
        <v>-0.09383399730837994</v>
      </c>
      <c r="D149" s="18">
        <v>-0.054175083613266395</v>
      </c>
      <c r="E149" s="18">
        <v>0.050524512733179705</v>
      </c>
      <c r="F149" s="18">
        <v>0.1196</v>
      </c>
    </row>
    <row r="150" spans="2:6" ht="13.5">
      <c r="B150" s="7" t="s">
        <v>177</v>
      </c>
      <c r="C150" s="18">
        <v>-0.09246987091756509</v>
      </c>
      <c r="D150" s="18">
        <v>-0.05338750487587873</v>
      </c>
      <c r="E150" s="18">
        <v>0.04979000473749551</v>
      </c>
      <c r="F150" s="18">
        <v>0.1178</v>
      </c>
    </row>
    <row r="151" spans="2:6" ht="13.5">
      <c r="B151" s="7" t="s">
        <v>178</v>
      </c>
      <c r="C151" s="18">
        <v>-0.09266957160823708</v>
      </c>
      <c r="D151" s="18">
        <v>-0.053502802121734305</v>
      </c>
      <c r="E151" s="18">
        <v>0.04989753271855335</v>
      </c>
      <c r="F151" s="18">
        <v>0.1181</v>
      </c>
    </row>
    <row r="152" spans="2:6" ht="13.5">
      <c r="B152" s="7" t="s">
        <v>179</v>
      </c>
      <c r="C152" s="18">
        <v>-0.09406971299515021</v>
      </c>
      <c r="D152" s="18">
        <v>-0.05431117412815922</v>
      </c>
      <c r="E152" s="18">
        <v>0.05065143283154683</v>
      </c>
      <c r="F152" s="18">
        <v>0.1199</v>
      </c>
    </row>
    <row r="153" spans="2:6" ht="13.5">
      <c r="B153" s="7" t="s">
        <v>180</v>
      </c>
      <c r="C153" s="18">
        <v>-0.09537395418862715</v>
      </c>
      <c r="D153" s="18">
        <v>-0.0550641781325254</v>
      </c>
      <c r="E153" s="18">
        <v>0.051353695898889384</v>
      </c>
      <c r="F153" s="18">
        <v>0.1215</v>
      </c>
    </row>
    <row r="154" spans="2:6" ht="13.5">
      <c r="B154" s="7" t="s">
        <v>181</v>
      </c>
      <c r="C154" s="18">
        <v>-0.09641443497454816</v>
      </c>
      <c r="D154" s="18">
        <v>-0.055664899994340544</v>
      </c>
      <c r="E154" s="18">
        <v>0.05191393830883051</v>
      </c>
      <c r="F154" s="18">
        <v>0.1228</v>
      </c>
    </row>
    <row r="155" spans="2:6" ht="13.5">
      <c r="B155" s="7" t="s">
        <v>182</v>
      </c>
      <c r="C155" s="18">
        <v>-0.09524812325282994</v>
      </c>
      <c r="D155" s="18">
        <v>-0.0549915296079071</v>
      </c>
      <c r="E155" s="18">
        <v>0.05128594277134546</v>
      </c>
      <c r="F155" s="18">
        <v>0.1214</v>
      </c>
    </row>
    <row r="156" spans="2:6" ht="13.5">
      <c r="B156" s="7" t="s">
        <v>183</v>
      </c>
      <c r="C156" s="18">
        <v>-0.09116274778141786</v>
      </c>
      <c r="D156" s="18">
        <v>-0.052632836980805564</v>
      </c>
      <c r="E156" s="18">
        <v>0.049086189902165955</v>
      </c>
      <c r="F156" s="18">
        <v>0.1161</v>
      </c>
    </row>
    <row r="157" spans="2:6" ht="13.5">
      <c r="B157" s="7" t="s">
        <v>184</v>
      </c>
      <c r="C157" s="18">
        <v>-0.08360600274504648</v>
      </c>
      <c r="D157" s="18">
        <v>-0.048269948196718815</v>
      </c>
      <c r="E157" s="18">
        <v>0.0450172930000452</v>
      </c>
      <c r="F157" s="18">
        <v>0.1065</v>
      </c>
    </row>
    <row r="158" spans="2:6" ht="13.5">
      <c r="B158" s="7" t="s">
        <v>185</v>
      </c>
      <c r="C158" s="18">
        <v>-0.07513924645489567</v>
      </c>
      <c r="D158" s="18">
        <v>-0.043381664174674484</v>
      </c>
      <c r="E158" s="18">
        <v>0.040458404449977614</v>
      </c>
      <c r="F158" s="18">
        <v>0.0957</v>
      </c>
    </row>
    <row r="159" spans="2:6" ht="13.5">
      <c r="B159" s="7" t="s">
        <v>186</v>
      </c>
      <c r="C159" s="18">
        <v>-0.06817263216462877</v>
      </c>
      <c r="D159" s="18">
        <v>-0.039359487536831494</v>
      </c>
      <c r="E159" s="18">
        <v>0.03670726091427312</v>
      </c>
      <c r="F159" s="18">
        <v>0.0869</v>
      </c>
    </row>
    <row r="160" spans="2:6" ht="13.5">
      <c r="B160" s="7" t="s">
        <v>187</v>
      </c>
      <c r="C160" s="18">
        <v>-0.06544543227641952</v>
      </c>
      <c r="D160" s="18">
        <v>-0.037784937945875896</v>
      </c>
      <c r="E160" s="18">
        <v>0.035238811850630825</v>
      </c>
      <c r="F160" s="18">
        <v>0.0834</v>
      </c>
    </row>
    <row r="161" spans="2:6" ht="13.5">
      <c r="B161" s="7" t="s">
        <v>188</v>
      </c>
      <c r="C161" s="18">
        <v>-0.06854240439448134</v>
      </c>
      <c r="D161" s="18">
        <v>-0.039572975632999885</v>
      </c>
      <c r="E161" s="18">
        <v>0.03690636318333951</v>
      </c>
      <c r="F161" s="18">
        <v>0.0873</v>
      </c>
    </row>
    <row r="162" spans="2:6" ht="13.5">
      <c r="B162" s="7" t="s">
        <v>189</v>
      </c>
      <c r="C162" s="18">
        <v>-0.07328479654814402</v>
      </c>
      <c r="D162" s="18">
        <v>-0.04231099702257879</v>
      </c>
      <c r="E162" s="18">
        <v>0.039459883864289225</v>
      </c>
      <c r="F162" s="18">
        <v>0.0934</v>
      </c>
    </row>
    <row r="163" spans="2:6" ht="13.5">
      <c r="B163" s="7" t="s">
        <v>190</v>
      </c>
      <c r="C163" s="18">
        <v>-0.07507211502805688</v>
      </c>
      <c r="D163" s="18">
        <v>-0.04334290582598044</v>
      </c>
      <c r="E163" s="18">
        <v>0.04042225782106268</v>
      </c>
      <c r="F163" s="18">
        <v>0.0956</v>
      </c>
    </row>
    <row r="164" spans="2:6" ht="13.5">
      <c r="B164" s="7" t="s">
        <v>191</v>
      </c>
      <c r="C164" s="18">
        <v>-0.07296605200452788</v>
      </c>
      <c r="D164" s="18">
        <v>-0.042126969772741774</v>
      </c>
      <c r="E164" s="18">
        <v>0.039288257233306645</v>
      </c>
      <c r="F164" s="18">
        <v>0.093</v>
      </c>
    </row>
    <row r="165" spans="2:6" ht="13.5">
      <c r="B165" s="7" t="s">
        <v>192</v>
      </c>
      <c r="C165" s="18">
        <v>-0.06974533117497472</v>
      </c>
      <c r="D165" s="18">
        <v>-0.040267485735167696</v>
      </c>
      <c r="E165" s="18">
        <v>0.03755407394039434</v>
      </c>
      <c r="F165" s="18">
        <v>0.0889</v>
      </c>
    </row>
    <row r="166" spans="2:6" ht="13.5">
      <c r="B166" s="7" t="s">
        <v>193</v>
      </c>
      <c r="C166" s="18">
        <v>-0.06746760479123992</v>
      </c>
      <c r="D166" s="18">
        <v>-0.03895243979492946</v>
      </c>
      <c r="E166" s="18">
        <v>0.036327641954850165</v>
      </c>
      <c r="F166" s="18">
        <v>0.086</v>
      </c>
    </row>
    <row r="167" spans="2:6" ht="13.5">
      <c r="B167" s="7" t="s">
        <v>194</v>
      </c>
      <c r="C167" s="18">
        <v>-0.06442751663337987</v>
      </c>
      <c r="D167" s="18">
        <v>-0.037197244078555514</v>
      </c>
      <c r="E167" s="18">
        <v>0.03469071954673675</v>
      </c>
      <c r="F167" s="18">
        <v>0.0821</v>
      </c>
    </row>
    <row r="168" spans="2:6" ht="13.5">
      <c r="B168" s="7" t="s">
        <v>195</v>
      </c>
      <c r="C168" s="18">
        <v>-0.06211624732982557</v>
      </c>
      <c r="D168" s="18">
        <v>-0.03586283212231933</v>
      </c>
      <c r="E168" s="18">
        <v>0.03344622651856399</v>
      </c>
      <c r="F168" s="18">
        <v>0.0791</v>
      </c>
    </row>
    <row r="169" spans="2:6" ht="13.5">
      <c r="B169" s="7" t="s">
        <v>196</v>
      </c>
      <c r="C169" s="18">
        <v>-0.06173504292554455</v>
      </c>
      <c r="D169" s="18">
        <v>-0.03564274365661291</v>
      </c>
      <c r="E169" s="18">
        <v>0.033240968644675295</v>
      </c>
      <c r="F169" s="18">
        <v>0.0787</v>
      </c>
    </row>
    <row r="170" spans="2:6" ht="13.5">
      <c r="B170" s="7" t="s">
        <v>197</v>
      </c>
      <c r="C170" s="18">
        <v>-0.058261088351162726</v>
      </c>
      <c r="D170" s="18">
        <v>-0.03363705504877146</v>
      </c>
      <c r="E170" s="18">
        <v>0.031370432728430764</v>
      </c>
      <c r="F170" s="18">
        <v>0.0742</v>
      </c>
    </row>
    <row r="171" spans="2:6" ht="13.5">
      <c r="B171" s="7" t="s">
        <v>198</v>
      </c>
      <c r="C171" s="18">
        <v>-0.05190114561569814</v>
      </c>
      <c r="D171" s="18">
        <v>-0.029965140397177237</v>
      </c>
      <c r="E171" s="18">
        <v>0.02794594888650409</v>
      </c>
      <c r="F171" s="18">
        <v>0.0661</v>
      </c>
    </row>
    <row r="172" spans="2:6" ht="13.5">
      <c r="B172" s="7" t="s">
        <v>199</v>
      </c>
      <c r="C172" s="18">
        <v>-0.04623969524254079</v>
      </c>
      <c r="D172" s="18">
        <v>-0.026696500500509757</v>
      </c>
      <c r="E172" s="18">
        <v>0.02489756525465875</v>
      </c>
      <c r="F172" s="18">
        <v>0.0589</v>
      </c>
    </row>
    <row r="173" spans="2:6" ht="13.5">
      <c r="B173" s="7" t="s">
        <v>200</v>
      </c>
      <c r="C173" s="18">
        <v>-0.04331862286018762</v>
      </c>
      <c r="D173" s="18">
        <v>-0.02501001857335794</v>
      </c>
      <c r="E173" s="18">
        <v>0.02332472637747318</v>
      </c>
      <c r="F173" s="18">
        <v>0.0552</v>
      </c>
    </row>
    <row r="174" spans="2:6" ht="13.5">
      <c r="B174" s="7" t="s">
        <v>201</v>
      </c>
      <c r="C174" s="18">
        <v>-0.04313476679041628</v>
      </c>
      <c r="D174" s="18">
        <v>-0.024903869222381303</v>
      </c>
      <c r="E174" s="18">
        <v>0.0232257298685008</v>
      </c>
      <c r="F174" s="18">
        <v>0.055</v>
      </c>
    </row>
    <row r="175" spans="2:6" ht="13.5">
      <c r="B175" s="7" t="s">
        <v>202</v>
      </c>
      <c r="C175" s="18">
        <v>-0.03779271334722978</v>
      </c>
      <c r="D175" s="18">
        <v>-0.021819633227853075</v>
      </c>
      <c r="E175" s="18">
        <v>0.02034932414263979</v>
      </c>
      <c r="F175" s="18">
        <v>0.0482</v>
      </c>
    </row>
    <row r="176" spans="2:6" ht="13.5">
      <c r="B176" s="7" t="s">
        <v>203</v>
      </c>
      <c r="C176" s="18">
        <v>-0.03411575627320218</v>
      </c>
      <c r="D176" s="18">
        <v>-0.01969674107245112</v>
      </c>
      <c r="E176" s="18">
        <v>0.018369482400620196</v>
      </c>
      <c r="F176" s="18">
        <v>0.0435</v>
      </c>
    </row>
    <row r="177" spans="2:6" ht="13.5">
      <c r="B177" s="7" t="s">
        <v>204</v>
      </c>
      <c r="C177" s="18">
        <v>-0.03065620934135893</v>
      </c>
      <c r="D177" s="18">
        <v>-0.017699370718538887</v>
      </c>
      <c r="E177" s="18">
        <v>0.016506704218059998</v>
      </c>
      <c r="F177" s="18">
        <v>0.0391</v>
      </c>
    </row>
    <row r="178" spans="2:5" ht="13.5">
      <c r="B178" s="7" t="s">
        <v>205</v>
      </c>
      <c r="C178" s="18">
        <v>0</v>
      </c>
      <c r="D178" s="18">
        <v>0</v>
      </c>
      <c r="E178" s="18">
        <v>0</v>
      </c>
    </row>
    <row r="179" spans="2:5" ht="13.5">
      <c r="B179" s="7" t="s">
        <v>206</v>
      </c>
      <c r="C179" s="18">
        <v>0</v>
      </c>
      <c r="D179" s="18">
        <v>0</v>
      </c>
      <c r="E179" s="18">
        <v>0</v>
      </c>
    </row>
    <row r="180" spans="2:5" ht="13.5">
      <c r="B180" s="7" t="s">
        <v>207</v>
      </c>
      <c r="C180" s="18">
        <v>0</v>
      </c>
      <c r="D180" s="18">
        <v>0</v>
      </c>
      <c r="E180" s="18">
        <v>0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5" ht="13.5">
      <c r="B198" s="7" t="s">
        <v>225</v>
      </c>
      <c r="C198" s="18">
        <v>0</v>
      </c>
      <c r="D198" s="18">
        <v>0</v>
      </c>
      <c r="E198" s="18">
        <v>0</v>
      </c>
    </row>
    <row r="199" spans="2:5" ht="13.5">
      <c r="B199" s="7" t="s">
        <v>226</v>
      </c>
      <c r="C199" s="18">
        <v>0</v>
      </c>
      <c r="D199" s="18">
        <v>0</v>
      </c>
      <c r="E199" s="18">
        <v>0</v>
      </c>
    </row>
    <row r="200" spans="2:5" ht="13.5">
      <c r="B200" s="7" t="s">
        <v>227</v>
      </c>
      <c r="C200" s="18">
        <v>0</v>
      </c>
      <c r="D200" s="18">
        <v>0</v>
      </c>
      <c r="E200" s="18">
        <v>0</v>
      </c>
    </row>
    <row r="201" spans="2:5" ht="13.5">
      <c r="B201" s="7" t="s">
        <v>228</v>
      </c>
      <c r="C201" s="18">
        <v>0</v>
      </c>
      <c r="D201" s="18">
        <v>0</v>
      </c>
      <c r="E201" s="18">
        <v>0</v>
      </c>
    </row>
    <row r="202" spans="2:5" ht="13.5">
      <c r="B202" s="7" t="s">
        <v>229</v>
      </c>
      <c r="C202" s="18">
        <v>0</v>
      </c>
      <c r="D202" s="18">
        <v>0</v>
      </c>
      <c r="E202" s="18">
        <v>0</v>
      </c>
    </row>
    <row r="203" spans="2:5" ht="13.5">
      <c r="B203" s="7" t="s">
        <v>230</v>
      </c>
      <c r="C203" s="18">
        <v>0</v>
      </c>
      <c r="D203" s="18">
        <v>0</v>
      </c>
      <c r="E203" s="18">
        <v>0</v>
      </c>
    </row>
    <row r="204" spans="2:5" ht="13.5">
      <c r="B204" s="7" t="s">
        <v>231</v>
      </c>
      <c r="C204" s="18">
        <v>0</v>
      </c>
      <c r="D204" s="18">
        <v>0</v>
      </c>
      <c r="E204" s="18">
        <v>0</v>
      </c>
    </row>
    <row r="205" spans="2:5" ht="13.5">
      <c r="B205" s="7" t="s">
        <v>232</v>
      </c>
      <c r="C205" s="18">
        <v>0</v>
      </c>
      <c r="D205" s="18">
        <v>0</v>
      </c>
      <c r="E205" s="18">
        <v>0</v>
      </c>
    </row>
    <row r="206" spans="2:5" ht="13.5">
      <c r="B206" s="7" t="s">
        <v>233</v>
      </c>
      <c r="C206" s="18">
        <v>0</v>
      </c>
      <c r="D206" s="18">
        <v>0</v>
      </c>
      <c r="E206" s="18">
        <v>0</v>
      </c>
    </row>
    <row r="207" spans="2:5" ht="13.5">
      <c r="B207" s="7" t="s">
        <v>234</v>
      </c>
      <c r="C207" s="18">
        <v>0</v>
      </c>
      <c r="D207" s="18">
        <v>0</v>
      </c>
      <c r="E207" s="18">
        <v>0</v>
      </c>
    </row>
    <row r="208" spans="2:5" ht="13.5">
      <c r="B208" s="7" t="s">
        <v>235</v>
      </c>
      <c r="C208" s="18">
        <v>0</v>
      </c>
      <c r="D208" s="18">
        <v>0</v>
      </c>
      <c r="E208" s="18">
        <v>0</v>
      </c>
    </row>
    <row r="209" spans="2:5" ht="13.5">
      <c r="B209" s="7" t="s">
        <v>236</v>
      </c>
      <c r="C209" s="18">
        <v>0</v>
      </c>
      <c r="D209" s="18">
        <v>0</v>
      </c>
      <c r="E209" s="18">
        <v>0</v>
      </c>
    </row>
    <row r="210" spans="2:5" ht="13.5">
      <c r="B210" s="7" t="s">
        <v>237</v>
      </c>
      <c r="C210" s="18">
        <v>0</v>
      </c>
      <c r="D210" s="18">
        <v>0</v>
      </c>
      <c r="E210" s="18">
        <v>0</v>
      </c>
    </row>
    <row r="211" spans="2:5" ht="13.5">
      <c r="B211" s="7" t="s">
        <v>238</v>
      </c>
      <c r="C211" s="18">
        <v>0</v>
      </c>
      <c r="D211" s="18">
        <v>0</v>
      </c>
      <c r="E211" s="18">
        <v>0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5" ht="13.5">
      <c r="B213" s="7" t="s">
        <v>240</v>
      </c>
      <c r="C213" s="18">
        <v>0</v>
      </c>
      <c r="D213" s="18">
        <v>0</v>
      </c>
      <c r="E213" s="18">
        <v>0</v>
      </c>
    </row>
    <row r="214" spans="2:5" ht="13.5">
      <c r="B214" s="7" t="s">
        <v>241</v>
      </c>
      <c r="C214" s="18">
        <v>0</v>
      </c>
      <c r="D214" s="18">
        <v>0</v>
      </c>
      <c r="E214" s="18">
        <v>0</v>
      </c>
    </row>
    <row r="215" spans="2:5" ht="13.5">
      <c r="B215" s="7" t="s">
        <v>242</v>
      </c>
      <c r="C215" s="18">
        <v>0</v>
      </c>
      <c r="D215" s="18">
        <v>0</v>
      </c>
      <c r="E215" s="18">
        <v>0</v>
      </c>
    </row>
    <row r="216" spans="2:5" ht="13.5">
      <c r="B216" s="7" t="s">
        <v>243</v>
      </c>
      <c r="C216" s="18">
        <v>0</v>
      </c>
      <c r="D216" s="18">
        <v>0</v>
      </c>
      <c r="E216" s="18">
        <v>0</v>
      </c>
    </row>
    <row r="217" spans="2:5" ht="13.5">
      <c r="B217" s="7" t="s">
        <v>244</v>
      </c>
      <c r="C217" s="18">
        <v>0</v>
      </c>
      <c r="D217" s="18">
        <v>0</v>
      </c>
      <c r="E217" s="18">
        <v>0</v>
      </c>
    </row>
    <row r="218" spans="2:5" ht="13.5">
      <c r="B218" s="7" t="s">
        <v>245</v>
      </c>
      <c r="C218" s="18">
        <v>0</v>
      </c>
      <c r="D218" s="18">
        <v>0</v>
      </c>
      <c r="E218" s="18">
        <v>0</v>
      </c>
    </row>
    <row r="219" spans="2:5" ht="13.5">
      <c r="B219" s="7" t="s">
        <v>246</v>
      </c>
      <c r="C219" s="18">
        <v>0</v>
      </c>
      <c r="D219" s="18">
        <v>0</v>
      </c>
      <c r="E219" s="18">
        <v>0</v>
      </c>
    </row>
    <row r="220" spans="2:5" ht="13.5">
      <c r="B220" s="7" t="s">
        <v>247</v>
      </c>
      <c r="C220" s="18">
        <v>0</v>
      </c>
      <c r="D220" s="18">
        <v>0</v>
      </c>
      <c r="E220" s="18">
        <v>0</v>
      </c>
    </row>
    <row r="221" spans="2:5" ht="13.5">
      <c r="B221" s="7" t="s">
        <v>248</v>
      </c>
      <c r="C221" s="18">
        <v>0</v>
      </c>
      <c r="D221" s="18">
        <v>0</v>
      </c>
      <c r="E221" s="18">
        <v>0</v>
      </c>
    </row>
    <row r="222" spans="2:5" ht="13.5">
      <c r="B222" s="7" t="s">
        <v>249</v>
      </c>
      <c r="C222" s="18">
        <v>0</v>
      </c>
      <c r="D222" s="18">
        <v>0</v>
      </c>
      <c r="E222" s="18">
        <v>0</v>
      </c>
    </row>
    <row r="223" spans="2:5" ht="13.5">
      <c r="B223" s="7" t="s">
        <v>250</v>
      </c>
      <c r="C223" s="18">
        <v>0</v>
      </c>
      <c r="D223" s="18">
        <v>0</v>
      </c>
      <c r="E223" s="18">
        <v>0</v>
      </c>
    </row>
    <row r="224" spans="2:5" ht="13.5">
      <c r="B224" s="7" t="s">
        <v>251</v>
      </c>
      <c r="C224" s="18">
        <v>0</v>
      </c>
      <c r="D224" s="18">
        <v>0</v>
      </c>
      <c r="E224" s="18">
        <v>0</v>
      </c>
    </row>
    <row r="225" spans="2:5" ht="13.5">
      <c r="B225" s="7" t="s">
        <v>252</v>
      </c>
      <c r="C225" s="18">
        <v>0</v>
      </c>
      <c r="D225" s="18">
        <v>0</v>
      </c>
      <c r="E225" s="18">
        <v>0</v>
      </c>
    </row>
    <row r="226" spans="2:5" ht="13.5">
      <c r="B226" s="7" t="s">
        <v>253</v>
      </c>
      <c r="C226" s="18">
        <v>0</v>
      </c>
      <c r="D226" s="18">
        <v>0</v>
      </c>
      <c r="E226" s="18">
        <v>0</v>
      </c>
    </row>
    <row r="227" spans="2:5" ht="13.5">
      <c r="B227" s="7" t="s">
        <v>254</v>
      </c>
      <c r="C227" s="18">
        <v>0</v>
      </c>
      <c r="D227" s="18">
        <v>0</v>
      </c>
      <c r="E227" s="18">
        <v>0</v>
      </c>
    </row>
    <row r="228" spans="2:5" ht="13.5">
      <c r="B228" s="7" t="s">
        <v>255</v>
      </c>
      <c r="C228" s="18">
        <v>0</v>
      </c>
      <c r="D228" s="18">
        <v>0</v>
      </c>
      <c r="E228" s="18">
        <v>0</v>
      </c>
    </row>
    <row r="229" spans="2:5" ht="13.5">
      <c r="B229" s="7" t="s">
        <v>256</v>
      </c>
      <c r="C229" s="18">
        <v>0</v>
      </c>
      <c r="D229" s="18">
        <v>0</v>
      </c>
      <c r="E229" s="18">
        <v>0</v>
      </c>
    </row>
    <row r="230" spans="2:5" ht="13.5">
      <c r="B230" s="7" t="s">
        <v>257</v>
      </c>
      <c r="C230" s="18">
        <v>0</v>
      </c>
      <c r="D230" s="18">
        <v>0</v>
      </c>
      <c r="E230" s="18">
        <v>0</v>
      </c>
    </row>
    <row r="231" spans="2:5" ht="13.5">
      <c r="B231" s="7" t="s">
        <v>258</v>
      </c>
      <c r="C231" s="18">
        <v>0</v>
      </c>
      <c r="D231" s="18">
        <v>0</v>
      </c>
      <c r="E231" s="18">
        <v>0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5" ht="13.5">
      <c r="B234" s="7" t="s">
        <v>261</v>
      </c>
      <c r="C234" s="18">
        <v>0</v>
      </c>
      <c r="D234" s="18">
        <v>0</v>
      </c>
      <c r="E234" s="18">
        <v>0</v>
      </c>
    </row>
    <row r="235" spans="2:5" ht="13.5">
      <c r="B235" s="7" t="s">
        <v>262</v>
      </c>
      <c r="C235" s="18">
        <v>0</v>
      </c>
      <c r="D235" s="18">
        <v>0</v>
      </c>
      <c r="E235" s="18">
        <v>0</v>
      </c>
    </row>
    <row r="236" spans="2:5" ht="13.5">
      <c r="B236" s="7" t="s">
        <v>263</v>
      </c>
      <c r="C236" s="18">
        <v>0</v>
      </c>
      <c r="D236" s="18">
        <v>0</v>
      </c>
      <c r="E236" s="18">
        <v>0</v>
      </c>
    </row>
    <row r="237" spans="2:5" ht="13.5">
      <c r="B237" s="7" t="s">
        <v>264</v>
      </c>
      <c r="C237" s="18">
        <v>0</v>
      </c>
      <c r="D237" s="18">
        <v>0</v>
      </c>
      <c r="E237" s="18">
        <v>0</v>
      </c>
    </row>
    <row r="238" spans="2:5" ht="13.5">
      <c r="B238" s="7" t="s">
        <v>265</v>
      </c>
      <c r="C238" s="18">
        <v>0</v>
      </c>
      <c r="D238" s="18">
        <v>0</v>
      </c>
      <c r="E238" s="18">
        <v>0</v>
      </c>
    </row>
    <row r="239" spans="2:5" ht="13.5">
      <c r="B239" s="7" t="s">
        <v>266</v>
      </c>
      <c r="C239" s="18">
        <v>0</v>
      </c>
      <c r="D239" s="18">
        <v>0</v>
      </c>
      <c r="E239" s="18">
        <v>0</v>
      </c>
    </row>
    <row r="240" spans="2:5" ht="13.5">
      <c r="B240" s="7" t="s">
        <v>267</v>
      </c>
      <c r="C240" s="18">
        <v>0</v>
      </c>
      <c r="D240" s="18">
        <v>0</v>
      </c>
      <c r="E240" s="18">
        <v>0</v>
      </c>
    </row>
    <row r="241" spans="2:5" ht="13.5">
      <c r="B241" s="7" t="s">
        <v>268</v>
      </c>
      <c r="C241" s="18">
        <v>0</v>
      </c>
      <c r="D241" s="18">
        <v>0</v>
      </c>
      <c r="E241" s="18">
        <v>0</v>
      </c>
    </row>
    <row r="242" spans="2:5" ht="13.5">
      <c r="B242" s="7" t="s">
        <v>269</v>
      </c>
      <c r="C242" s="18">
        <v>0</v>
      </c>
      <c r="D242" s="18">
        <v>0</v>
      </c>
      <c r="E242" s="18">
        <v>0</v>
      </c>
    </row>
    <row r="243" spans="2:5" ht="13.5">
      <c r="B243" s="7" t="s">
        <v>270</v>
      </c>
      <c r="C243" s="18">
        <v>0</v>
      </c>
      <c r="D243" s="18">
        <v>0</v>
      </c>
      <c r="E243" s="18">
        <v>0</v>
      </c>
    </row>
    <row r="244" spans="2:5" ht="13.5">
      <c r="B244" s="7" t="s">
        <v>271</v>
      </c>
      <c r="C244" s="18">
        <v>0</v>
      </c>
      <c r="D244" s="18">
        <v>0</v>
      </c>
      <c r="E244" s="18">
        <v>0</v>
      </c>
    </row>
    <row r="245" spans="2:5" ht="13.5">
      <c r="B245" s="7" t="s">
        <v>272</v>
      </c>
      <c r="C245" s="18">
        <v>0</v>
      </c>
      <c r="D245" s="18">
        <v>0</v>
      </c>
      <c r="E245" s="18">
        <v>0</v>
      </c>
    </row>
    <row r="246" spans="2:5" ht="13.5">
      <c r="B246" s="7" t="s">
        <v>273</v>
      </c>
      <c r="C246" s="18">
        <v>0</v>
      </c>
      <c r="D246" s="18">
        <v>0</v>
      </c>
      <c r="E246" s="18">
        <v>0</v>
      </c>
    </row>
    <row r="247" spans="2:5" ht="13.5">
      <c r="B247" s="7" t="s">
        <v>274</v>
      </c>
      <c r="C247" s="18">
        <v>0</v>
      </c>
      <c r="D247" s="18">
        <v>0</v>
      </c>
      <c r="E247" s="18">
        <v>0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5" ht="13.5">
      <c r="B257" s="7" t="s">
        <v>284</v>
      </c>
      <c r="C257" s="18">
        <v>0</v>
      </c>
      <c r="D257" s="18">
        <v>0</v>
      </c>
      <c r="E257" s="18">
        <v>0</v>
      </c>
    </row>
    <row r="258" spans="2:5" ht="13.5">
      <c r="B258" s="7" t="s">
        <v>285</v>
      </c>
      <c r="C258" s="18">
        <v>0</v>
      </c>
      <c r="D258" s="18">
        <v>0</v>
      </c>
      <c r="E258" s="18">
        <v>0</v>
      </c>
    </row>
    <row r="259" spans="2:5" ht="13.5">
      <c r="B259" s="7" t="s">
        <v>286</v>
      </c>
      <c r="C259" s="18">
        <v>0</v>
      </c>
      <c r="D259" s="18">
        <v>0</v>
      </c>
      <c r="E259" s="18">
        <v>0</v>
      </c>
    </row>
    <row r="260" spans="2:5" ht="13.5">
      <c r="B260" s="7" t="s">
        <v>287</v>
      </c>
      <c r="C260" s="18">
        <v>0</v>
      </c>
      <c r="D260" s="18">
        <v>0</v>
      </c>
      <c r="E260" s="18">
        <v>0</v>
      </c>
    </row>
    <row r="261" spans="2:5" ht="13.5">
      <c r="B261" s="7" t="s">
        <v>288</v>
      </c>
      <c r="C261" s="18">
        <v>0</v>
      </c>
      <c r="D261" s="18">
        <v>0</v>
      </c>
      <c r="E261" s="18">
        <v>0</v>
      </c>
    </row>
    <row r="262" spans="2:5" ht="13.5">
      <c r="B262" s="7" t="s">
        <v>289</v>
      </c>
      <c r="C262" s="18">
        <v>0</v>
      </c>
      <c r="D262" s="18">
        <v>0</v>
      </c>
      <c r="E262" s="18">
        <v>0</v>
      </c>
    </row>
    <row r="263" spans="2:5" ht="13.5">
      <c r="B263" s="7" t="s">
        <v>290</v>
      </c>
      <c r="C263" s="18">
        <v>0</v>
      </c>
      <c r="D263" s="18">
        <v>0</v>
      </c>
      <c r="E263" s="18">
        <v>0</v>
      </c>
    </row>
    <row r="264" spans="2:5" ht="13.5">
      <c r="B264" s="7" t="s">
        <v>291</v>
      </c>
      <c r="C264" s="18">
        <v>0</v>
      </c>
      <c r="D264" s="18">
        <v>0</v>
      </c>
      <c r="E264" s="18">
        <v>0</v>
      </c>
    </row>
    <row r="265" spans="2:5" ht="13.5">
      <c r="B265" s="7" t="s">
        <v>292</v>
      </c>
      <c r="C265" s="18">
        <v>0</v>
      </c>
      <c r="D265" s="18">
        <v>0</v>
      </c>
      <c r="E265" s="18">
        <v>0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5" ht="13.5">
      <c r="B271" s="7" t="s">
        <v>298</v>
      </c>
      <c r="C271" s="18">
        <v>0</v>
      </c>
      <c r="D271" s="18">
        <v>0</v>
      </c>
      <c r="E271" s="18">
        <v>0</v>
      </c>
    </row>
    <row r="272" spans="2:5" ht="13.5">
      <c r="B272" s="7" t="s">
        <v>299</v>
      </c>
      <c r="C272" s="18">
        <v>0</v>
      </c>
      <c r="D272" s="18">
        <v>0</v>
      </c>
      <c r="E272" s="18">
        <v>0</v>
      </c>
    </row>
    <row r="273" spans="2:5" ht="13.5">
      <c r="B273" s="7" t="s">
        <v>300</v>
      </c>
      <c r="C273" s="18">
        <v>0</v>
      </c>
      <c r="D273" s="18">
        <v>0</v>
      </c>
      <c r="E273" s="18">
        <v>0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5" ht="13.5">
      <c r="B282" s="7" t="s">
        <v>309</v>
      </c>
      <c r="C282" s="18">
        <v>0</v>
      </c>
      <c r="D282" s="18">
        <v>0</v>
      </c>
      <c r="E282" s="18">
        <v>0</v>
      </c>
    </row>
    <row r="283" spans="2:5" ht="13.5">
      <c r="B283" s="7" t="s">
        <v>310</v>
      </c>
      <c r="C283" s="18">
        <v>0</v>
      </c>
      <c r="D283" s="18">
        <v>0</v>
      </c>
      <c r="E283" s="18">
        <v>0</v>
      </c>
    </row>
    <row r="284" spans="2:5" ht="13.5">
      <c r="B284" s="7" t="s">
        <v>311</v>
      </c>
      <c r="C284" s="18">
        <v>0</v>
      </c>
      <c r="D284" s="18">
        <v>0</v>
      </c>
      <c r="E284" s="18">
        <v>0</v>
      </c>
    </row>
    <row r="285" spans="2:5" ht="13.5">
      <c r="B285" s="7" t="s">
        <v>312</v>
      </c>
      <c r="C285" s="18">
        <v>0</v>
      </c>
      <c r="D285" s="18">
        <v>0</v>
      </c>
      <c r="E285" s="18">
        <v>0</v>
      </c>
    </row>
    <row r="286" spans="2:5" ht="13.5">
      <c r="B286" s="7" t="s">
        <v>313</v>
      </c>
      <c r="C286" s="18">
        <v>0</v>
      </c>
      <c r="D286" s="18">
        <v>0</v>
      </c>
      <c r="E286" s="18">
        <v>0</v>
      </c>
    </row>
    <row r="287" spans="2:5" ht="13.5">
      <c r="B287" s="7" t="s">
        <v>314</v>
      </c>
      <c r="C287" s="18">
        <v>0</v>
      </c>
      <c r="D287" s="18">
        <v>0</v>
      </c>
      <c r="E287" s="18">
        <v>0</v>
      </c>
    </row>
    <row r="288" spans="2:5" ht="13.5">
      <c r="B288" s="7" t="s">
        <v>315</v>
      </c>
      <c r="C288" s="18">
        <v>0</v>
      </c>
      <c r="D288" s="18">
        <v>0</v>
      </c>
      <c r="E288" s="18">
        <v>0</v>
      </c>
    </row>
    <row r="289" spans="2:5" ht="13.5">
      <c r="B289" s="7" t="s">
        <v>316</v>
      </c>
      <c r="C289" s="18">
        <v>0</v>
      </c>
      <c r="D289" s="18">
        <v>0</v>
      </c>
      <c r="E289" s="18">
        <v>0</v>
      </c>
    </row>
    <row r="290" spans="2:5" ht="13.5">
      <c r="B290" s="7" t="s">
        <v>317</v>
      </c>
      <c r="C290" s="18">
        <v>0</v>
      </c>
      <c r="D290" s="18">
        <v>0</v>
      </c>
      <c r="E290" s="18">
        <v>0</v>
      </c>
    </row>
    <row r="291" spans="2:5" ht="13.5">
      <c r="B291" s="7" t="s">
        <v>318</v>
      </c>
      <c r="C291" s="18">
        <v>0</v>
      </c>
      <c r="D291" s="18">
        <v>0</v>
      </c>
      <c r="E291" s="18">
        <v>0</v>
      </c>
    </row>
    <row r="292" spans="2:5" ht="13.5">
      <c r="B292" s="7" t="s">
        <v>319</v>
      </c>
      <c r="C292" s="18">
        <v>0</v>
      </c>
      <c r="D292" s="18">
        <v>0</v>
      </c>
      <c r="E292" s="18">
        <v>0</v>
      </c>
    </row>
    <row r="293" spans="2:5" ht="13.5">
      <c r="B293" s="7" t="s">
        <v>320</v>
      </c>
      <c r="C293" s="18">
        <v>0</v>
      </c>
      <c r="D293" s="18">
        <v>0</v>
      </c>
      <c r="E293" s="18">
        <v>0</v>
      </c>
    </row>
    <row r="294" spans="2:5" ht="13.5">
      <c r="B294" s="7" t="s">
        <v>321</v>
      </c>
      <c r="C294" s="18">
        <v>0</v>
      </c>
      <c r="D294" s="18">
        <v>0</v>
      </c>
      <c r="E294" s="18">
        <v>0</v>
      </c>
    </row>
    <row r="295" spans="2:5" ht="13.5">
      <c r="B295" s="7" t="s">
        <v>322</v>
      </c>
      <c r="C295" s="18">
        <v>0</v>
      </c>
      <c r="D295" s="18">
        <v>0</v>
      </c>
      <c r="E295" s="18">
        <v>0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5" ht="13.5">
      <c r="B305" s="7" t="s">
        <v>332</v>
      </c>
      <c r="C305" s="18">
        <v>0</v>
      </c>
      <c r="D305" s="18">
        <v>0</v>
      </c>
      <c r="E305" s="18">
        <v>0</v>
      </c>
    </row>
    <row r="306" spans="2:5" ht="13.5">
      <c r="B306" s="7" t="s">
        <v>333</v>
      </c>
      <c r="C306" s="18">
        <v>0</v>
      </c>
      <c r="D306" s="18">
        <v>0</v>
      </c>
      <c r="E306" s="18">
        <v>0</v>
      </c>
    </row>
    <row r="307" spans="2:5" ht="13.5">
      <c r="B307" s="7" t="s">
        <v>334</v>
      </c>
      <c r="C307" s="18">
        <v>0</v>
      </c>
      <c r="D307" s="18">
        <v>0</v>
      </c>
      <c r="E307" s="18">
        <v>0</v>
      </c>
    </row>
    <row r="308" spans="2:5" ht="13.5">
      <c r="B308" s="7" t="s">
        <v>335</v>
      </c>
      <c r="C308" s="18">
        <v>0</v>
      </c>
      <c r="D308" s="18">
        <v>0</v>
      </c>
      <c r="E308" s="18">
        <v>0</v>
      </c>
    </row>
    <row r="309" spans="2:5" ht="13.5">
      <c r="B309" s="7" t="s">
        <v>336</v>
      </c>
      <c r="C309" s="18">
        <v>0</v>
      </c>
      <c r="D309" s="18">
        <v>0</v>
      </c>
      <c r="E309" s="18">
        <v>0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5" ht="13.5">
      <c r="B315" s="7" t="s">
        <v>342</v>
      </c>
      <c r="C315" s="18">
        <v>0</v>
      </c>
      <c r="D315" s="18">
        <v>0</v>
      </c>
      <c r="E315" s="18">
        <v>0</v>
      </c>
    </row>
    <row r="316" spans="2:5" ht="13.5">
      <c r="B316" s="7" t="s">
        <v>343</v>
      </c>
      <c r="C316" s="18">
        <v>0</v>
      </c>
      <c r="D316" s="18">
        <v>0</v>
      </c>
      <c r="E316" s="18">
        <v>0</v>
      </c>
    </row>
    <row r="317" spans="2:5" ht="13.5">
      <c r="B317" s="7" t="s">
        <v>344</v>
      </c>
      <c r="C317" s="18">
        <v>0</v>
      </c>
      <c r="D317" s="18">
        <v>0</v>
      </c>
      <c r="E317" s="18">
        <v>0</v>
      </c>
    </row>
    <row r="318" spans="2:5" ht="13.5">
      <c r="B318" s="7" t="s">
        <v>345</v>
      </c>
      <c r="C318" s="18">
        <v>0</v>
      </c>
      <c r="D318" s="18">
        <v>0</v>
      </c>
      <c r="E318" s="18">
        <v>0</v>
      </c>
    </row>
    <row r="319" spans="2:5" ht="13.5">
      <c r="B319" s="7" t="s">
        <v>346</v>
      </c>
      <c r="C319" s="18">
        <v>0</v>
      </c>
      <c r="D319" s="18">
        <v>0</v>
      </c>
      <c r="E319" s="18">
        <v>0</v>
      </c>
    </row>
    <row r="320" spans="2:5" ht="13.5">
      <c r="B320" s="7" t="s">
        <v>347</v>
      </c>
      <c r="C320" s="18">
        <v>0</v>
      </c>
      <c r="D320" s="18">
        <v>0</v>
      </c>
      <c r="E320" s="18">
        <v>0</v>
      </c>
    </row>
    <row r="321" spans="2:5" ht="13.5">
      <c r="B321" s="7" t="s">
        <v>348</v>
      </c>
      <c r="C321" s="18">
        <v>0</v>
      </c>
      <c r="D321" s="18">
        <v>0</v>
      </c>
      <c r="E321" s="18">
        <v>0</v>
      </c>
    </row>
    <row r="322" spans="2:5" ht="13.5">
      <c r="B322" s="7" t="s">
        <v>349</v>
      </c>
      <c r="C322" s="18">
        <v>0</v>
      </c>
      <c r="D322" s="18">
        <v>0</v>
      </c>
      <c r="E322" s="18">
        <v>0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7"/>
  <sheetViews>
    <sheetView tabSelected="1" workbookViewId="0" topLeftCell="A144">
      <selection activeCell="L158" sqref="L158"/>
    </sheetView>
  </sheetViews>
  <sheetFormatPr defaultColWidth="9.140625" defaultRowHeight="12.75"/>
  <cols>
    <col min="3" max="3" width="12.28125" style="0" customWidth="1"/>
    <col min="4" max="4" width="13.421875" style="0" customWidth="1"/>
  </cols>
  <sheetData>
    <row r="1" spans="2:4" ht="12.75">
      <c r="B1" s="20" t="s">
        <v>9</v>
      </c>
      <c r="C1" s="20" t="s">
        <v>10</v>
      </c>
      <c r="D1" s="20" t="s">
        <v>11</v>
      </c>
    </row>
    <row r="2" spans="1:5" ht="13.5">
      <c r="A2">
        <v>1</v>
      </c>
      <c r="B2" s="18">
        <v>17.25494</v>
      </c>
      <c r="C2" s="18">
        <v>-28.084448</v>
      </c>
      <c r="D2" s="18">
        <v>-4.935198</v>
      </c>
      <c r="E2" t="s">
        <v>361</v>
      </c>
    </row>
    <row r="3" spans="1:4" ht="13.5">
      <c r="A3">
        <f>A2+1</f>
        <v>2</v>
      </c>
      <c r="B3" s="18">
        <v>17.042585</v>
      </c>
      <c r="C3" s="18">
        <v>-28.339878</v>
      </c>
      <c r="D3" s="18">
        <v>-5.61318</v>
      </c>
    </row>
    <row r="4" spans="1:4" ht="13.5">
      <c r="A4">
        <f aca="true" t="shared" si="0" ref="A4:A67">A3+1</f>
        <v>3</v>
      </c>
      <c r="B4" s="18">
        <v>16.846543</v>
      </c>
      <c r="C4" s="18">
        <v>-28.626791</v>
      </c>
      <c r="D4" s="18">
        <v>-6.287234</v>
      </c>
    </row>
    <row r="5" spans="1:4" ht="13.5">
      <c r="A5">
        <f t="shared" si="0"/>
        <v>4</v>
      </c>
      <c r="B5" s="18">
        <v>16.674067</v>
      </c>
      <c r="C5" s="18">
        <v>-28.952772</v>
      </c>
      <c r="D5" s="18">
        <v>-6.95609</v>
      </c>
    </row>
    <row r="6" spans="1:4" ht="13.5">
      <c r="A6">
        <f t="shared" si="0"/>
        <v>5</v>
      </c>
      <c r="B6" s="18">
        <v>16.525001</v>
      </c>
      <c r="C6" s="18">
        <v>-29.302652</v>
      </c>
      <c r="D6" s="18">
        <v>-7.61495</v>
      </c>
    </row>
    <row r="7" spans="1:4" ht="13.5">
      <c r="A7">
        <f t="shared" si="0"/>
        <v>6</v>
      </c>
      <c r="B7" s="18">
        <v>16.402319</v>
      </c>
      <c r="C7" s="18">
        <v>-29.678564</v>
      </c>
      <c r="D7" s="18">
        <v>-8.259044</v>
      </c>
    </row>
    <row r="8" spans="1:4" ht="13.5">
      <c r="A8">
        <f t="shared" si="0"/>
        <v>7</v>
      </c>
      <c r="B8" s="18">
        <v>16.312961</v>
      </c>
      <c r="C8" s="18">
        <v>-30.094247</v>
      </c>
      <c r="D8" s="18">
        <v>-8.880603</v>
      </c>
    </row>
    <row r="9" spans="1:4" ht="13.5">
      <c r="A9">
        <f t="shared" si="0"/>
        <v>8</v>
      </c>
      <c r="B9" s="18">
        <v>16.257614</v>
      </c>
      <c r="C9" s="18">
        <v>-30.546081</v>
      </c>
      <c r="D9" s="18">
        <v>-9.481571</v>
      </c>
    </row>
    <row r="10" spans="1:4" ht="13.5">
      <c r="A10">
        <f t="shared" si="0"/>
        <v>9</v>
      </c>
      <c r="B10" s="18">
        <v>16.231932</v>
      </c>
      <c r="C10" s="18">
        <v>-31.029468</v>
      </c>
      <c r="D10" s="18">
        <v>-10.057811</v>
      </c>
    </row>
    <row r="11" spans="1:4" ht="13.5">
      <c r="A11">
        <f t="shared" si="0"/>
        <v>10</v>
      </c>
      <c r="B11" s="18">
        <v>16.241902</v>
      </c>
      <c r="C11" s="18">
        <v>-31.555911</v>
      </c>
      <c r="D11" s="18">
        <v>-10.608909</v>
      </c>
    </row>
    <row r="12" spans="1:4" ht="13.5">
      <c r="A12">
        <f t="shared" si="0"/>
        <v>11</v>
      </c>
      <c r="B12" s="18">
        <v>16.277215</v>
      </c>
      <c r="C12" s="18">
        <v>-32.093956</v>
      </c>
      <c r="D12" s="18">
        <v>-11.131012</v>
      </c>
    </row>
    <row r="13" spans="1:4" ht="13.5">
      <c r="A13">
        <f t="shared" si="0"/>
        <v>12</v>
      </c>
      <c r="B13" s="18">
        <v>16.351013</v>
      </c>
      <c r="C13" s="18">
        <v>-32.666072</v>
      </c>
      <c r="D13" s="18">
        <v>-11.629953</v>
      </c>
    </row>
    <row r="14" spans="1:4" ht="13.5">
      <c r="A14">
        <f t="shared" si="0"/>
        <v>13</v>
      </c>
      <c r="B14" s="18">
        <v>16.455612</v>
      </c>
      <c r="C14" s="18">
        <v>-33.257869</v>
      </c>
      <c r="D14" s="18">
        <v>-12.087194</v>
      </c>
    </row>
    <row r="15" spans="1:4" ht="13.5">
      <c r="A15">
        <f t="shared" si="0"/>
        <v>14</v>
      </c>
      <c r="B15" s="18">
        <v>16.593513</v>
      </c>
      <c r="C15" s="18">
        <v>-33.877399</v>
      </c>
      <c r="D15" s="18">
        <v>-12.507324</v>
      </c>
    </row>
    <row r="16" spans="1:4" ht="13.5">
      <c r="A16">
        <f t="shared" si="0"/>
        <v>15</v>
      </c>
      <c r="B16" s="18">
        <v>16.757657</v>
      </c>
      <c r="C16" s="18">
        <v>-34.50516</v>
      </c>
      <c r="D16" s="18">
        <v>-12.891102</v>
      </c>
    </row>
    <row r="17" spans="1:4" ht="13.5">
      <c r="A17">
        <f t="shared" si="0"/>
        <v>16</v>
      </c>
      <c r="B17" s="18">
        <v>16.943247</v>
      </c>
      <c r="C17" s="18">
        <v>-35.148971</v>
      </c>
      <c r="D17" s="18">
        <v>-13.25104</v>
      </c>
    </row>
    <row r="18" spans="1:4" ht="13.5">
      <c r="A18">
        <f t="shared" si="0"/>
        <v>17</v>
      </c>
      <c r="B18" s="18">
        <v>17.165967</v>
      </c>
      <c r="C18" s="18">
        <v>-35.829741</v>
      </c>
      <c r="D18" s="18">
        <v>-13.574882</v>
      </c>
    </row>
    <row r="19" spans="1:4" ht="13.5">
      <c r="A19">
        <f t="shared" si="0"/>
        <v>18</v>
      </c>
      <c r="B19" s="18">
        <v>17.391441</v>
      </c>
      <c r="C19" s="18">
        <v>-36.490539</v>
      </c>
      <c r="D19" s="18">
        <v>-13.860588</v>
      </c>
    </row>
    <row r="20" spans="1:4" ht="13.5">
      <c r="A20">
        <f t="shared" si="0"/>
        <v>19</v>
      </c>
      <c r="B20" s="18">
        <v>17.628263</v>
      </c>
      <c r="C20" s="18">
        <v>-37.163839</v>
      </c>
      <c r="D20" s="18">
        <v>-14.128344</v>
      </c>
    </row>
    <row r="21" spans="1:4" ht="13.5">
      <c r="A21">
        <f t="shared" si="0"/>
        <v>20</v>
      </c>
      <c r="B21" s="18">
        <v>17.87763</v>
      </c>
      <c r="C21" s="18">
        <v>-37.839106</v>
      </c>
      <c r="D21" s="18">
        <v>-14.372147</v>
      </c>
    </row>
    <row r="22" spans="1:4" ht="13.5">
      <c r="A22">
        <f t="shared" si="0"/>
        <v>21</v>
      </c>
      <c r="B22" s="18">
        <v>18.145617</v>
      </c>
      <c r="C22" s="18">
        <v>-38.527755</v>
      </c>
      <c r="D22" s="18">
        <v>-14.592844</v>
      </c>
    </row>
    <row r="23" spans="1:4" ht="13.5">
      <c r="A23">
        <f t="shared" si="0"/>
        <v>22</v>
      </c>
      <c r="B23" s="18">
        <v>18.420128</v>
      </c>
      <c r="C23" s="18">
        <v>-39.212043</v>
      </c>
      <c r="D23" s="18">
        <v>-14.800725</v>
      </c>
    </row>
    <row r="24" spans="1:4" ht="13.5">
      <c r="A24">
        <f t="shared" si="0"/>
        <v>23</v>
      </c>
      <c r="B24" s="18">
        <v>18.705047</v>
      </c>
      <c r="C24" s="18">
        <v>-39.892147</v>
      </c>
      <c r="D24" s="18">
        <v>-14.992169</v>
      </c>
    </row>
    <row r="25" spans="1:4" ht="13.5">
      <c r="A25">
        <f t="shared" si="0"/>
        <v>24</v>
      </c>
      <c r="B25" s="18">
        <v>19.000743</v>
      </c>
      <c r="C25" s="18">
        <v>-40.568707</v>
      </c>
      <c r="D25" s="18">
        <v>-15.176363</v>
      </c>
    </row>
    <row r="26" spans="1:4" ht="13.5">
      <c r="A26">
        <f t="shared" si="0"/>
        <v>25</v>
      </c>
      <c r="B26" s="18">
        <v>19.303558</v>
      </c>
      <c r="C26" s="18">
        <v>-41.238337</v>
      </c>
      <c r="D26" s="18">
        <v>-15.341919</v>
      </c>
    </row>
    <row r="27" spans="1:4" ht="13.5">
      <c r="A27">
        <f t="shared" si="0"/>
        <v>26</v>
      </c>
      <c r="B27" s="18">
        <v>19.614364</v>
      </c>
      <c r="C27" s="18">
        <v>-41.90434</v>
      </c>
      <c r="D27" s="18">
        <v>-15.496088</v>
      </c>
    </row>
    <row r="28" spans="1:4" ht="13.5">
      <c r="A28">
        <f t="shared" si="0"/>
        <v>27</v>
      </c>
      <c r="B28" s="18">
        <v>19.931949</v>
      </c>
      <c r="C28" s="18">
        <v>-42.57144</v>
      </c>
      <c r="D28" s="18">
        <v>-15.635862</v>
      </c>
    </row>
    <row r="29" spans="1:4" ht="13.5">
      <c r="A29">
        <f t="shared" si="0"/>
        <v>28</v>
      </c>
      <c r="B29" s="18">
        <v>20.263222</v>
      </c>
      <c r="C29" s="18">
        <v>-43.245739</v>
      </c>
      <c r="D29" s="18">
        <v>-15.752564</v>
      </c>
    </row>
    <row r="30" spans="1:4" ht="13.5">
      <c r="A30">
        <f t="shared" si="0"/>
        <v>29</v>
      </c>
      <c r="B30" s="18">
        <v>20.592863</v>
      </c>
      <c r="C30" s="18">
        <v>-43.918681</v>
      </c>
      <c r="D30" s="18">
        <v>-15.861635</v>
      </c>
    </row>
    <row r="31" spans="1:4" ht="13.5">
      <c r="A31">
        <f t="shared" si="0"/>
        <v>30</v>
      </c>
      <c r="B31" s="18">
        <v>20.929719</v>
      </c>
      <c r="C31" s="18">
        <v>-44.590311</v>
      </c>
      <c r="D31" s="18">
        <v>-15.953089</v>
      </c>
    </row>
    <row r="32" spans="1:4" ht="13.5">
      <c r="A32">
        <f t="shared" si="0"/>
        <v>31</v>
      </c>
      <c r="B32" s="18">
        <v>21.276243</v>
      </c>
      <c r="C32" s="18">
        <v>-45.256941</v>
      </c>
      <c r="D32" s="18">
        <v>-16.026851</v>
      </c>
    </row>
    <row r="33" spans="1:4" ht="13.5">
      <c r="A33">
        <f t="shared" si="0"/>
        <v>32</v>
      </c>
      <c r="B33" s="18">
        <v>21.627298</v>
      </c>
      <c r="C33" s="18">
        <v>-45.91738</v>
      </c>
      <c r="D33" s="18">
        <v>-16.085144</v>
      </c>
    </row>
    <row r="34" spans="1:4" ht="13.5">
      <c r="A34">
        <f t="shared" si="0"/>
        <v>33</v>
      </c>
      <c r="B34" s="18">
        <v>21.988127</v>
      </c>
      <c r="C34" s="18">
        <v>-46.574922</v>
      </c>
      <c r="D34" s="18">
        <v>-16.119532</v>
      </c>
    </row>
    <row r="35" spans="1:4" ht="13.5">
      <c r="A35">
        <f t="shared" si="0"/>
        <v>34</v>
      </c>
      <c r="B35" s="18">
        <v>22.360012</v>
      </c>
      <c r="C35" s="18">
        <v>-47.230212</v>
      </c>
      <c r="D35" s="18">
        <v>-16.131809</v>
      </c>
    </row>
    <row r="36" spans="1:4" ht="13.5">
      <c r="A36">
        <f t="shared" si="0"/>
        <v>35</v>
      </c>
      <c r="B36" s="18">
        <v>22.721669</v>
      </c>
      <c r="C36" s="18">
        <v>-47.887313</v>
      </c>
      <c r="D36" s="18">
        <v>-16.166177</v>
      </c>
    </row>
    <row r="37" spans="1:4" ht="13.5">
      <c r="A37">
        <f t="shared" si="0"/>
        <v>36</v>
      </c>
      <c r="B37" s="18">
        <v>23.093057</v>
      </c>
      <c r="C37" s="18">
        <v>-48.553586</v>
      </c>
      <c r="D37" s="18">
        <v>-16.189898</v>
      </c>
    </row>
    <row r="38" spans="1:4" ht="13.5">
      <c r="A38">
        <f t="shared" si="0"/>
        <v>37</v>
      </c>
      <c r="B38" s="18">
        <v>23.468194</v>
      </c>
      <c r="C38" s="18">
        <v>-49.213157</v>
      </c>
      <c r="D38" s="18">
        <v>-16.186535</v>
      </c>
    </row>
    <row r="39" spans="1:4" ht="13.5">
      <c r="A39">
        <f t="shared" si="0"/>
        <v>38</v>
      </c>
      <c r="B39" s="18">
        <v>23.846226</v>
      </c>
      <c r="C39" s="18">
        <v>-49.866471</v>
      </c>
      <c r="D39" s="18">
        <v>-16.173263</v>
      </c>
    </row>
    <row r="40" spans="1:4" ht="13.5">
      <c r="A40">
        <f t="shared" si="0"/>
        <v>39</v>
      </c>
      <c r="B40" s="18">
        <v>24.234398</v>
      </c>
      <c r="C40" s="18">
        <v>-50.507708</v>
      </c>
      <c r="D40" s="18">
        <v>-16.143212</v>
      </c>
    </row>
    <row r="41" spans="1:4" ht="13.5">
      <c r="A41">
        <f t="shared" si="0"/>
        <v>40</v>
      </c>
      <c r="B41" s="18">
        <v>24.723764</v>
      </c>
      <c r="C41" s="18">
        <v>-51.293029</v>
      </c>
      <c r="D41" s="18">
        <v>-16.088628</v>
      </c>
    </row>
    <row r="42" spans="1:4" ht="13.5">
      <c r="A42">
        <f t="shared" si="0"/>
        <v>41</v>
      </c>
      <c r="B42" s="18">
        <v>25.134923</v>
      </c>
      <c r="C42" s="18">
        <v>-51.926801</v>
      </c>
      <c r="D42" s="18">
        <v>-16.011828</v>
      </c>
    </row>
    <row r="43" spans="1:4" ht="13.5">
      <c r="A43">
        <f t="shared" si="0"/>
        <v>42</v>
      </c>
      <c r="B43" s="18">
        <v>25.539934</v>
      </c>
      <c r="C43" s="18">
        <v>-52.564837</v>
      </c>
      <c r="D43" s="18">
        <v>-15.934794</v>
      </c>
    </row>
    <row r="44" spans="1:4" ht="13.5">
      <c r="A44">
        <f t="shared" si="0"/>
        <v>43</v>
      </c>
      <c r="B44" s="18">
        <v>25.959582</v>
      </c>
      <c r="C44" s="18">
        <v>-53.195656</v>
      </c>
      <c r="D44" s="18">
        <v>-15.824885</v>
      </c>
    </row>
    <row r="45" spans="1:4" ht="13.5">
      <c r="A45">
        <f t="shared" si="0"/>
        <v>44</v>
      </c>
      <c r="B45" s="18">
        <v>26.385671</v>
      </c>
      <c r="C45" s="18">
        <v>-53.818918</v>
      </c>
      <c r="D45" s="18">
        <v>-15.700328</v>
      </c>
    </row>
    <row r="46" spans="1:4" ht="13.5">
      <c r="A46">
        <f t="shared" si="0"/>
        <v>45</v>
      </c>
      <c r="B46" s="18">
        <v>26.965954</v>
      </c>
      <c r="C46" s="18">
        <v>-54.634843</v>
      </c>
      <c r="D46" s="18">
        <v>-15.506485</v>
      </c>
    </row>
    <row r="47" spans="1:4" ht="13.5">
      <c r="A47">
        <f t="shared" si="0"/>
        <v>46</v>
      </c>
      <c r="B47" s="18">
        <v>27.404363</v>
      </c>
      <c r="C47" s="18">
        <v>-55.224291</v>
      </c>
      <c r="D47" s="18">
        <v>-15.323875</v>
      </c>
    </row>
    <row r="48" spans="1:4" ht="13.5">
      <c r="A48">
        <f t="shared" si="0"/>
        <v>47</v>
      </c>
      <c r="B48" s="18">
        <v>27.840918</v>
      </c>
      <c r="C48" s="18">
        <v>-55.813314</v>
      </c>
      <c r="D48" s="18">
        <v>-15.136121</v>
      </c>
    </row>
    <row r="49" spans="1:4" ht="13.5">
      <c r="A49">
        <f t="shared" si="0"/>
        <v>48</v>
      </c>
      <c r="B49" s="18">
        <v>28.278553</v>
      </c>
      <c r="C49" s="18">
        <v>-56.382817</v>
      </c>
      <c r="D49" s="18">
        <v>-14.919571</v>
      </c>
    </row>
    <row r="50" spans="1:4" ht="13.5">
      <c r="A50">
        <f t="shared" si="0"/>
        <v>49</v>
      </c>
      <c r="B50" s="18">
        <v>28.73631</v>
      </c>
      <c r="C50" s="18">
        <v>-56.952752</v>
      </c>
      <c r="D50" s="18">
        <v>-14.67277</v>
      </c>
    </row>
    <row r="51" spans="1:4" ht="13.5">
      <c r="A51">
        <f t="shared" si="0"/>
        <v>50</v>
      </c>
      <c r="B51" s="18">
        <v>29.187758</v>
      </c>
      <c r="C51" s="18">
        <v>-57.4952</v>
      </c>
      <c r="D51" s="18">
        <v>-14.400567</v>
      </c>
    </row>
    <row r="52" spans="1:4" ht="13.5">
      <c r="A52">
        <f t="shared" si="0"/>
        <v>51</v>
      </c>
      <c r="B52" s="18">
        <v>29.643837</v>
      </c>
      <c r="C52" s="18">
        <v>-58.02699</v>
      </c>
      <c r="D52" s="18">
        <v>-14.113435</v>
      </c>
    </row>
    <row r="53" spans="1:4" ht="13.5">
      <c r="A53">
        <f t="shared" si="0"/>
        <v>52</v>
      </c>
      <c r="B53" s="18">
        <v>30.10535</v>
      </c>
      <c r="C53" s="18">
        <v>-58.55153</v>
      </c>
      <c r="D53" s="18">
        <v>-13.810102</v>
      </c>
    </row>
    <row r="54" spans="1:4" ht="13.5">
      <c r="A54">
        <f t="shared" si="0"/>
        <v>53</v>
      </c>
      <c r="B54" s="18">
        <v>30.565382</v>
      </c>
      <c r="C54" s="18">
        <v>-59.038477</v>
      </c>
      <c r="D54" s="18">
        <v>-13.470943</v>
      </c>
    </row>
    <row r="55" spans="1:4" ht="13.5">
      <c r="A55">
        <f t="shared" si="0"/>
        <v>54</v>
      </c>
      <c r="B55" s="18">
        <v>31.08168</v>
      </c>
      <c r="C55" s="18">
        <v>-59.56779</v>
      </c>
      <c r="D55" s="18">
        <v>-13.073129</v>
      </c>
    </row>
    <row r="56" spans="1:4" ht="13.5">
      <c r="A56">
        <f t="shared" si="0"/>
        <v>55</v>
      </c>
      <c r="B56" s="18">
        <v>31.550944</v>
      </c>
      <c r="C56" s="18">
        <v>-60.029067</v>
      </c>
      <c r="D56" s="18">
        <v>-12.698166</v>
      </c>
    </row>
    <row r="57" spans="1:4" ht="13.5">
      <c r="A57">
        <f t="shared" si="0"/>
        <v>56</v>
      </c>
      <c r="B57" s="18">
        <v>32.076356</v>
      </c>
      <c r="C57" s="18">
        <v>-60.527621</v>
      </c>
      <c r="D57" s="18">
        <v>-12.250374</v>
      </c>
    </row>
    <row r="58" spans="1:4" ht="13.5">
      <c r="A58">
        <f t="shared" si="0"/>
        <v>57</v>
      </c>
      <c r="B58" s="18">
        <v>32.539035</v>
      </c>
      <c r="C58" s="18">
        <v>-60.95138</v>
      </c>
      <c r="D58" s="18">
        <v>-11.831744</v>
      </c>
    </row>
    <row r="59" spans="1:4" ht="13.5">
      <c r="A59">
        <f t="shared" si="0"/>
        <v>58</v>
      </c>
      <c r="B59" s="18">
        <v>33.000089</v>
      </c>
      <c r="C59" s="18">
        <v>-61.361035</v>
      </c>
      <c r="D59" s="18">
        <v>-11.401674</v>
      </c>
    </row>
    <row r="60" spans="1:4" ht="13.5">
      <c r="A60">
        <f t="shared" si="0"/>
        <v>59</v>
      </c>
      <c r="B60" s="18">
        <v>33.465688</v>
      </c>
      <c r="C60" s="18">
        <v>-61.751571</v>
      </c>
      <c r="D60" s="18">
        <v>-10.955715</v>
      </c>
    </row>
    <row r="61" spans="1:4" ht="13.5">
      <c r="A61">
        <f t="shared" si="0"/>
        <v>60</v>
      </c>
      <c r="B61" s="18">
        <v>33.931139</v>
      </c>
      <c r="C61" s="18">
        <v>-62.120643</v>
      </c>
      <c r="D61" s="18">
        <v>-10.497092</v>
      </c>
    </row>
    <row r="62" spans="1:4" ht="13.5">
      <c r="A62">
        <f t="shared" si="0"/>
        <v>61</v>
      </c>
      <c r="B62" s="18">
        <v>34.457859</v>
      </c>
      <c r="C62" s="18">
        <v>-62.511191</v>
      </c>
      <c r="D62" s="18">
        <v>-9.947994</v>
      </c>
    </row>
    <row r="63" spans="1:4" ht="13.5">
      <c r="A63">
        <f t="shared" si="0"/>
        <v>62</v>
      </c>
      <c r="B63" s="18">
        <v>34.921729</v>
      </c>
      <c r="C63" s="18">
        <v>-62.832223</v>
      </c>
      <c r="D63" s="18">
        <v>-9.430893</v>
      </c>
    </row>
    <row r="64" spans="1:4" ht="13.5">
      <c r="A64">
        <f t="shared" si="0"/>
        <v>63</v>
      </c>
      <c r="B64" s="18">
        <v>35.377977</v>
      </c>
      <c r="C64" s="18">
        <v>-63.127254</v>
      </c>
      <c r="D64" s="18">
        <v>-8.903844</v>
      </c>
    </row>
    <row r="65" spans="1:4" ht="13.5">
      <c r="A65">
        <f t="shared" si="0"/>
        <v>64</v>
      </c>
      <c r="B65" s="18">
        <v>35.822283</v>
      </c>
      <c r="C65" s="18">
        <v>-63.405772</v>
      </c>
      <c r="D65" s="18">
        <v>-8.366375</v>
      </c>
    </row>
    <row r="66" spans="1:4" ht="13.5">
      <c r="A66">
        <f t="shared" si="0"/>
        <v>65</v>
      </c>
      <c r="B66" s="18">
        <v>36.265768</v>
      </c>
      <c r="C66" s="18">
        <v>-63.665695</v>
      </c>
      <c r="D66" s="18">
        <v>-7.801874</v>
      </c>
    </row>
    <row r="67" spans="1:4" ht="13.5">
      <c r="A67">
        <f t="shared" si="0"/>
        <v>66</v>
      </c>
      <c r="B67" s="18">
        <v>36.745218</v>
      </c>
      <c r="C67" s="18">
        <v>-63.922399</v>
      </c>
      <c r="D67" s="18">
        <v>-7.160126</v>
      </c>
    </row>
    <row r="68" spans="1:4" ht="13.5">
      <c r="A68">
        <f aca="true" t="shared" si="1" ref="A68:A131">A67+1</f>
        <v>67</v>
      </c>
      <c r="B68" s="18">
        <v>37.16713</v>
      </c>
      <c r="C68" s="18">
        <v>-64.11228</v>
      </c>
      <c r="D68" s="18">
        <v>-6.560716</v>
      </c>
    </row>
    <row r="69" spans="1:4" ht="13.5">
      <c r="A69">
        <f t="shared" si="1"/>
        <v>68</v>
      </c>
      <c r="B69" s="18">
        <v>37.596496</v>
      </c>
      <c r="C69" s="18">
        <v>-64.286031</v>
      </c>
      <c r="D69" s="18">
        <v>-5.954131</v>
      </c>
    </row>
    <row r="70" spans="1:4" ht="13.5">
      <c r="A70">
        <f t="shared" si="1"/>
        <v>69</v>
      </c>
      <c r="B70" s="18">
        <v>38.015427</v>
      </c>
      <c r="C70" s="18">
        <v>-64.437121</v>
      </c>
      <c r="D70" s="18">
        <v>-5.346303</v>
      </c>
    </row>
    <row r="71" spans="1:4" ht="13.5">
      <c r="A71">
        <f t="shared" si="1"/>
        <v>70</v>
      </c>
      <c r="B71" s="18">
        <v>38.420799</v>
      </c>
      <c r="C71" s="18">
        <v>-64.555099</v>
      </c>
      <c r="D71" s="18">
        <v>-4.721334</v>
      </c>
    </row>
    <row r="72" spans="1:4" ht="13.5">
      <c r="A72">
        <f t="shared" si="1"/>
        <v>71</v>
      </c>
      <c r="B72" s="18">
        <v>38.95871973702121</v>
      </c>
      <c r="C72" s="18">
        <v>-64.64006760488975</v>
      </c>
      <c r="D72" s="18">
        <v>-3.947277739268235</v>
      </c>
    </row>
    <row r="73" spans="1:4" ht="13.5">
      <c r="A73">
        <f t="shared" si="1"/>
        <v>72</v>
      </c>
      <c r="B73" s="18">
        <v>39.343861737021214</v>
      </c>
      <c r="C73" s="18">
        <v>-64.70271660488976</v>
      </c>
      <c r="D73" s="18">
        <v>-3.2873237392682353</v>
      </c>
    </row>
    <row r="74" spans="1:4" ht="13.5">
      <c r="A74">
        <f t="shared" si="1"/>
        <v>73</v>
      </c>
      <c r="B74" s="18">
        <v>39.710058737021214</v>
      </c>
      <c r="C74" s="18">
        <v>-64.74938460488976</v>
      </c>
      <c r="D74" s="18">
        <v>-2.6224287392682353</v>
      </c>
    </row>
    <row r="75" spans="1:4" ht="13.5">
      <c r="A75">
        <f t="shared" si="1"/>
        <v>74</v>
      </c>
      <c r="B75" s="18">
        <v>40.058316737021215</v>
      </c>
      <c r="C75" s="18">
        <v>-64.75663660488975</v>
      </c>
      <c r="D75" s="18">
        <v>-1.941346739268235</v>
      </c>
    </row>
    <row r="76" spans="1:4" ht="13.5">
      <c r="A76">
        <f t="shared" si="1"/>
        <v>75</v>
      </c>
      <c r="B76" s="18">
        <v>40.40213373702122</v>
      </c>
      <c r="C76" s="18">
        <v>-64.73956060488975</v>
      </c>
      <c r="D76" s="18">
        <v>-1.260143739268235</v>
      </c>
    </row>
    <row r="77" spans="1:4" ht="13.5">
      <c r="A77">
        <f t="shared" si="1"/>
        <v>76</v>
      </c>
      <c r="B77" s="18">
        <v>40.737047737021214</v>
      </c>
      <c r="C77" s="18">
        <v>-64.69933260488975</v>
      </c>
      <c r="D77" s="18">
        <v>-0.5856837392682352</v>
      </c>
    </row>
    <row r="78" spans="1:4" ht="13.5">
      <c r="A78">
        <f t="shared" si="1"/>
        <v>77</v>
      </c>
      <c r="B78" s="18">
        <v>41.057905737021215</v>
      </c>
      <c r="C78" s="18">
        <v>-64.62243060488976</v>
      </c>
      <c r="D78" s="18">
        <v>0.10077526073176475</v>
      </c>
    </row>
    <row r="79" spans="1:4" ht="13.5">
      <c r="A79">
        <f t="shared" si="1"/>
        <v>78</v>
      </c>
      <c r="B79" s="18">
        <v>41.35678973702122</v>
      </c>
      <c r="C79" s="18">
        <v>-64.51604060488975</v>
      </c>
      <c r="D79" s="18">
        <v>0.7815942607317647</v>
      </c>
    </row>
    <row r="80" spans="1:4" ht="13.5">
      <c r="A80">
        <f t="shared" si="1"/>
        <v>79</v>
      </c>
      <c r="B80" s="18">
        <v>41.638571737021216</v>
      </c>
      <c r="C80" s="18">
        <v>-64.36856160488975</v>
      </c>
      <c r="D80" s="18">
        <v>1.4645432607317648</v>
      </c>
    </row>
    <row r="81" spans="1:4" ht="13.5">
      <c r="A81">
        <f t="shared" si="1"/>
        <v>80</v>
      </c>
      <c r="B81" s="18">
        <v>41.905919737021215</v>
      </c>
      <c r="C81" s="18">
        <v>-64.19895360488975</v>
      </c>
      <c r="D81" s="18">
        <v>2.1483522607317647</v>
      </c>
    </row>
    <row r="82" spans="1:4" ht="13.5">
      <c r="A82">
        <f t="shared" si="1"/>
        <v>81</v>
      </c>
      <c r="B82" s="18">
        <v>42.15023573702121</v>
      </c>
      <c r="C82" s="18">
        <v>-63.99242760488976</v>
      </c>
      <c r="D82" s="18">
        <v>2.8318682607317647</v>
      </c>
    </row>
    <row r="83" spans="1:4" ht="13.5">
      <c r="A83">
        <f t="shared" si="1"/>
        <v>82</v>
      </c>
      <c r="B83" s="18">
        <v>42.38570373702122</v>
      </c>
      <c r="C83" s="18">
        <v>-63.744909604889756</v>
      </c>
      <c r="D83" s="18">
        <v>3.547551260731765</v>
      </c>
    </row>
    <row r="84" spans="1:4" ht="13.5">
      <c r="A84">
        <f t="shared" si="1"/>
        <v>83</v>
      </c>
      <c r="B84" s="18">
        <v>42.590123737021216</v>
      </c>
      <c r="C84" s="18">
        <v>-63.47767660488976</v>
      </c>
      <c r="D84" s="18">
        <v>4.218744260731764</v>
      </c>
    </row>
    <row r="85" spans="1:4" ht="13.5">
      <c r="A85">
        <f t="shared" si="1"/>
        <v>84</v>
      </c>
      <c r="B85" s="18">
        <v>42.78710173702122</v>
      </c>
      <c r="C85" s="18">
        <v>-63.195124604889756</v>
      </c>
      <c r="D85" s="18">
        <v>4.889137260731764</v>
      </c>
    </row>
    <row r="86" spans="1:4" ht="13.5">
      <c r="A86">
        <f t="shared" si="1"/>
        <v>85</v>
      </c>
      <c r="B86" s="18">
        <v>42.95295673702122</v>
      </c>
      <c r="C86" s="18">
        <v>-62.87143960488976</v>
      </c>
      <c r="D86" s="18">
        <v>5.553167260731764</v>
      </c>
    </row>
    <row r="87" spans="1:4" ht="13.5">
      <c r="A87">
        <f t="shared" si="1"/>
        <v>86</v>
      </c>
      <c r="B87" s="18">
        <v>43.096706737021215</v>
      </c>
      <c r="C87" s="18">
        <v>-62.52630060488976</v>
      </c>
      <c r="D87" s="18">
        <v>6.205221260731764</v>
      </c>
    </row>
    <row r="88" spans="1:4" ht="13.5">
      <c r="A88">
        <f t="shared" si="1"/>
        <v>87</v>
      </c>
      <c r="B88" s="18">
        <v>43.21992673702122</v>
      </c>
      <c r="C88" s="18">
        <v>-62.149935604889755</v>
      </c>
      <c r="D88" s="18">
        <v>6.848187260731764</v>
      </c>
    </row>
    <row r="89" spans="1:4" ht="13.5">
      <c r="A89">
        <f t="shared" si="1"/>
        <v>88</v>
      </c>
      <c r="B89" s="18">
        <v>43.33202873702122</v>
      </c>
      <c r="C89" s="18">
        <v>-61.75317560488976</v>
      </c>
      <c r="D89" s="18">
        <v>7.489102260731764</v>
      </c>
    </row>
    <row r="90" spans="1:4" ht="13.5">
      <c r="A90">
        <f t="shared" si="1"/>
        <v>89</v>
      </c>
      <c r="B90" s="18">
        <v>43.425636737021215</v>
      </c>
      <c r="C90" s="18">
        <v>-61.33629460488976</v>
      </c>
      <c r="D90" s="18">
        <v>8.115983260731765</v>
      </c>
    </row>
    <row r="91" spans="1:4" ht="13.5">
      <c r="A91">
        <f t="shared" si="1"/>
        <v>90</v>
      </c>
      <c r="B91" s="18">
        <v>43.50105073702122</v>
      </c>
      <c r="C91" s="18">
        <v>-60.893870604889756</v>
      </c>
      <c r="D91" s="18">
        <v>8.729707260731765</v>
      </c>
    </row>
    <row r="92" spans="1:4" ht="13.5">
      <c r="A92">
        <f t="shared" si="1"/>
        <v>91</v>
      </c>
      <c r="B92" s="18">
        <v>43.54646473702122</v>
      </c>
      <c r="C92" s="18">
        <v>-60.41911960488976</v>
      </c>
      <c r="D92" s="18">
        <v>9.309125260731765</v>
      </c>
    </row>
    <row r="93" spans="1:4" ht="13.5">
      <c r="A93">
        <f t="shared" si="1"/>
        <v>92</v>
      </c>
      <c r="B93" s="18">
        <v>43.564927737021215</v>
      </c>
      <c r="C93" s="18">
        <v>-59.91462360488976</v>
      </c>
      <c r="D93" s="18">
        <v>9.872987260731765</v>
      </c>
    </row>
    <row r="94" spans="1:4" ht="13.5">
      <c r="A94">
        <f t="shared" si="1"/>
        <v>93</v>
      </c>
      <c r="B94" s="18">
        <v>43.57683373702122</v>
      </c>
      <c r="C94" s="18">
        <v>-59.41203660488976</v>
      </c>
      <c r="D94" s="18">
        <v>10.437507260731765</v>
      </c>
    </row>
    <row r="95" spans="1:4" ht="13.5">
      <c r="A95">
        <f t="shared" si="1"/>
        <v>94</v>
      </c>
      <c r="B95" s="18">
        <v>43.56263473702121</v>
      </c>
      <c r="C95" s="18">
        <v>-58.89078460488976</v>
      </c>
      <c r="D95" s="18">
        <v>10.990130260731766</v>
      </c>
    </row>
    <row r="96" spans="1:4" ht="13.5">
      <c r="A96">
        <f t="shared" si="1"/>
        <v>95</v>
      </c>
      <c r="B96" s="18">
        <v>43.52155773702122</v>
      </c>
      <c r="C96" s="18">
        <v>-58.35324360488976</v>
      </c>
      <c r="D96" s="18">
        <v>11.517685260731765</v>
      </c>
    </row>
    <row r="97" spans="1:4" ht="13.5">
      <c r="A97">
        <f t="shared" si="1"/>
        <v>96</v>
      </c>
      <c r="B97" s="18">
        <v>43.425141737021214</v>
      </c>
      <c r="C97" s="18">
        <v>-57.52244260488976</v>
      </c>
      <c r="D97" s="18">
        <v>12.262140260731766</v>
      </c>
    </row>
    <row r="98" spans="1:4" ht="13.5">
      <c r="A98">
        <f t="shared" si="1"/>
        <v>97</v>
      </c>
      <c r="B98" s="18">
        <v>43.340360737021214</v>
      </c>
      <c r="C98" s="18">
        <v>-56.94292460488976</v>
      </c>
      <c r="D98" s="18">
        <v>12.730899260731766</v>
      </c>
    </row>
    <row r="99" spans="1:4" ht="13.5">
      <c r="A99">
        <f t="shared" si="1"/>
        <v>98</v>
      </c>
      <c r="B99" s="18">
        <v>43.23941573702122</v>
      </c>
      <c r="C99" s="18">
        <v>-56.34598760488976</v>
      </c>
      <c r="D99" s="18">
        <v>13.178739260731765</v>
      </c>
    </row>
    <row r="100" spans="1:4" ht="13.5">
      <c r="A100">
        <f t="shared" si="1"/>
        <v>99</v>
      </c>
      <c r="B100" s="18">
        <v>43.111169737021214</v>
      </c>
      <c r="C100" s="18">
        <v>-55.70593060488976</v>
      </c>
      <c r="D100" s="18">
        <v>13.612718260731766</v>
      </c>
    </row>
    <row r="101" spans="1:4" ht="13.5">
      <c r="A101">
        <f t="shared" si="1"/>
        <v>100</v>
      </c>
      <c r="B101" s="18">
        <v>42.95826373702121</v>
      </c>
      <c r="C101" s="18">
        <v>-55.07482760488976</v>
      </c>
      <c r="D101" s="18">
        <v>13.994507260731766</v>
      </c>
    </row>
    <row r="102" spans="1:4" ht="13.5">
      <c r="A102">
        <f t="shared" si="1"/>
        <v>101</v>
      </c>
      <c r="B102" s="18">
        <v>42.785951737021215</v>
      </c>
      <c r="C102" s="18">
        <v>-54.43923760488976</v>
      </c>
      <c r="D102" s="18">
        <v>14.356401260731765</v>
      </c>
    </row>
    <row r="103" spans="1:4" ht="13.5">
      <c r="A103">
        <f t="shared" si="1"/>
        <v>102</v>
      </c>
      <c r="B103" s="18">
        <v>42.58944373702121</v>
      </c>
      <c r="C103" s="18">
        <v>-53.79384160488976</v>
      </c>
      <c r="D103" s="18">
        <v>14.695185260731765</v>
      </c>
    </row>
    <row r="104" spans="1:4" ht="13.5">
      <c r="A104">
        <f t="shared" si="1"/>
        <v>103</v>
      </c>
      <c r="B104" s="18">
        <v>42.37403473702122</v>
      </c>
      <c r="C104" s="18">
        <v>-53.13963560488976</v>
      </c>
      <c r="D104" s="18">
        <v>15.011748260731766</v>
      </c>
    </row>
    <row r="105" spans="1:4" ht="13.5">
      <c r="A105">
        <f t="shared" si="1"/>
        <v>104</v>
      </c>
      <c r="B105" s="18">
        <v>42.14168273702121</v>
      </c>
      <c r="C105" s="18">
        <v>-52.48406560488976</v>
      </c>
      <c r="D105" s="18">
        <v>15.295763260731766</v>
      </c>
    </row>
    <row r="106" spans="1:4" ht="13.5">
      <c r="A106">
        <f t="shared" si="1"/>
        <v>105</v>
      </c>
      <c r="B106" s="18">
        <v>41.88531173702122</v>
      </c>
      <c r="C106" s="18">
        <v>-51.814411604889756</v>
      </c>
      <c r="D106" s="18">
        <v>15.547446260731766</v>
      </c>
    </row>
    <row r="107" spans="1:4" ht="13.5">
      <c r="A107">
        <f t="shared" si="1"/>
        <v>106</v>
      </c>
      <c r="B107" s="18">
        <v>41.615275737021214</v>
      </c>
      <c r="C107" s="18">
        <v>-51.145930604889756</v>
      </c>
      <c r="D107" s="18">
        <v>15.770538260731765</v>
      </c>
    </row>
    <row r="108" spans="1:4" ht="13.5">
      <c r="A108">
        <f t="shared" si="1"/>
        <v>107</v>
      </c>
      <c r="B108" s="18">
        <v>41.33008973702122</v>
      </c>
      <c r="C108" s="18">
        <v>-50.47050360488976</v>
      </c>
      <c r="D108" s="18">
        <v>15.963401260731766</v>
      </c>
    </row>
    <row r="109" spans="1:4" ht="13.5">
      <c r="A109">
        <f t="shared" si="1"/>
        <v>108</v>
      </c>
      <c r="B109" s="18">
        <v>41.030075737021214</v>
      </c>
      <c r="C109" s="18">
        <v>-49.79778360488976</v>
      </c>
      <c r="D109" s="18">
        <v>16.117426260731765</v>
      </c>
    </row>
    <row r="110" spans="1:4" ht="13.5">
      <c r="A110">
        <f t="shared" si="1"/>
        <v>109</v>
      </c>
      <c r="B110" s="18">
        <v>40.717836737021216</v>
      </c>
      <c r="C110" s="18">
        <v>-49.12584460488976</v>
      </c>
      <c r="D110" s="18">
        <v>16.246771260731762</v>
      </c>
    </row>
    <row r="111" spans="1:4" ht="13.5">
      <c r="A111">
        <f t="shared" si="1"/>
        <v>110</v>
      </c>
      <c r="B111" s="18">
        <v>40.38459073702121</v>
      </c>
      <c r="C111" s="18">
        <v>-48.46001660488976</v>
      </c>
      <c r="D111" s="18">
        <v>16.343477260731763</v>
      </c>
    </row>
    <row r="112" spans="1:4" ht="13.5">
      <c r="A112">
        <f t="shared" si="1"/>
        <v>111</v>
      </c>
      <c r="B112" s="18">
        <v>40.03684573702122</v>
      </c>
      <c r="C112" s="18">
        <v>-47.79789060488976</v>
      </c>
      <c r="D112" s="18">
        <v>16.414388260731762</v>
      </c>
    </row>
    <row r="113" spans="1:4" ht="13.5">
      <c r="A113">
        <f t="shared" si="1"/>
        <v>112</v>
      </c>
      <c r="B113" s="18">
        <v>39.68607873702121</v>
      </c>
      <c r="C113" s="18">
        <v>-47.13741960488976</v>
      </c>
      <c r="D113" s="18">
        <v>16.477521260731763</v>
      </c>
    </row>
    <row r="114" spans="1:4" ht="13.5">
      <c r="A114">
        <f t="shared" si="1"/>
        <v>113</v>
      </c>
      <c r="B114" s="18">
        <v>39.320496737021216</v>
      </c>
      <c r="C114" s="18">
        <v>-46.48257660488976</v>
      </c>
      <c r="D114" s="18">
        <v>16.499837260731763</v>
      </c>
    </row>
    <row r="115" spans="1:4" ht="13.5">
      <c r="A115">
        <f t="shared" si="1"/>
        <v>114</v>
      </c>
      <c r="B115" s="18">
        <v>38.948170737021215</v>
      </c>
      <c r="C115" s="18">
        <v>-45.82637760488976</v>
      </c>
      <c r="D115" s="18">
        <v>16.509278260731765</v>
      </c>
    </row>
    <row r="116" spans="1:4" ht="13.5">
      <c r="A116">
        <f t="shared" si="1"/>
        <v>115</v>
      </c>
      <c r="B116" s="18">
        <v>38.56395773702121</v>
      </c>
      <c r="C116" s="18">
        <v>-45.17428960488976</v>
      </c>
      <c r="D116" s="18">
        <v>16.486307260731763</v>
      </c>
    </row>
    <row r="117" spans="1:4" ht="13.5">
      <c r="A117">
        <f t="shared" si="1"/>
        <v>116</v>
      </c>
      <c r="B117" s="18">
        <v>38.174026737021215</v>
      </c>
      <c r="C117" s="18">
        <v>-44.52906260488976</v>
      </c>
      <c r="D117" s="18">
        <v>16.437329260731765</v>
      </c>
    </row>
    <row r="118" spans="1:4" ht="13.5">
      <c r="A118">
        <f t="shared" si="1"/>
        <v>117</v>
      </c>
      <c r="B118" s="18">
        <v>37.677198737021214</v>
      </c>
      <c r="C118" s="18">
        <v>-43.73299460488976</v>
      </c>
      <c r="D118" s="18">
        <v>16.344689260731762</v>
      </c>
    </row>
    <row r="119" spans="1:4" ht="13.5">
      <c r="A119">
        <f t="shared" si="1"/>
        <v>118</v>
      </c>
      <c r="B119" s="18">
        <v>37.263268737021214</v>
      </c>
      <c r="C119" s="18">
        <v>-43.10564360488976</v>
      </c>
      <c r="D119" s="18">
        <v>16.242043260731762</v>
      </c>
    </row>
    <row r="120" spans="1:4" ht="13.5">
      <c r="A120">
        <f t="shared" si="1"/>
        <v>119</v>
      </c>
      <c r="B120" s="18">
        <v>36.83573473702121</v>
      </c>
      <c r="C120" s="18">
        <v>-42.49474460488976</v>
      </c>
      <c r="D120" s="18">
        <v>16.104566260731765</v>
      </c>
    </row>
    <row r="121" spans="1:4" ht="13.5">
      <c r="A121">
        <f t="shared" si="1"/>
        <v>120</v>
      </c>
      <c r="B121" s="18">
        <v>36.41011973702122</v>
      </c>
      <c r="C121" s="18">
        <v>-41.88593660488976</v>
      </c>
      <c r="D121" s="18">
        <v>15.961638260731766</v>
      </c>
    </row>
    <row r="122" spans="1:4" ht="13.5">
      <c r="A122">
        <f t="shared" si="1"/>
        <v>121</v>
      </c>
      <c r="B122" s="18">
        <v>35.94490173702122</v>
      </c>
      <c r="C122" s="18">
        <v>-41.24608660488976</v>
      </c>
      <c r="D122" s="18">
        <v>15.781964260731765</v>
      </c>
    </row>
    <row r="123" spans="1:4" ht="13.5">
      <c r="A123">
        <f t="shared" si="1"/>
        <v>122</v>
      </c>
      <c r="B123" s="18">
        <v>35.500989737021214</v>
      </c>
      <c r="C123" s="18">
        <v>-40.66685460488976</v>
      </c>
      <c r="D123" s="18">
        <v>15.583857260731765</v>
      </c>
    </row>
    <row r="124" spans="1:4" ht="13.5">
      <c r="A124">
        <f t="shared" si="1"/>
        <v>123</v>
      </c>
      <c r="B124" s="18">
        <v>35.055519737021214</v>
      </c>
      <c r="C124" s="18">
        <v>-40.09583160488976</v>
      </c>
      <c r="D124" s="18">
        <v>15.371910260731765</v>
      </c>
    </row>
    <row r="125" spans="1:4" ht="13.5">
      <c r="A125">
        <f t="shared" si="1"/>
        <v>124</v>
      </c>
      <c r="B125" s="18">
        <v>34.60299773702121</v>
      </c>
      <c r="C125" s="18">
        <v>-39.53068560488976</v>
      </c>
      <c r="D125" s="18">
        <v>15.130983260731766</v>
      </c>
    </row>
    <row r="126" spans="1:4" ht="13.5">
      <c r="A126">
        <f t="shared" si="1"/>
        <v>125</v>
      </c>
      <c r="B126" s="18">
        <v>34.15498173702122</v>
      </c>
      <c r="C126" s="18">
        <v>-38.98924960488976</v>
      </c>
      <c r="D126" s="18">
        <v>14.865699260731764</v>
      </c>
    </row>
    <row r="127" spans="1:4" ht="13.5">
      <c r="A127">
        <f t="shared" si="1"/>
        <v>126</v>
      </c>
      <c r="B127" s="18">
        <v>33.694115737021214</v>
      </c>
      <c r="C127" s="18">
        <v>-38.44440760488976</v>
      </c>
      <c r="D127" s="18">
        <v>14.582264260731765</v>
      </c>
    </row>
    <row r="128" spans="1:4" ht="13.5">
      <c r="A128">
        <f t="shared" si="1"/>
        <v>127</v>
      </c>
      <c r="B128" s="18">
        <v>33.232783737021215</v>
      </c>
      <c r="C128" s="18">
        <v>-37.92164860488976</v>
      </c>
      <c r="D128" s="18">
        <v>14.277755260731766</v>
      </c>
    </row>
    <row r="129" spans="1:4" ht="13.5">
      <c r="A129">
        <f t="shared" si="1"/>
        <v>128</v>
      </c>
      <c r="B129" s="18">
        <v>32.770883737021215</v>
      </c>
      <c r="C129" s="18">
        <v>-37.403070604889756</v>
      </c>
      <c r="D129" s="18">
        <v>13.969983260731766</v>
      </c>
    </row>
    <row r="130" spans="1:4" ht="13.5">
      <c r="A130">
        <f t="shared" si="1"/>
        <v>129</v>
      </c>
      <c r="B130" s="18">
        <v>32.307855737021214</v>
      </c>
      <c r="C130" s="18">
        <v>-36.90092160488976</v>
      </c>
      <c r="D130" s="18">
        <v>13.643183260731766</v>
      </c>
    </row>
    <row r="131" spans="1:4" ht="13.5">
      <c r="A131">
        <f t="shared" si="1"/>
        <v>130</v>
      </c>
      <c r="B131" s="18">
        <v>31.84551573702122</v>
      </c>
      <c r="C131" s="18">
        <v>-36.40740960488976</v>
      </c>
      <c r="D131" s="18">
        <v>13.308717260731765</v>
      </c>
    </row>
    <row r="132" spans="1:4" ht="13.5">
      <c r="A132">
        <f aca="true" t="shared" si="2" ref="A132:A195">A131+1</f>
        <v>131</v>
      </c>
      <c r="B132" s="18">
        <v>31.38349773702122</v>
      </c>
      <c r="C132" s="18">
        <v>-35.93176860488976</v>
      </c>
      <c r="D132" s="18">
        <v>12.957631260731766</v>
      </c>
    </row>
    <row r="133" spans="1:4" ht="13.5">
      <c r="A133">
        <f t="shared" si="2"/>
        <v>132</v>
      </c>
      <c r="B133" s="18">
        <v>30.910740737021218</v>
      </c>
      <c r="C133" s="18">
        <v>-35.451698604889756</v>
      </c>
      <c r="D133" s="18">
        <v>12.596669260731765</v>
      </c>
    </row>
    <row r="134" spans="1:4" ht="13.5">
      <c r="A134">
        <f t="shared" si="2"/>
        <v>133</v>
      </c>
      <c r="B134" s="18">
        <v>30.44277273702122</v>
      </c>
      <c r="C134" s="18">
        <v>-34.98103560488976</v>
      </c>
      <c r="D134" s="18">
        <v>12.232313260731765</v>
      </c>
    </row>
    <row r="135" spans="1:4" ht="13.5">
      <c r="A135">
        <f t="shared" si="2"/>
        <v>134</v>
      </c>
      <c r="B135" s="18">
        <v>29.97880073702122</v>
      </c>
      <c r="C135" s="18">
        <v>-34.52025360488976</v>
      </c>
      <c r="D135" s="18">
        <v>11.856827260731766</v>
      </c>
    </row>
    <row r="136" spans="1:4" ht="13.5">
      <c r="A136">
        <f t="shared" si="2"/>
        <v>135</v>
      </c>
      <c r="B136" s="18">
        <v>29.51547573702122</v>
      </c>
      <c r="C136" s="18">
        <v>-34.06860660488976</v>
      </c>
      <c r="D136" s="18">
        <v>11.472529260731765</v>
      </c>
    </row>
    <row r="137" spans="1:4" ht="13.5">
      <c r="A137">
        <f t="shared" si="2"/>
        <v>136</v>
      </c>
      <c r="B137" s="18">
        <v>29.047836737021218</v>
      </c>
      <c r="C137" s="18">
        <v>-33.62181260488976</v>
      </c>
      <c r="D137" s="18">
        <v>11.078995260731766</v>
      </c>
    </row>
    <row r="138" spans="1:4" ht="13.5">
      <c r="A138">
        <f t="shared" si="2"/>
        <v>137</v>
      </c>
      <c r="B138" s="18">
        <v>28.57459473702122</v>
      </c>
      <c r="C138" s="18">
        <v>-33.17592660488976</v>
      </c>
      <c r="D138" s="18">
        <v>10.678796260731765</v>
      </c>
    </row>
    <row r="139" spans="1:4" ht="13.5">
      <c r="A139">
        <f t="shared" si="2"/>
        <v>138</v>
      </c>
      <c r="B139" s="18">
        <v>28.06705073702122</v>
      </c>
      <c r="C139" s="18">
        <v>-32.71839260488976</v>
      </c>
      <c r="D139" s="18">
        <v>10.231000260731765</v>
      </c>
    </row>
    <row r="140" spans="1:4" ht="13.5">
      <c r="A140">
        <f t="shared" si="2"/>
        <v>139</v>
      </c>
      <c r="B140" s="18">
        <v>27.58784373702122</v>
      </c>
      <c r="C140" s="18">
        <v>-32.285373604889756</v>
      </c>
      <c r="D140" s="18">
        <v>9.809256260731765</v>
      </c>
    </row>
    <row r="141" spans="1:4" ht="13.5">
      <c r="A141">
        <f t="shared" si="2"/>
        <v>140</v>
      </c>
      <c r="B141" s="18">
        <v>27.11410573702122</v>
      </c>
      <c r="C141" s="18">
        <v>-31.859535604889757</v>
      </c>
      <c r="D141" s="18">
        <v>9.389174260731766</v>
      </c>
    </row>
    <row r="142" spans="1:4" ht="13.5">
      <c r="A142">
        <f t="shared" si="2"/>
        <v>141</v>
      </c>
      <c r="B142" s="18">
        <v>26.64837773702122</v>
      </c>
      <c r="C142" s="18">
        <v>-31.447500604889758</v>
      </c>
      <c r="D142" s="18">
        <v>8.962515260731765</v>
      </c>
    </row>
    <row r="143" spans="1:4" ht="13.5">
      <c r="A143">
        <f t="shared" si="2"/>
        <v>142</v>
      </c>
      <c r="B143" s="18">
        <v>26.18639073702122</v>
      </c>
      <c r="C143" s="18">
        <v>-31.03148860488976</v>
      </c>
      <c r="D143" s="18">
        <v>8.538268260731765</v>
      </c>
    </row>
    <row r="144" spans="1:4" ht="13.5">
      <c r="A144">
        <f t="shared" si="2"/>
        <v>143</v>
      </c>
      <c r="B144" s="18">
        <v>25.72903473702122</v>
      </c>
      <c r="C144" s="18">
        <v>-30.62441060488976</v>
      </c>
      <c r="D144" s="18">
        <v>8.102577260731765</v>
      </c>
    </row>
    <row r="145" spans="1:4" ht="13.5">
      <c r="A145">
        <f t="shared" si="2"/>
        <v>144</v>
      </c>
      <c r="B145" s="18">
        <v>25.27296173702122</v>
      </c>
      <c r="C145" s="18">
        <v>-30.22600160488976</v>
      </c>
      <c r="D145" s="18">
        <v>7.657230260731764</v>
      </c>
    </row>
    <row r="146" spans="1:4" ht="13.5">
      <c r="A146">
        <f t="shared" si="2"/>
        <v>145</v>
      </c>
      <c r="B146" s="18">
        <v>24.81587573702122</v>
      </c>
      <c r="C146" s="18">
        <v>-29.837213604889758</v>
      </c>
      <c r="D146" s="18">
        <v>7.204208260731765</v>
      </c>
    </row>
    <row r="147" spans="1:4" ht="13.5">
      <c r="A147">
        <f t="shared" si="2"/>
        <v>146</v>
      </c>
      <c r="B147" s="18">
        <v>24.35036073702122</v>
      </c>
      <c r="C147" s="18">
        <v>-29.455003604889757</v>
      </c>
      <c r="D147" s="18">
        <v>6.7412592607317645</v>
      </c>
    </row>
    <row r="148" spans="1:4" ht="13.5">
      <c r="A148">
        <f t="shared" si="2"/>
        <v>147</v>
      </c>
      <c r="B148" s="18">
        <v>23.86298473702122</v>
      </c>
      <c r="C148" s="18">
        <v>-29.07780360488976</v>
      </c>
      <c r="D148" s="18">
        <v>6.249896260731765</v>
      </c>
    </row>
    <row r="149" spans="1:4" ht="13.5">
      <c r="A149">
        <f t="shared" si="2"/>
        <v>148</v>
      </c>
      <c r="B149" s="18">
        <v>23.39723273702122</v>
      </c>
      <c r="C149" s="18">
        <v>-28.73281660488976</v>
      </c>
      <c r="D149" s="18">
        <v>5.769113260731764</v>
      </c>
    </row>
    <row r="150" spans="1:4" ht="13.5">
      <c r="A150">
        <f t="shared" si="2"/>
        <v>149</v>
      </c>
      <c r="B150" s="18">
        <v>22.92926573702122</v>
      </c>
      <c r="C150" s="18">
        <v>-28.40217660488976</v>
      </c>
      <c r="D150" s="18">
        <v>5.259924260731764</v>
      </c>
    </row>
    <row r="151" spans="1:4" ht="13.5">
      <c r="A151">
        <f t="shared" si="2"/>
        <v>150</v>
      </c>
      <c r="B151" s="18">
        <v>22.47157373702122</v>
      </c>
      <c r="C151" s="18">
        <v>-28.098127604889758</v>
      </c>
      <c r="D151" s="18">
        <v>4.729568260731765</v>
      </c>
    </row>
    <row r="152" spans="1:4" ht="13.5">
      <c r="A152">
        <f t="shared" si="2"/>
        <v>151</v>
      </c>
      <c r="B152" s="18">
        <v>22.02616273702122</v>
      </c>
      <c r="C152" s="18">
        <v>-27.82665660488976</v>
      </c>
      <c r="D152" s="18">
        <v>4.1837282607317645</v>
      </c>
    </row>
    <row r="153" spans="1:4" ht="13.5">
      <c r="A153">
        <f t="shared" si="2"/>
        <v>152</v>
      </c>
      <c r="B153" s="18">
        <v>21.58634273702122</v>
      </c>
      <c r="C153" s="18">
        <v>-27.595037604889757</v>
      </c>
      <c r="D153" s="18">
        <v>3.608383260731765</v>
      </c>
    </row>
    <row r="154" spans="1:4" ht="13.5">
      <c r="A154">
        <f t="shared" si="2"/>
        <v>153</v>
      </c>
      <c r="B154" s="18">
        <v>21.15295173702122</v>
      </c>
      <c r="C154" s="18">
        <v>-27.393875604889757</v>
      </c>
      <c r="D154" s="18">
        <v>3.010022260731765</v>
      </c>
    </row>
    <row r="155" spans="1:4" ht="13.5">
      <c r="A155">
        <f t="shared" si="2"/>
        <v>154</v>
      </c>
      <c r="B155" s="18">
        <v>20.74307373702122</v>
      </c>
      <c r="C155" s="18">
        <v>-27.24730560488976</v>
      </c>
      <c r="D155" s="18">
        <v>2.398990260731765</v>
      </c>
    </row>
    <row r="156" spans="1:4" ht="13.5">
      <c r="A156">
        <f t="shared" si="2"/>
        <v>155</v>
      </c>
      <c r="B156" s="18">
        <v>20.33738773702122</v>
      </c>
      <c r="C156" s="18">
        <v>-27.13471260488976</v>
      </c>
      <c r="D156" s="18">
        <v>1.7651302607317647</v>
      </c>
    </row>
    <row r="157" spans="1:4" ht="13.5">
      <c r="A157">
        <f t="shared" si="2"/>
        <v>156</v>
      </c>
      <c r="B157" s="18">
        <v>19.95906473702122</v>
      </c>
      <c r="C157" s="18">
        <v>-27.07360160488976</v>
      </c>
      <c r="D157" s="18">
        <v>1.1175632607317647</v>
      </c>
    </row>
    <row r="158" spans="1:4" ht="13.5">
      <c r="A158">
        <f t="shared" si="2"/>
        <v>157</v>
      </c>
      <c r="B158" s="18">
        <v>19.59978273702122</v>
      </c>
      <c r="C158" s="18">
        <v>-27.04892460488976</v>
      </c>
      <c r="D158" s="18">
        <v>0.4575922607317648</v>
      </c>
    </row>
    <row r="159" spans="1:4" ht="13.5">
      <c r="A159">
        <f t="shared" si="2"/>
        <v>158</v>
      </c>
      <c r="B159" s="18">
        <v>19.257739737021218</v>
      </c>
      <c r="C159" s="18">
        <v>-27.068729604889757</v>
      </c>
      <c r="D159" s="18">
        <v>-0.21595273926823527</v>
      </c>
    </row>
    <row r="160" spans="1:4" ht="13.5">
      <c r="A160">
        <f t="shared" si="2"/>
        <v>159</v>
      </c>
      <c r="B160" s="18">
        <v>18.92339073702122</v>
      </c>
      <c r="C160" s="18">
        <v>-27.12170560488976</v>
      </c>
      <c r="D160" s="18">
        <v>-0.9025147392682353</v>
      </c>
    </row>
    <row r="161" spans="1:4" ht="13.5">
      <c r="A161">
        <f t="shared" si="2"/>
        <v>160</v>
      </c>
      <c r="B161" s="18">
        <v>18.60811673702122</v>
      </c>
      <c r="C161" s="18">
        <v>-27.215841604889757</v>
      </c>
      <c r="D161" s="18">
        <v>-1.5895327392682352</v>
      </c>
    </row>
    <row r="162" spans="1:4" ht="13.5">
      <c r="A162">
        <f t="shared" si="2"/>
        <v>161</v>
      </c>
      <c r="B162" s="18">
        <v>18.290703737021218</v>
      </c>
      <c r="C162" s="18">
        <v>-27.37032060488976</v>
      </c>
      <c r="D162" s="18">
        <v>-2.360776739268235</v>
      </c>
    </row>
    <row r="163" spans="1:4" ht="13.5">
      <c r="A163">
        <f t="shared" si="2"/>
        <v>162</v>
      </c>
      <c r="B163" s="18">
        <v>18.02286373702122</v>
      </c>
      <c r="C163" s="18">
        <v>-27.54322960488976</v>
      </c>
      <c r="D163" s="18">
        <v>-3.0546957392682352</v>
      </c>
    </row>
    <row r="164" spans="1:4" ht="13.5">
      <c r="A164">
        <f t="shared" si="2"/>
        <v>163</v>
      </c>
      <c r="B164" s="18">
        <v>17.76773873702122</v>
      </c>
      <c r="C164" s="18">
        <v>-27.72875660488976</v>
      </c>
      <c r="D164" s="18">
        <v>-3.737874739268235</v>
      </c>
    </row>
    <row r="165" spans="1:4" ht="13.5">
      <c r="A165" s="21">
        <f t="shared" si="2"/>
        <v>164</v>
      </c>
      <c r="B165" s="22">
        <v>17.47835</v>
      </c>
      <c r="C165" s="22">
        <v>-27.96298</v>
      </c>
      <c r="D165" s="22">
        <v>-4.392838</v>
      </c>
    </row>
    <row r="166" spans="1:5" ht="13.5">
      <c r="A166" s="23" t="s">
        <v>358</v>
      </c>
      <c r="B166" s="24">
        <v>17.253434</v>
      </c>
      <c r="C166" s="24">
        <v>-28.209563</v>
      </c>
      <c r="D166" s="24">
        <v>-5.083361</v>
      </c>
      <c r="E166" t="s">
        <v>359</v>
      </c>
    </row>
    <row r="167" spans="1:5" ht="13.5">
      <c r="A167" s="25" t="s">
        <v>358</v>
      </c>
      <c r="B167" s="26">
        <v>17.048584</v>
      </c>
      <c r="C167" s="26">
        <v>-28.476734</v>
      </c>
      <c r="D167" s="26">
        <v>-5.761844</v>
      </c>
      <c r="E167" t="s">
        <v>359</v>
      </c>
    </row>
    <row r="168" spans="1:5" ht="13.5">
      <c r="A168">
        <v>1</v>
      </c>
      <c r="B168" s="18">
        <v>20.074041</v>
      </c>
      <c r="C168" s="18">
        <v>-28.752034</v>
      </c>
      <c r="D168" s="18">
        <v>-0.528428</v>
      </c>
      <c r="E168" t="s">
        <v>362</v>
      </c>
    </row>
    <row r="169" spans="1:4" ht="13.5">
      <c r="A169">
        <f t="shared" si="2"/>
        <v>2</v>
      </c>
      <c r="B169" s="18">
        <v>20.426513</v>
      </c>
      <c r="C169" s="18">
        <v>-28.743376</v>
      </c>
      <c r="D169" s="18">
        <v>0.137286</v>
      </c>
    </row>
    <row r="170" spans="1:4" ht="13.5">
      <c r="A170">
        <f t="shared" si="2"/>
        <v>3</v>
      </c>
      <c r="B170" s="18">
        <v>20.797629</v>
      </c>
      <c r="C170" s="18">
        <v>-28.779643</v>
      </c>
      <c r="D170" s="18">
        <v>0.790687</v>
      </c>
    </row>
    <row r="171" spans="1:4" ht="13.5">
      <c r="A171">
        <f t="shared" si="2"/>
        <v>4</v>
      </c>
      <c r="B171" s="18">
        <v>21.272652</v>
      </c>
      <c r="C171" s="18">
        <v>-28.891379</v>
      </c>
      <c r="D171" s="18">
        <v>1.56026</v>
      </c>
    </row>
    <row r="172" spans="1:4" ht="13.5">
      <c r="A172">
        <f t="shared" si="2"/>
        <v>5</v>
      </c>
      <c r="B172" s="18">
        <v>21.684485</v>
      </c>
      <c r="C172" s="18">
        <v>-29.037078</v>
      </c>
      <c r="D172" s="18">
        <v>2.177008</v>
      </c>
    </row>
    <row r="173" spans="1:4" ht="13.5">
      <c r="A173">
        <f t="shared" si="2"/>
        <v>6</v>
      </c>
      <c r="B173" s="18">
        <v>22.115388</v>
      </c>
      <c r="C173" s="18">
        <v>-29.244502</v>
      </c>
      <c r="D173" s="18">
        <v>2.760095</v>
      </c>
    </row>
    <row r="174" spans="1:4" ht="13.5">
      <c r="A174">
        <f t="shared" si="2"/>
        <v>7</v>
      </c>
      <c r="B174" s="18">
        <v>22.559999</v>
      </c>
      <c r="C174" s="18">
        <v>-29.497737</v>
      </c>
      <c r="D174" s="18">
        <v>3.317077</v>
      </c>
    </row>
    <row r="175" spans="1:4" ht="13.5">
      <c r="A175">
        <f t="shared" si="2"/>
        <v>8</v>
      </c>
      <c r="B175" s="18">
        <v>23.009094</v>
      </c>
      <c r="C175" s="18">
        <v>-29.796014</v>
      </c>
      <c r="D175" s="18">
        <v>3.848659</v>
      </c>
    </row>
    <row r="176" spans="1:4" ht="13.5">
      <c r="A176">
        <f t="shared" si="2"/>
        <v>9</v>
      </c>
      <c r="B176" s="18">
        <v>23.450281</v>
      </c>
      <c r="C176" s="18">
        <v>-30.115993</v>
      </c>
      <c r="D176" s="18">
        <v>4.364178</v>
      </c>
    </row>
    <row r="177" spans="1:4" ht="13.5">
      <c r="A177">
        <f t="shared" si="2"/>
        <v>10</v>
      </c>
      <c r="B177" s="18">
        <v>23.914055</v>
      </c>
      <c r="C177" s="18">
        <v>-30.485131</v>
      </c>
      <c r="D177" s="18">
        <v>4.834651</v>
      </c>
    </row>
    <row r="178" spans="1:4" ht="13.5">
      <c r="A178">
        <f t="shared" si="2"/>
        <v>11</v>
      </c>
      <c r="B178" s="18">
        <v>24.364379</v>
      </c>
      <c r="C178" s="18">
        <v>-30.825687</v>
      </c>
      <c r="D178" s="18">
        <v>5.332289</v>
      </c>
    </row>
    <row r="179" spans="1:4" ht="13.5">
      <c r="A179">
        <f t="shared" si="2"/>
        <v>12</v>
      </c>
      <c r="B179" s="18">
        <v>24.830022</v>
      </c>
      <c r="C179" s="18">
        <v>-31.209075</v>
      </c>
      <c r="D179" s="18">
        <v>5.791099</v>
      </c>
    </row>
    <row r="180" spans="1:4" ht="13.5">
      <c r="A180">
        <f t="shared" si="2"/>
        <v>13</v>
      </c>
      <c r="B180" s="18">
        <v>25.292249</v>
      </c>
      <c r="C180" s="18">
        <v>-31.601617</v>
      </c>
      <c r="D180" s="18">
        <v>6.238728</v>
      </c>
    </row>
    <row r="181" spans="1:4" ht="13.5">
      <c r="A181">
        <f t="shared" si="2"/>
        <v>14</v>
      </c>
      <c r="B181" s="18">
        <v>25.754711</v>
      </c>
      <c r="C181" s="18">
        <v>-32.005377</v>
      </c>
      <c r="D181" s="18">
        <v>6.673574</v>
      </c>
    </row>
    <row r="182" spans="1:4" ht="13.5">
      <c r="A182">
        <f t="shared" si="2"/>
        <v>15</v>
      </c>
      <c r="B182" s="18">
        <v>26.222343</v>
      </c>
      <c r="C182" s="18">
        <v>-32.41069</v>
      </c>
      <c r="D182" s="18">
        <v>7.101936</v>
      </c>
    </row>
    <row r="183" spans="1:4" ht="13.5">
      <c r="A183">
        <f t="shared" si="2"/>
        <v>16</v>
      </c>
      <c r="B183" s="18">
        <v>26.689111</v>
      </c>
      <c r="C183" s="18">
        <v>-32.830947</v>
      </c>
      <c r="D183" s="18">
        <v>7.526444</v>
      </c>
    </row>
    <row r="184" spans="1:4" ht="13.5">
      <c r="A184">
        <f t="shared" si="2"/>
        <v>17</v>
      </c>
      <c r="B184" s="18">
        <v>27.151585</v>
      </c>
      <c r="C184" s="18">
        <v>-33.249498</v>
      </c>
      <c r="D184" s="18">
        <v>7.950662</v>
      </c>
    </row>
    <row r="185" spans="1:4" ht="13.5">
      <c r="A185">
        <f t="shared" si="2"/>
        <v>18</v>
      </c>
      <c r="B185" s="18">
        <v>27.613386</v>
      </c>
      <c r="C185" s="18">
        <v>-33.662286</v>
      </c>
      <c r="D185" s="18">
        <v>8.379795</v>
      </c>
    </row>
    <row r="186" spans="1:4" ht="13.5">
      <c r="A186">
        <f t="shared" si="2"/>
        <v>19</v>
      </c>
      <c r="B186" s="18">
        <v>28.077093</v>
      </c>
      <c r="C186" s="18">
        <v>-34.090873</v>
      </c>
      <c r="D186" s="18">
        <v>8.794108</v>
      </c>
    </row>
    <row r="187" spans="1:4" ht="13.5">
      <c r="A187">
        <f t="shared" si="2"/>
        <v>20</v>
      </c>
      <c r="B187" s="18">
        <v>28.547284</v>
      </c>
      <c r="C187" s="18">
        <v>-34.527793</v>
      </c>
      <c r="D187" s="18">
        <v>9.205779</v>
      </c>
    </row>
    <row r="188" spans="1:4" ht="13.5">
      <c r="A188">
        <f t="shared" si="2"/>
        <v>21</v>
      </c>
      <c r="B188" s="18">
        <v>29.01345</v>
      </c>
      <c r="C188" s="18">
        <v>-34.966299</v>
      </c>
      <c r="D188" s="18">
        <v>9.605829</v>
      </c>
    </row>
    <row r="189" spans="1:4" ht="13.5">
      <c r="A189">
        <f t="shared" si="2"/>
        <v>22</v>
      </c>
      <c r="B189" s="18">
        <v>29.478449</v>
      </c>
      <c r="C189" s="18">
        <v>-35.409096</v>
      </c>
      <c r="D189" s="18">
        <v>9.997998</v>
      </c>
    </row>
    <row r="190" spans="1:4" ht="13.5">
      <c r="A190">
        <f t="shared" si="2"/>
        <v>23</v>
      </c>
      <c r="B190" s="18">
        <v>29.946262</v>
      </c>
      <c r="C190" s="18">
        <v>-35.859847</v>
      </c>
      <c r="D190" s="18">
        <v>10.392778</v>
      </c>
    </row>
    <row r="191" spans="1:4" ht="13.5">
      <c r="A191">
        <f t="shared" si="2"/>
        <v>24</v>
      </c>
      <c r="B191" s="18">
        <v>30.412105</v>
      </c>
      <c r="C191" s="18">
        <v>-36.341072</v>
      </c>
      <c r="D191" s="18">
        <v>10.734042</v>
      </c>
    </row>
    <row r="192" spans="1:4" ht="13.5">
      <c r="A192">
        <f t="shared" si="2"/>
        <v>25</v>
      </c>
      <c r="B192" s="18">
        <v>30.876435</v>
      </c>
      <c r="C192" s="18">
        <v>-36.796192</v>
      </c>
      <c r="D192" s="18">
        <v>11.120477</v>
      </c>
    </row>
    <row r="193" spans="1:4" ht="13.5">
      <c r="A193">
        <f t="shared" si="2"/>
        <v>26</v>
      </c>
      <c r="B193" s="18">
        <v>31.340645</v>
      </c>
      <c r="C193" s="18">
        <v>-37.287344</v>
      </c>
      <c r="D193" s="18">
        <v>11.465859</v>
      </c>
    </row>
    <row r="194" spans="1:4" ht="13.5">
      <c r="A194">
        <f t="shared" si="2"/>
        <v>27</v>
      </c>
      <c r="B194" s="18">
        <v>31.799899</v>
      </c>
      <c r="C194" s="18">
        <v>-37.779463</v>
      </c>
      <c r="D194" s="18">
        <v>11.803554</v>
      </c>
    </row>
    <row r="195" spans="1:4" ht="13.5">
      <c r="A195">
        <f t="shared" si="2"/>
        <v>28</v>
      </c>
      <c r="B195" s="18">
        <v>32.257956</v>
      </c>
      <c r="C195" s="18">
        <v>-38.28389</v>
      </c>
      <c r="D195" s="18">
        <v>12.118086</v>
      </c>
    </row>
    <row r="196" spans="1:4" ht="13.5">
      <c r="A196">
        <f aca="true" t="shared" si="3" ref="A196:A259">A195+1</f>
        <v>29</v>
      </c>
      <c r="B196" s="18">
        <v>32.713077</v>
      </c>
      <c r="C196" s="18">
        <v>-38.815375</v>
      </c>
      <c r="D196" s="18">
        <v>12.403323</v>
      </c>
    </row>
    <row r="197" spans="1:4" ht="13.5">
      <c r="A197">
        <f t="shared" si="3"/>
        <v>30</v>
      </c>
      <c r="B197" s="18">
        <v>33.168981</v>
      </c>
      <c r="C197" s="18">
        <v>-39.344339</v>
      </c>
      <c r="D197" s="18">
        <v>12.689474</v>
      </c>
    </row>
    <row r="198" spans="1:4" ht="13.5">
      <c r="A198">
        <f t="shared" si="3"/>
        <v>31</v>
      </c>
      <c r="B198" s="18">
        <v>33.61947</v>
      </c>
      <c r="C198" s="18">
        <v>-39.888018</v>
      </c>
      <c r="D198" s="18">
        <v>12.952335</v>
      </c>
    </row>
    <row r="199" spans="1:4" ht="13.5">
      <c r="A199">
        <f t="shared" si="3"/>
        <v>32</v>
      </c>
      <c r="B199" s="18">
        <v>34.061113</v>
      </c>
      <c r="C199" s="18">
        <v>-40.454357</v>
      </c>
      <c r="D199" s="18">
        <v>13.169717</v>
      </c>
    </row>
    <row r="200" spans="1:4" ht="13.5">
      <c r="A200">
        <f t="shared" si="3"/>
        <v>33</v>
      </c>
      <c r="B200" s="18">
        <v>34.500069</v>
      </c>
      <c r="C200" s="18">
        <v>-41.035966</v>
      </c>
      <c r="D200" s="18">
        <v>13.367152</v>
      </c>
    </row>
    <row r="201" spans="1:4" ht="13.5">
      <c r="A201">
        <f t="shared" si="3"/>
        <v>34</v>
      </c>
      <c r="B201" s="18">
        <v>34.939564</v>
      </c>
      <c r="C201" s="18">
        <v>-41.624078</v>
      </c>
      <c r="D201" s="18">
        <v>13.56811</v>
      </c>
    </row>
    <row r="202" spans="1:4" ht="13.5">
      <c r="A202">
        <f t="shared" si="3"/>
        <v>35</v>
      </c>
      <c r="B202" s="18">
        <v>35.368834</v>
      </c>
      <c r="C202" s="18">
        <v>-42.220485</v>
      </c>
      <c r="D202" s="18">
        <v>13.731562</v>
      </c>
    </row>
    <row r="203" spans="1:4" ht="13.5">
      <c r="A203">
        <f t="shared" si="3"/>
        <v>36</v>
      </c>
      <c r="B203" s="18">
        <v>35.790521</v>
      </c>
      <c r="C203" s="18">
        <v>-42.835399</v>
      </c>
      <c r="D203" s="18">
        <v>13.854713</v>
      </c>
    </row>
    <row r="204" spans="1:4" ht="13.5">
      <c r="A204">
        <f t="shared" si="3"/>
        <v>37</v>
      </c>
      <c r="B204" s="18">
        <v>36.204189</v>
      </c>
      <c r="C204" s="18">
        <v>-43.454994</v>
      </c>
      <c r="D204" s="18">
        <v>13.957636</v>
      </c>
    </row>
    <row r="205" spans="1:4" ht="13.5">
      <c r="A205">
        <f t="shared" si="3"/>
        <v>38</v>
      </c>
      <c r="B205" s="18">
        <v>36.613081</v>
      </c>
      <c r="C205" s="18">
        <v>-44.079041</v>
      </c>
      <c r="D205" s="18">
        <v>14.047113</v>
      </c>
    </row>
    <row r="206" spans="1:4" ht="13.5">
      <c r="A206">
        <f t="shared" si="3"/>
        <v>39</v>
      </c>
      <c r="B206" s="18">
        <v>37.012784</v>
      </c>
      <c r="C206" s="18">
        <v>-44.719506</v>
      </c>
      <c r="D206" s="18">
        <v>14.103179</v>
      </c>
    </row>
    <row r="207" spans="1:4" ht="13.5">
      <c r="A207">
        <f t="shared" si="3"/>
        <v>40</v>
      </c>
      <c r="B207" s="18">
        <v>37.404278</v>
      </c>
      <c r="C207" s="18">
        <v>-45.36287</v>
      </c>
      <c r="D207" s="18">
        <v>14.136303</v>
      </c>
    </row>
    <row r="208" spans="1:4" ht="13.5">
      <c r="A208">
        <f t="shared" si="3"/>
        <v>41</v>
      </c>
      <c r="B208" s="18">
        <v>37.789007</v>
      </c>
      <c r="C208" s="18">
        <v>-46.012711</v>
      </c>
      <c r="D208" s="18">
        <v>14.156117</v>
      </c>
    </row>
    <row r="209" spans="1:4" ht="13.5">
      <c r="A209">
        <f t="shared" si="3"/>
        <v>42</v>
      </c>
      <c r="B209" s="18">
        <v>38.161701</v>
      </c>
      <c r="C209" s="18">
        <v>-46.670498</v>
      </c>
      <c r="D209" s="18">
        <v>14.142836</v>
      </c>
    </row>
    <row r="210" spans="1:4" ht="13.5">
      <c r="A210">
        <f t="shared" si="3"/>
        <v>43</v>
      </c>
      <c r="B210" s="18">
        <v>38.525393</v>
      </c>
      <c r="C210" s="18">
        <v>-47.331246</v>
      </c>
      <c r="D210" s="18">
        <v>14.106287</v>
      </c>
    </row>
    <row r="211" spans="1:4" ht="13.5">
      <c r="A211">
        <f t="shared" si="3"/>
        <v>44</v>
      </c>
      <c r="B211" s="18">
        <v>38.879704</v>
      </c>
      <c r="C211" s="18">
        <v>-47.997782</v>
      </c>
      <c r="D211" s="18">
        <v>14.054573</v>
      </c>
    </row>
    <row r="212" spans="1:4" ht="13.5">
      <c r="A212">
        <f t="shared" si="3"/>
        <v>45</v>
      </c>
      <c r="B212" s="18">
        <v>39.216494</v>
      </c>
      <c r="C212" s="18">
        <v>-48.66545</v>
      </c>
      <c r="D212" s="18">
        <v>13.963259</v>
      </c>
    </row>
    <row r="213" spans="1:4" ht="13.5">
      <c r="A213">
        <f t="shared" si="3"/>
        <v>46</v>
      </c>
      <c r="B213" s="18">
        <v>39.535869</v>
      </c>
      <c r="C213" s="18">
        <v>-49.337873</v>
      </c>
      <c r="D213" s="18">
        <v>13.83721</v>
      </c>
    </row>
    <row r="214" spans="1:4" ht="13.5">
      <c r="A214">
        <f t="shared" si="3"/>
        <v>47</v>
      </c>
      <c r="B214" s="18">
        <v>39.843886</v>
      </c>
      <c r="C214" s="18">
        <v>-50.011037</v>
      </c>
      <c r="D214" s="18">
        <v>13.684629</v>
      </c>
    </row>
    <row r="215" spans="1:4" ht="13.5">
      <c r="A215">
        <f t="shared" si="3"/>
        <v>48</v>
      </c>
      <c r="B215" s="18">
        <v>40.140318</v>
      </c>
      <c r="C215" s="18">
        <v>-50.683814</v>
      </c>
      <c r="D215" s="18">
        <v>13.515064</v>
      </c>
    </row>
    <row r="216" spans="1:4" ht="13.5">
      <c r="A216">
        <f t="shared" si="3"/>
        <v>49</v>
      </c>
      <c r="B216" s="18">
        <v>40.413833</v>
      </c>
      <c r="C216" s="18">
        <v>-51.355704</v>
      </c>
      <c r="D216" s="18">
        <v>13.299477</v>
      </c>
    </row>
    <row r="217" spans="1:4" ht="13.5">
      <c r="A217">
        <f t="shared" si="3"/>
        <v>50</v>
      </c>
      <c r="B217" s="18">
        <v>40.665886</v>
      </c>
      <c r="C217" s="18">
        <v>-52.025679</v>
      </c>
      <c r="D217" s="18">
        <v>13.048037</v>
      </c>
    </row>
    <row r="218" spans="1:4" ht="13.5">
      <c r="A218">
        <f t="shared" si="3"/>
        <v>51</v>
      </c>
      <c r="B218" s="18">
        <v>40.900508</v>
      </c>
      <c r="C218" s="18">
        <v>-52.690523</v>
      </c>
      <c r="D218" s="18">
        <v>12.771279</v>
      </c>
    </row>
    <row r="219" spans="1:4" ht="13.5">
      <c r="A219">
        <f t="shared" si="3"/>
        <v>52</v>
      </c>
      <c r="B219" s="18">
        <v>41.108315</v>
      </c>
      <c r="C219" s="18">
        <v>-53.351445</v>
      </c>
      <c r="D219" s="18">
        <v>12.452056</v>
      </c>
    </row>
    <row r="220" spans="1:4" ht="13.5">
      <c r="A220">
        <f t="shared" si="3"/>
        <v>53</v>
      </c>
      <c r="B220" s="18">
        <v>41.324003</v>
      </c>
      <c r="C220" s="18">
        <v>-54.016663</v>
      </c>
      <c r="D220" s="18">
        <v>12.141798</v>
      </c>
    </row>
    <row r="221" spans="1:4" ht="13.5">
      <c r="A221">
        <f t="shared" si="3"/>
        <v>54</v>
      </c>
      <c r="B221" s="18">
        <v>41.519256</v>
      </c>
      <c r="C221" s="18">
        <v>-54.664706</v>
      </c>
      <c r="D221" s="18">
        <v>11.803103</v>
      </c>
    </row>
    <row r="222" spans="1:4" ht="13.5">
      <c r="A222">
        <f t="shared" si="3"/>
        <v>55</v>
      </c>
      <c r="B222" s="18">
        <v>41.677744</v>
      </c>
      <c r="C222" s="18">
        <v>-55.291841</v>
      </c>
      <c r="D222" s="18">
        <v>11.420983</v>
      </c>
    </row>
    <row r="223" spans="1:4" ht="13.5">
      <c r="A223">
        <f t="shared" si="3"/>
        <v>56</v>
      </c>
      <c r="B223" s="18">
        <v>41.808689</v>
      </c>
      <c r="C223" s="18">
        <v>-55.903496</v>
      </c>
      <c r="D223" s="18">
        <v>11.000979</v>
      </c>
    </row>
    <row r="224" spans="1:4" ht="13.5">
      <c r="A224">
        <f t="shared" si="3"/>
        <v>57</v>
      </c>
      <c r="B224" s="18">
        <v>41.900971</v>
      </c>
      <c r="C224" s="18">
        <v>-56.49019</v>
      </c>
      <c r="D224" s="18">
        <v>10.537323</v>
      </c>
    </row>
    <row r="225" spans="1:4" ht="13.5">
      <c r="A225">
        <f t="shared" si="3"/>
        <v>58</v>
      </c>
      <c r="B225" s="18">
        <v>41.986167</v>
      </c>
      <c r="C225" s="18">
        <v>-57.074252</v>
      </c>
      <c r="D225" s="18">
        <v>10.063842</v>
      </c>
    </row>
    <row r="226" spans="1:4" ht="13.5">
      <c r="A226">
        <f t="shared" si="3"/>
        <v>59</v>
      </c>
      <c r="B226" s="18">
        <v>42.049195</v>
      </c>
      <c r="C226" s="18">
        <v>-57.640072</v>
      </c>
      <c r="D226" s="18">
        <v>9.570577</v>
      </c>
    </row>
    <row r="227" spans="1:4" ht="13.5">
      <c r="A227">
        <f t="shared" si="3"/>
        <v>60</v>
      </c>
      <c r="B227" s="18">
        <v>42.076854</v>
      </c>
      <c r="C227" s="18">
        <v>-58.176329</v>
      </c>
      <c r="D227" s="18">
        <v>9.044333</v>
      </c>
    </row>
    <row r="228" spans="1:4" ht="13.5">
      <c r="A228">
        <f t="shared" si="3"/>
        <v>61</v>
      </c>
      <c r="B228" s="18">
        <v>42.076987</v>
      </c>
      <c r="C228" s="18">
        <v>-58.687335</v>
      </c>
      <c r="D228" s="18">
        <v>8.487888</v>
      </c>
    </row>
    <row r="229" spans="1:4" ht="13.5">
      <c r="A229">
        <f t="shared" si="3"/>
        <v>62</v>
      </c>
      <c r="B229" s="18">
        <v>42.084616</v>
      </c>
      <c r="C229" s="18">
        <v>-59.20519</v>
      </c>
      <c r="D229" s="18">
        <v>7.935152</v>
      </c>
    </row>
    <row r="230" spans="1:4" ht="13.5">
      <c r="A230">
        <f t="shared" si="3"/>
        <v>63</v>
      </c>
      <c r="B230" s="18">
        <v>42.051267</v>
      </c>
      <c r="C230" s="18">
        <v>-59.679125</v>
      </c>
      <c r="D230" s="18">
        <v>7.353747</v>
      </c>
    </row>
    <row r="231" spans="1:4" ht="13.5">
      <c r="A231">
        <f t="shared" si="3"/>
        <v>64</v>
      </c>
      <c r="B231" s="18">
        <v>41.986372</v>
      </c>
      <c r="C231" s="18">
        <v>-60.13067</v>
      </c>
      <c r="D231" s="18">
        <v>6.741328</v>
      </c>
    </row>
    <row r="232" spans="1:4" ht="13.5">
      <c r="A232">
        <f t="shared" si="3"/>
        <v>65</v>
      </c>
      <c r="B232" s="18">
        <v>41.894961</v>
      </c>
      <c r="C232" s="18">
        <v>-60.5515</v>
      </c>
      <c r="D232" s="18">
        <v>6.109462</v>
      </c>
    </row>
    <row r="233" spans="1:4" ht="13.5">
      <c r="A233">
        <f t="shared" si="3"/>
        <v>66</v>
      </c>
      <c r="B233" s="18">
        <v>41.772248</v>
      </c>
      <c r="C233" s="18">
        <v>-60.966008</v>
      </c>
      <c r="D233" s="18">
        <v>5.423692</v>
      </c>
    </row>
    <row r="234" spans="1:4" ht="13.5">
      <c r="A234">
        <f t="shared" si="3"/>
        <v>67</v>
      </c>
      <c r="B234" s="18">
        <v>41.632603</v>
      </c>
      <c r="C234" s="18">
        <v>-61.322541</v>
      </c>
      <c r="D234" s="18">
        <v>4.775541</v>
      </c>
    </row>
    <row r="235" spans="1:4" ht="13.5">
      <c r="A235">
        <f t="shared" si="3"/>
        <v>68</v>
      </c>
      <c r="B235" s="18">
        <v>41.471854</v>
      </c>
      <c r="C235" s="18">
        <v>-61.651095</v>
      </c>
      <c r="D235" s="18">
        <v>4.116148</v>
      </c>
    </row>
    <row r="236" spans="1:4" ht="13.5">
      <c r="A236">
        <f t="shared" si="3"/>
        <v>69</v>
      </c>
      <c r="B236" s="18">
        <v>41.286561</v>
      </c>
      <c r="C236" s="18">
        <v>-61.943594</v>
      </c>
      <c r="D236" s="18">
        <v>3.448821</v>
      </c>
    </row>
    <row r="237" spans="1:4" ht="13.5">
      <c r="A237">
        <f t="shared" si="3"/>
        <v>70</v>
      </c>
      <c r="B237" s="18">
        <v>41.080248</v>
      </c>
      <c r="C237" s="18">
        <v>-62.206644</v>
      </c>
      <c r="D237" s="18">
        <v>2.775457</v>
      </c>
    </row>
    <row r="238" spans="1:4" ht="13.5">
      <c r="A238">
        <f t="shared" si="3"/>
        <v>71</v>
      </c>
      <c r="B238" s="18">
        <v>40.837276</v>
      </c>
      <c r="C238" s="18">
        <v>-62.411078</v>
      </c>
      <c r="D238" s="18">
        <v>2.094363</v>
      </c>
    </row>
    <row r="239" spans="1:4" ht="13.5">
      <c r="A239">
        <f t="shared" si="3"/>
        <v>72</v>
      </c>
      <c r="B239" s="18">
        <v>40.55174</v>
      </c>
      <c r="C239" s="18">
        <v>-62.57989</v>
      </c>
      <c r="D239" s="18">
        <v>1.372106</v>
      </c>
    </row>
    <row r="240" spans="1:4" ht="13.5">
      <c r="A240">
        <f t="shared" si="3"/>
        <v>73</v>
      </c>
      <c r="B240" s="18">
        <v>40.26964</v>
      </c>
      <c r="C240" s="18">
        <v>-62.723305</v>
      </c>
      <c r="D240" s="18">
        <v>0.685895</v>
      </c>
    </row>
    <row r="241" spans="1:4" ht="13.5">
      <c r="A241">
        <f t="shared" si="3"/>
        <v>74</v>
      </c>
      <c r="B241" s="18">
        <v>39.961651</v>
      </c>
      <c r="C241" s="18">
        <v>-62.820966</v>
      </c>
      <c r="D241" s="18">
        <v>-0.00015</v>
      </c>
    </row>
    <row r="242" spans="1:4" ht="13.5">
      <c r="A242">
        <f t="shared" si="3"/>
        <v>75</v>
      </c>
      <c r="B242" s="18">
        <v>39.646225</v>
      </c>
      <c r="C242" s="18">
        <v>-62.900075</v>
      </c>
      <c r="D242" s="18">
        <v>-0.680134</v>
      </c>
    </row>
    <row r="243" spans="1:4" ht="13.5">
      <c r="A243">
        <f t="shared" si="3"/>
        <v>76</v>
      </c>
      <c r="B243" s="18">
        <v>39.298924</v>
      </c>
      <c r="C243" s="18">
        <v>-62.920554</v>
      </c>
      <c r="D243" s="18">
        <v>-1.358713</v>
      </c>
    </row>
    <row r="244" spans="1:4" ht="13.5">
      <c r="A244">
        <f t="shared" si="3"/>
        <v>77</v>
      </c>
      <c r="B244" s="18">
        <v>38.944656</v>
      </c>
      <c r="C244" s="18">
        <v>-62.914116</v>
      </c>
      <c r="D244" s="18">
        <v>-2.020093</v>
      </c>
    </row>
    <row r="245" spans="1:4" ht="13.5">
      <c r="A245">
        <f t="shared" si="3"/>
        <v>78</v>
      </c>
      <c r="B245" s="18">
        <v>38.57791</v>
      </c>
      <c r="C245" s="18">
        <v>-62.879278</v>
      </c>
      <c r="D245" s="18">
        <v>-2.67487</v>
      </c>
    </row>
    <row r="246" spans="1:4" ht="13.5">
      <c r="A246">
        <f t="shared" si="3"/>
        <v>79</v>
      </c>
      <c r="B246" s="18">
        <v>38.192293</v>
      </c>
      <c r="C246" s="18">
        <v>-62.804447</v>
      </c>
      <c r="D246" s="18">
        <v>-3.321085</v>
      </c>
    </row>
    <row r="247" spans="1:4" ht="13.5">
      <c r="A247">
        <f t="shared" si="3"/>
        <v>80</v>
      </c>
      <c r="B247" s="18">
        <v>37.790078</v>
      </c>
      <c r="C247" s="18">
        <v>-62.684174</v>
      </c>
      <c r="D247" s="18">
        <v>-3.951967</v>
      </c>
    </row>
    <row r="248" spans="1:4" ht="13.5">
      <c r="A248">
        <f t="shared" si="3"/>
        <v>81</v>
      </c>
      <c r="B248" s="18">
        <v>37.389903</v>
      </c>
      <c r="C248" s="18">
        <v>-62.555945</v>
      </c>
      <c r="D248" s="18">
        <v>-4.579609</v>
      </c>
    </row>
    <row r="249" spans="1:4" ht="13.5">
      <c r="A249">
        <f t="shared" si="3"/>
        <v>82</v>
      </c>
      <c r="B249" s="18">
        <v>36.969765</v>
      </c>
      <c r="C249" s="18">
        <v>-62.388135</v>
      </c>
      <c r="D249" s="18">
        <v>-5.193404</v>
      </c>
    </row>
    <row r="250" spans="1:4" ht="13.5">
      <c r="A250">
        <f t="shared" si="3"/>
        <v>83</v>
      </c>
      <c r="B250" s="18">
        <v>36.545467</v>
      </c>
      <c r="C250" s="18">
        <v>-62.212797</v>
      </c>
      <c r="D250" s="18">
        <v>-5.798654</v>
      </c>
    </row>
    <row r="251" spans="1:4" ht="13.5">
      <c r="A251">
        <f t="shared" si="3"/>
        <v>84</v>
      </c>
      <c r="B251" s="18">
        <v>36.118997</v>
      </c>
      <c r="C251" s="18">
        <v>-62.011055</v>
      </c>
      <c r="D251" s="18">
        <v>-6.383035</v>
      </c>
    </row>
    <row r="252" spans="1:4" ht="13.5">
      <c r="A252">
        <f t="shared" si="3"/>
        <v>85</v>
      </c>
      <c r="B252" s="18">
        <v>35.676375</v>
      </c>
      <c r="C252" s="18">
        <v>-61.750404</v>
      </c>
      <c r="D252" s="18">
        <v>-6.942156</v>
      </c>
    </row>
    <row r="253" spans="1:4" ht="13.5">
      <c r="A253">
        <f t="shared" si="3"/>
        <v>86</v>
      </c>
      <c r="B253" s="18">
        <v>35.2331</v>
      </c>
      <c r="C253" s="18">
        <v>-61.469588</v>
      </c>
      <c r="D253" s="18">
        <v>-7.478665</v>
      </c>
    </row>
    <row r="254" spans="1:4" ht="13.5">
      <c r="A254">
        <f t="shared" si="3"/>
        <v>87</v>
      </c>
      <c r="B254" s="18">
        <v>34.774545</v>
      </c>
      <c r="C254" s="18">
        <v>-61.17286</v>
      </c>
      <c r="D254" s="18">
        <v>-8.010937</v>
      </c>
    </row>
    <row r="255" spans="1:4" ht="13.5">
      <c r="A255">
        <f t="shared" si="3"/>
        <v>88</v>
      </c>
      <c r="B255" s="18">
        <v>34.320269</v>
      </c>
      <c r="C255" s="18">
        <v>-60.840248</v>
      </c>
      <c r="D255" s="18">
        <v>-8.513638</v>
      </c>
    </row>
    <row r="256" spans="1:4" ht="13.5">
      <c r="A256">
        <f t="shared" si="3"/>
        <v>89</v>
      </c>
      <c r="B256" s="18">
        <v>33.863929</v>
      </c>
      <c r="C256" s="18">
        <v>-60.512492</v>
      </c>
      <c r="D256" s="18">
        <v>-9.017256</v>
      </c>
    </row>
    <row r="257" spans="1:4" ht="13.5">
      <c r="A257">
        <f t="shared" si="3"/>
        <v>90</v>
      </c>
      <c r="B257" s="18">
        <v>33.403043</v>
      </c>
      <c r="C257" s="18">
        <v>-60.130866</v>
      </c>
      <c r="D257" s="18">
        <v>-9.47331</v>
      </c>
    </row>
    <row r="258" spans="1:4" ht="13.5">
      <c r="A258">
        <f t="shared" si="3"/>
        <v>91</v>
      </c>
      <c r="B258" s="18">
        <v>32.939918</v>
      </c>
      <c r="C258" s="18">
        <v>-59.754476</v>
      </c>
      <c r="D258" s="18">
        <v>-9.934931</v>
      </c>
    </row>
    <row r="259" spans="1:4" ht="13.5">
      <c r="A259">
        <f t="shared" si="3"/>
        <v>92</v>
      </c>
      <c r="B259" s="18">
        <v>32.475678</v>
      </c>
      <c r="C259" s="18">
        <v>-59.344239</v>
      </c>
      <c r="D259" s="18">
        <v>-10.368574</v>
      </c>
    </row>
    <row r="260" spans="1:5" ht="13.5">
      <c r="A260" t="s">
        <v>358</v>
      </c>
      <c r="B260" s="26">
        <v>32.166064</v>
      </c>
      <c r="C260" s="26">
        <v>-58.739812</v>
      </c>
      <c r="D260" s="26">
        <v>-10.708646</v>
      </c>
      <c r="E260" t="s">
        <v>360</v>
      </c>
    </row>
    <row r="261" spans="1:4" ht="13.5">
      <c r="A261">
        <v>93</v>
      </c>
      <c r="B261" s="18">
        <v>31.588981</v>
      </c>
      <c r="C261" s="18">
        <v>-58.511887</v>
      </c>
      <c r="D261" s="18">
        <v>-11.137288</v>
      </c>
    </row>
    <row r="262" spans="1:4" ht="13.5">
      <c r="A262">
        <f aca="true" t="shared" si="4" ref="A262:A315">A261+1</f>
        <v>94</v>
      </c>
      <c r="B262" s="18">
        <v>31.126705</v>
      </c>
      <c r="C262" s="18">
        <v>-58.04471</v>
      </c>
      <c r="D262" s="18">
        <v>-11.49928</v>
      </c>
    </row>
    <row r="263" spans="1:4" ht="13.5">
      <c r="A263">
        <f t="shared" si="4"/>
        <v>95</v>
      </c>
      <c r="B263" s="18">
        <v>30.667353</v>
      </c>
      <c r="C263" s="18">
        <v>-57.54655</v>
      </c>
      <c r="D263" s="18">
        <v>-11.825859</v>
      </c>
    </row>
    <row r="264" spans="1:4" ht="13.5">
      <c r="A264">
        <f t="shared" si="4"/>
        <v>96</v>
      </c>
      <c r="B264" s="18">
        <v>30.208138</v>
      </c>
      <c r="C264" s="18">
        <v>-57.049101</v>
      </c>
      <c r="D264" s="18">
        <v>-12.149867</v>
      </c>
    </row>
    <row r="265" spans="1:4" ht="13.5">
      <c r="A265">
        <f t="shared" si="4"/>
        <v>97</v>
      </c>
      <c r="B265" s="18">
        <v>29.748689</v>
      </c>
      <c r="C265" s="18">
        <v>-56.525776</v>
      </c>
      <c r="D265" s="18">
        <v>-12.445286</v>
      </c>
    </row>
    <row r="266" spans="1:4" ht="13.5">
      <c r="A266">
        <f t="shared" si="4"/>
        <v>98</v>
      </c>
      <c r="B266" s="18">
        <v>29.289776</v>
      </c>
      <c r="C266" s="18">
        <v>-55.991511</v>
      </c>
      <c r="D266" s="18">
        <v>-12.729568</v>
      </c>
    </row>
    <row r="267" spans="1:4" ht="13.5">
      <c r="A267">
        <f t="shared" si="4"/>
        <v>99</v>
      </c>
      <c r="B267" s="18">
        <v>28.837454</v>
      </c>
      <c r="C267" s="18">
        <v>-55.437193</v>
      </c>
      <c r="D267" s="18">
        <v>-12.979996</v>
      </c>
    </row>
    <row r="268" spans="1:4" ht="13.5">
      <c r="A268">
        <f t="shared" si="4"/>
        <v>100</v>
      </c>
      <c r="B268" s="18">
        <v>28.398843</v>
      </c>
      <c r="C268" s="18">
        <v>-54.865283</v>
      </c>
      <c r="D268" s="18">
        <v>-13.188709</v>
      </c>
    </row>
    <row r="269" spans="1:4" ht="13.5">
      <c r="A269">
        <f t="shared" si="4"/>
        <v>101</v>
      </c>
      <c r="B269" s="18">
        <v>27.961385</v>
      </c>
      <c r="C269" s="18">
        <v>-54.278469</v>
      </c>
      <c r="D269" s="18">
        <v>-13.379828</v>
      </c>
    </row>
    <row r="270" spans="1:4" ht="13.5">
      <c r="A270">
        <f t="shared" si="4"/>
        <v>102</v>
      </c>
      <c r="B270" s="18">
        <v>27.520867</v>
      </c>
      <c r="C270" s="18">
        <v>-53.704209</v>
      </c>
      <c r="D270" s="18">
        <v>-13.581666</v>
      </c>
    </row>
    <row r="271" spans="1:4" ht="13.5">
      <c r="A271">
        <f t="shared" si="4"/>
        <v>103</v>
      </c>
      <c r="B271" s="18">
        <v>27.083429</v>
      </c>
      <c r="C271" s="18">
        <v>-53.103244</v>
      </c>
      <c r="D271" s="18">
        <v>-13.753581</v>
      </c>
    </row>
    <row r="272" spans="1:4" ht="13.5">
      <c r="A272">
        <f t="shared" si="4"/>
        <v>104</v>
      </c>
      <c r="B272" s="18">
        <v>26.664975</v>
      </c>
      <c r="C272" s="18">
        <v>-52.482582</v>
      </c>
      <c r="D272" s="18">
        <v>-13.868435</v>
      </c>
    </row>
    <row r="273" spans="1:4" ht="13.5">
      <c r="A273">
        <f t="shared" si="4"/>
        <v>105</v>
      </c>
      <c r="B273" s="18">
        <v>26.243108</v>
      </c>
      <c r="C273" s="18">
        <v>-51.865822</v>
      </c>
      <c r="D273" s="18">
        <v>-14.000261</v>
      </c>
    </row>
    <row r="274" spans="1:4" ht="13.5">
      <c r="A274">
        <f t="shared" si="4"/>
        <v>106</v>
      </c>
      <c r="B274" s="18">
        <v>25.84261</v>
      </c>
      <c r="C274" s="18">
        <v>-51.231576</v>
      </c>
      <c r="D274" s="18">
        <v>-14.068292</v>
      </c>
    </row>
    <row r="275" spans="1:4" ht="13.5">
      <c r="A275">
        <f t="shared" si="4"/>
        <v>107</v>
      </c>
      <c r="B275" s="18">
        <v>25.437928</v>
      </c>
      <c r="C275" s="18">
        <v>-50.600568</v>
      </c>
      <c r="D275" s="18">
        <v>-14.145401</v>
      </c>
    </row>
    <row r="276" spans="1:4" ht="13.5">
      <c r="A276">
        <f t="shared" si="4"/>
        <v>108</v>
      </c>
      <c r="B276" s="18">
        <v>25.034331</v>
      </c>
      <c r="C276" s="18">
        <v>-49.963828</v>
      </c>
      <c r="D276" s="18">
        <v>-14.214684</v>
      </c>
    </row>
    <row r="277" spans="1:4" ht="13.5">
      <c r="A277">
        <f t="shared" si="4"/>
        <v>109</v>
      </c>
      <c r="B277" s="18">
        <v>24.641527</v>
      </c>
      <c r="C277" s="18">
        <v>-49.312915</v>
      </c>
      <c r="D277" s="18">
        <v>-14.249745</v>
      </c>
    </row>
    <row r="278" spans="1:4" ht="13.5">
      <c r="A278">
        <f t="shared" si="4"/>
        <v>110</v>
      </c>
      <c r="B278" s="18">
        <v>24.253795</v>
      </c>
      <c r="C278" s="18">
        <v>-48.66483</v>
      </c>
      <c r="D278" s="18">
        <v>-14.278714</v>
      </c>
    </row>
    <row r="279" spans="1:4" ht="13.5">
      <c r="A279">
        <f t="shared" si="4"/>
        <v>111</v>
      </c>
      <c r="B279" s="18">
        <v>23.874021</v>
      </c>
      <c r="C279" s="18">
        <v>-48.013365</v>
      </c>
      <c r="D279" s="18">
        <v>-14.286812</v>
      </c>
    </row>
    <row r="280" spans="1:4" ht="13.5">
      <c r="A280">
        <f t="shared" si="4"/>
        <v>112</v>
      </c>
      <c r="B280" s="18">
        <v>23.466959</v>
      </c>
      <c r="C280" s="18">
        <v>-47.293518</v>
      </c>
      <c r="D280" s="18">
        <v>-14.278542</v>
      </c>
    </row>
    <row r="281" spans="1:4" ht="13.5">
      <c r="A281">
        <f t="shared" si="4"/>
        <v>113</v>
      </c>
      <c r="B281" s="18">
        <v>23.103113</v>
      </c>
      <c r="C281" s="18">
        <v>-46.629111</v>
      </c>
      <c r="D281" s="18">
        <v>-14.244018</v>
      </c>
    </row>
    <row r="282" spans="1:4" ht="13.5">
      <c r="A282">
        <f t="shared" si="4"/>
        <v>114</v>
      </c>
      <c r="B282" s="18">
        <v>22.738586</v>
      </c>
      <c r="C282" s="18">
        <v>-45.953181</v>
      </c>
      <c r="D282" s="18">
        <v>-14.205238</v>
      </c>
    </row>
    <row r="283" spans="1:4" ht="13.5">
      <c r="A283">
        <f t="shared" si="4"/>
        <v>115</v>
      </c>
      <c r="B283" s="18">
        <v>22.375885</v>
      </c>
      <c r="C283" s="18">
        <v>-45.282805</v>
      </c>
      <c r="D283" s="18">
        <v>-14.159775</v>
      </c>
    </row>
    <row r="284" spans="1:4" ht="13.5">
      <c r="A284">
        <f t="shared" si="4"/>
        <v>116</v>
      </c>
      <c r="B284" s="18">
        <v>22.032481</v>
      </c>
      <c r="C284" s="18">
        <v>-44.613235</v>
      </c>
      <c r="D284" s="18">
        <v>-14.076091</v>
      </c>
    </row>
    <row r="285" spans="1:4" ht="13.5">
      <c r="A285">
        <f t="shared" si="4"/>
        <v>117</v>
      </c>
      <c r="B285" s="18">
        <v>21.696965</v>
      </c>
      <c r="C285" s="18">
        <v>-43.941677</v>
      </c>
      <c r="D285" s="18">
        <v>-13.98194</v>
      </c>
    </row>
    <row r="286" spans="1:4" ht="13.5">
      <c r="A286">
        <f t="shared" si="4"/>
        <v>118</v>
      </c>
      <c r="B286" s="18">
        <v>21.360891</v>
      </c>
      <c r="C286" s="18">
        <v>-43.277115</v>
      </c>
      <c r="D286" s="18">
        <v>-13.892513</v>
      </c>
    </row>
    <row r="287" spans="1:4" ht="13.5">
      <c r="A287">
        <f t="shared" si="4"/>
        <v>119</v>
      </c>
      <c r="B287" s="18">
        <v>21.042075</v>
      </c>
      <c r="C287" s="18">
        <v>-42.607839</v>
      </c>
      <c r="D287" s="18">
        <v>-13.76562</v>
      </c>
    </row>
    <row r="288" spans="1:4" ht="13.5">
      <c r="A288">
        <f t="shared" si="4"/>
        <v>120</v>
      </c>
      <c r="B288" s="18">
        <v>20.720496</v>
      </c>
      <c r="C288" s="18">
        <v>-41.925331</v>
      </c>
      <c r="D288" s="18">
        <v>-13.632509</v>
      </c>
    </row>
    <row r="289" spans="1:4" ht="13.5">
      <c r="A289">
        <f t="shared" si="4"/>
        <v>121</v>
      </c>
      <c r="B289" s="18">
        <v>20.405565</v>
      </c>
      <c r="C289" s="18">
        <v>-41.251832</v>
      </c>
      <c r="D289" s="18">
        <v>-13.495151</v>
      </c>
    </row>
    <row r="290" spans="1:4" ht="13.5">
      <c r="A290">
        <f t="shared" si="4"/>
        <v>122</v>
      </c>
      <c r="B290" s="18">
        <v>20.110493</v>
      </c>
      <c r="C290" s="18">
        <v>-40.574867</v>
      </c>
      <c r="D290" s="18">
        <v>-13.317638</v>
      </c>
    </row>
    <row r="291" spans="1:4" ht="13.5">
      <c r="A291">
        <f t="shared" si="4"/>
        <v>123</v>
      </c>
      <c r="B291" s="18">
        <v>19.815122</v>
      </c>
      <c r="C291" s="18">
        <v>-39.894365</v>
      </c>
      <c r="D291" s="18">
        <v>-13.141384</v>
      </c>
    </row>
    <row r="292" spans="1:4" ht="13.5">
      <c r="A292">
        <f t="shared" si="4"/>
        <v>124</v>
      </c>
      <c r="B292" s="18">
        <v>19.525852</v>
      </c>
      <c r="C292" s="18">
        <v>-39.225907</v>
      </c>
      <c r="D292" s="18">
        <v>-12.96053</v>
      </c>
    </row>
    <row r="293" spans="1:4" ht="13.5">
      <c r="A293">
        <f t="shared" si="4"/>
        <v>125</v>
      </c>
      <c r="B293" s="18">
        <v>19.268963</v>
      </c>
      <c r="C293" s="18">
        <v>-38.561085</v>
      </c>
      <c r="D293" s="18">
        <v>-12.725031</v>
      </c>
    </row>
    <row r="294" spans="1:4" ht="13.5">
      <c r="A294">
        <f t="shared" si="4"/>
        <v>126</v>
      </c>
      <c r="B294" s="18">
        <v>19.010106</v>
      </c>
      <c r="C294" s="18">
        <v>-37.894198</v>
      </c>
      <c r="D294" s="18">
        <v>-12.488461</v>
      </c>
    </row>
    <row r="295" spans="1:4" ht="13.5">
      <c r="A295">
        <f t="shared" si="4"/>
        <v>127</v>
      </c>
      <c r="B295" s="18">
        <v>18.742037</v>
      </c>
      <c r="C295" s="18">
        <v>-37.219854</v>
      </c>
      <c r="D295" s="18">
        <v>-12.253599</v>
      </c>
    </row>
    <row r="296" spans="1:4" ht="13.5">
      <c r="A296">
        <f t="shared" si="4"/>
        <v>128</v>
      </c>
      <c r="B296" s="18">
        <v>18.504764</v>
      </c>
      <c r="C296" s="18">
        <v>-36.560743</v>
      </c>
      <c r="D296" s="18">
        <v>-11.985545</v>
      </c>
    </row>
    <row r="297" spans="1:4" ht="13.5">
      <c r="A297">
        <f t="shared" si="4"/>
        <v>129</v>
      </c>
      <c r="B297" s="18">
        <v>18.282298</v>
      </c>
      <c r="C297" s="18">
        <v>-35.907628</v>
      </c>
      <c r="D297" s="18">
        <v>-11.687433</v>
      </c>
    </row>
    <row r="298" spans="1:4" ht="13.5">
      <c r="A298">
        <f t="shared" si="4"/>
        <v>130</v>
      </c>
      <c r="B298" s="18">
        <v>18.086597</v>
      </c>
      <c r="C298" s="18">
        <v>-35.258984</v>
      </c>
      <c r="D298" s="18">
        <v>-11.350027</v>
      </c>
    </row>
    <row r="299" spans="1:4" ht="13.5">
      <c r="A299">
        <f t="shared" si="4"/>
        <v>131</v>
      </c>
      <c r="B299" s="18">
        <v>17.911304</v>
      </c>
      <c r="C299" s="18">
        <v>-34.623476</v>
      </c>
      <c r="D299" s="18">
        <v>-10.98847</v>
      </c>
    </row>
    <row r="300" spans="1:4" ht="13.5">
      <c r="A300">
        <f t="shared" si="4"/>
        <v>132</v>
      </c>
      <c r="B300" s="18">
        <v>17.786764</v>
      </c>
      <c r="C300" s="18">
        <v>-34.000828</v>
      </c>
      <c r="D300" s="18">
        <v>-10.547508</v>
      </c>
    </row>
    <row r="301" spans="1:4" ht="13.5">
      <c r="A301">
        <f t="shared" si="4"/>
        <v>133</v>
      </c>
      <c r="B301" s="18">
        <v>17.69229</v>
      </c>
      <c r="C301" s="18">
        <v>-33.411837</v>
      </c>
      <c r="D301" s="18">
        <v>-10.083364</v>
      </c>
    </row>
    <row r="302" spans="1:4" ht="13.5">
      <c r="A302">
        <f t="shared" si="4"/>
        <v>134</v>
      </c>
      <c r="B302" s="18">
        <v>17.614205</v>
      </c>
      <c r="C302" s="18">
        <v>-32.836178</v>
      </c>
      <c r="D302" s="18">
        <v>-9.602213</v>
      </c>
    </row>
    <row r="303" spans="1:4" ht="13.5">
      <c r="A303">
        <f t="shared" si="4"/>
        <v>135</v>
      </c>
      <c r="B303" s="18">
        <v>17.591269</v>
      </c>
      <c r="C303" s="18">
        <v>-32.305125</v>
      </c>
      <c r="D303" s="18">
        <v>-9.072429</v>
      </c>
    </row>
    <row r="304" spans="1:4" ht="13.5">
      <c r="A304">
        <f t="shared" si="4"/>
        <v>136</v>
      </c>
      <c r="B304" s="18">
        <v>17.606151</v>
      </c>
      <c r="C304" s="18">
        <v>-31.808952</v>
      </c>
      <c r="D304" s="18">
        <v>-8.505057</v>
      </c>
    </row>
    <row r="305" spans="1:4" ht="13.5">
      <c r="A305">
        <f t="shared" si="4"/>
        <v>137</v>
      </c>
      <c r="B305" s="18">
        <v>17.650176</v>
      </c>
      <c r="C305" s="18">
        <v>-31.34723</v>
      </c>
      <c r="D305" s="18">
        <v>-7.915472</v>
      </c>
    </row>
    <row r="306" spans="1:4" ht="13.5">
      <c r="A306">
        <f t="shared" si="4"/>
        <v>138</v>
      </c>
      <c r="B306" s="18">
        <v>17.746958</v>
      </c>
      <c r="C306" s="18">
        <v>-30.936727</v>
      </c>
      <c r="D306" s="18">
        <v>-7.288056</v>
      </c>
    </row>
    <row r="307" spans="1:4" ht="13.5">
      <c r="A307">
        <f t="shared" si="4"/>
        <v>139</v>
      </c>
      <c r="B307" s="18">
        <v>17.884036</v>
      </c>
      <c r="C307" s="18">
        <v>-30.580496</v>
      </c>
      <c r="D307" s="18">
        <v>-6.638562</v>
      </c>
    </row>
    <row r="308" spans="1:4" ht="13.5">
      <c r="A308">
        <f t="shared" si="4"/>
        <v>140</v>
      </c>
      <c r="B308" s="18">
        <v>18.030988</v>
      </c>
      <c r="C308" s="18">
        <v>-30.239043</v>
      </c>
      <c r="D308" s="18">
        <v>-5.985271</v>
      </c>
    </row>
    <row r="309" spans="1:4" ht="13.5">
      <c r="A309">
        <f t="shared" si="4"/>
        <v>141</v>
      </c>
      <c r="B309" s="18">
        <v>18.212419</v>
      </c>
      <c r="C309" s="18">
        <v>-29.938998</v>
      </c>
      <c r="D309" s="18">
        <v>-5.314214</v>
      </c>
    </row>
    <row r="310" spans="1:4" ht="13.5">
      <c r="A310">
        <f t="shared" si="4"/>
        <v>142</v>
      </c>
      <c r="B310" s="18">
        <v>18.413625</v>
      </c>
      <c r="C310" s="18">
        <v>-29.665996</v>
      </c>
      <c r="D310" s="18">
        <v>-4.639531</v>
      </c>
    </row>
    <row r="311" spans="1:4" ht="13.5">
      <c r="A311">
        <f t="shared" si="4"/>
        <v>143</v>
      </c>
      <c r="B311" s="18">
        <v>18.636681</v>
      </c>
      <c r="C311" s="18">
        <v>-29.422847</v>
      </c>
      <c r="D311" s="18">
        <v>-3.957156</v>
      </c>
    </row>
    <row r="312" spans="1:4" ht="13.5">
      <c r="A312">
        <f t="shared" si="4"/>
        <v>144</v>
      </c>
      <c r="B312" s="18">
        <v>18.874934</v>
      </c>
      <c r="C312" s="18">
        <v>-29.209189</v>
      </c>
      <c r="D312" s="18">
        <v>-3.275824</v>
      </c>
    </row>
    <row r="313" spans="1:4" ht="13.5">
      <c r="A313">
        <f t="shared" si="4"/>
        <v>145</v>
      </c>
      <c r="B313" s="18">
        <v>19.196878</v>
      </c>
      <c r="C313" s="18">
        <v>-29.025897</v>
      </c>
      <c r="D313" s="18">
        <v>-2.475787</v>
      </c>
    </row>
    <row r="314" spans="1:4" ht="13.5">
      <c r="A314">
        <f t="shared" si="4"/>
        <v>146</v>
      </c>
      <c r="B314" s="18">
        <v>19.478098</v>
      </c>
      <c r="C314" s="18">
        <v>-28.877172</v>
      </c>
      <c r="D314" s="18">
        <v>-1.786318</v>
      </c>
    </row>
    <row r="315" spans="1:4" ht="13.5">
      <c r="A315">
        <f t="shared" si="4"/>
        <v>147</v>
      </c>
      <c r="B315" s="18">
        <v>19.790946</v>
      </c>
      <c r="C315" s="18">
        <v>-28.792032</v>
      </c>
      <c r="D315" s="18">
        <v>-1.103201</v>
      </c>
    </row>
    <row r="316" spans="1:5" ht="13.5">
      <c r="A316" s="25" t="s">
        <v>358</v>
      </c>
      <c r="B316" s="26">
        <v>20.117536</v>
      </c>
      <c r="C316" s="26">
        <v>-28.737549</v>
      </c>
      <c r="D316" s="26">
        <v>-0.429934</v>
      </c>
      <c r="E316" t="s">
        <v>360</v>
      </c>
    </row>
    <row r="317" spans="1:5" ht="13.5">
      <c r="A317" s="25" t="s">
        <v>358</v>
      </c>
      <c r="B317" s="26">
        <v>20.52553</v>
      </c>
      <c r="C317" s="26">
        <v>-28.735612</v>
      </c>
      <c r="D317" s="26">
        <v>0.333751</v>
      </c>
      <c r="E317" t="s">
        <v>360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2006-10-24T20:47:07Z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