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17820" windowHeight="11715" activeTab="0"/>
  </bookViews>
  <sheets>
    <sheet name="AB" sheetId="1" r:id="rId1"/>
    <sheet name="AB_Shim_Geometry" sheetId="2" r:id="rId2"/>
  </sheets>
  <definedNames>
    <definedName name="ABdata">'AB'!$C$5:$F$38</definedName>
    <definedName name="bin">'AB'!$D$44:$D$71</definedName>
  </definedNames>
  <calcPr fullCalcOnLoad="1" refMode="R1C1"/>
</workbook>
</file>

<file path=xl/sharedStrings.xml><?xml version="1.0" encoding="utf-8"?>
<sst xmlns="http://schemas.openxmlformats.org/spreadsheetml/2006/main" count="20" uniqueCount="17">
  <si>
    <t>Shim#</t>
  </si>
  <si>
    <t>Max</t>
  </si>
  <si>
    <t>A1B1</t>
  </si>
  <si>
    <t>A2B2</t>
  </si>
  <si>
    <t>A3B3</t>
  </si>
  <si>
    <t>A4B4</t>
  </si>
  <si>
    <t>x</t>
  </si>
  <si>
    <t>y</t>
  </si>
  <si>
    <t>z</t>
  </si>
  <si>
    <t>id</t>
  </si>
  <si>
    <t>Bin</t>
  </si>
  <si>
    <t>More</t>
  </si>
  <si>
    <t>Frequency</t>
  </si>
  <si>
    <t>Min</t>
  </si>
  <si>
    <t>Shim Sizes for A-B Joints after Coil Realignment</t>
  </si>
  <si>
    <t>Top</t>
  </si>
  <si>
    <t>Bottom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</si>
</sst>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A-B Shim Thickness for each HP</a:t>
            </a:r>
          </a:p>
        </c:rich>
      </c:tx>
      <c:layout>
        <c:manualLayout>
          <c:xMode val="factor"/>
          <c:yMode val="factor"/>
          <c:x val="0.001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36"/>
          <c:w val="0.76275"/>
          <c:h val="0.7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'AB'!$C$4</c:f>
              <c:strCache>
                <c:ptCount val="1"/>
                <c:pt idx="0">
                  <c:v>A1B1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'AB'!$B$5:$B$38</c:f>
              <c:numCache/>
            </c:numRef>
          </c:xVal>
          <c:yVal>
            <c:numRef>
              <c:f>'AB'!$C$5:$C$38</c:f>
              <c:numCache/>
            </c:numRef>
          </c:yVal>
          <c:smooth val="0"/>
        </c:ser>
        <c:ser>
          <c:idx val="1"/>
          <c:order val="1"/>
          <c:tx>
            <c:strRef>
              <c:f>'AB'!$D$4</c:f>
              <c:strCache>
                <c:ptCount val="1"/>
                <c:pt idx="0">
                  <c:v>A2B2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'AB'!$B$5:$B$38</c:f>
              <c:numCache/>
            </c:numRef>
          </c:xVal>
          <c:yVal>
            <c:numRef>
              <c:f>'AB'!$D$5:$D$38</c:f>
              <c:numCache/>
            </c:numRef>
          </c:yVal>
          <c:smooth val="0"/>
        </c:ser>
        <c:ser>
          <c:idx val="2"/>
          <c:order val="2"/>
          <c:tx>
            <c:strRef>
              <c:f>'AB'!$E$4</c:f>
              <c:strCache>
                <c:ptCount val="1"/>
                <c:pt idx="0">
                  <c:v>A3B3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'AB'!$B$5:$B$38</c:f>
              <c:numCache/>
            </c:numRef>
          </c:xVal>
          <c:yVal>
            <c:numRef>
              <c:f>'AB'!$E$5:$E$38</c:f>
              <c:numCache/>
            </c:numRef>
          </c:yVal>
          <c:smooth val="0"/>
        </c:ser>
        <c:ser>
          <c:idx val="3"/>
          <c:order val="3"/>
          <c:tx>
            <c:strRef>
              <c:f>'AB'!$F$4</c:f>
              <c:strCache>
                <c:ptCount val="1"/>
                <c:pt idx="0">
                  <c:v>A4B4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'AB'!$B$5:$B$38</c:f>
              <c:numCache/>
            </c:numRef>
          </c:xVal>
          <c:yVal>
            <c:numRef>
              <c:f>'AB'!$F$5:$F$38</c:f>
              <c:numCache/>
            </c:numRef>
          </c:yVal>
          <c:smooth val="0"/>
        </c:ser>
        <c:axId val="53020365"/>
        <c:axId val="7421238"/>
      </c:scatterChart>
      <c:val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Shim#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21238"/>
        <c:crosses val="autoZero"/>
        <c:crossBetween val="midCat"/>
        <c:dispUnits/>
      </c:val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Shim Thickness,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20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'AB'!$F$44:$F$72</c:f>
              <c:strCache>
                <c:ptCount val="29"/>
                <c:pt idx="0">
                  <c:v>0.476</c:v>
                </c:pt>
                <c:pt idx="1">
                  <c:v>0.478</c:v>
                </c:pt>
                <c:pt idx="2">
                  <c:v>0.48</c:v>
                </c:pt>
                <c:pt idx="3">
                  <c:v>0.482</c:v>
                </c:pt>
                <c:pt idx="4">
                  <c:v>0.484</c:v>
                </c:pt>
                <c:pt idx="5">
                  <c:v>0.486</c:v>
                </c:pt>
                <c:pt idx="6">
                  <c:v>0.488</c:v>
                </c:pt>
                <c:pt idx="7">
                  <c:v>0.49</c:v>
                </c:pt>
                <c:pt idx="8">
                  <c:v>0.492</c:v>
                </c:pt>
                <c:pt idx="9">
                  <c:v>0.494</c:v>
                </c:pt>
                <c:pt idx="10">
                  <c:v>0.496</c:v>
                </c:pt>
                <c:pt idx="11">
                  <c:v>0.498</c:v>
                </c:pt>
                <c:pt idx="12">
                  <c:v>0.5</c:v>
                </c:pt>
                <c:pt idx="13">
                  <c:v>0.502</c:v>
                </c:pt>
                <c:pt idx="14">
                  <c:v>0.504</c:v>
                </c:pt>
                <c:pt idx="15">
                  <c:v>0.506</c:v>
                </c:pt>
                <c:pt idx="16">
                  <c:v>0.508</c:v>
                </c:pt>
                <c:pt idx="17">
                  <c:v>0.51</c:v>
                </c:pt>
                <c:pt idx="18">
                  <c:v>0.512</c:v>
                </c:pt>
                <c:pt idx="19">
                  <c:v>0.514</c:v>
                </c:pt>
                <c:pt idx="20">
                  <c:v>0.516</c:v>
                </c:pt>
                <c:pt idx="21">
                  <c:v>0.518</c:v>
                </c:pt>
                <c:pt idx="22">
                  <c:v>0.52</c:v>
                </c:pt>
                <c:pt idx="23">
                  <c:v>0.522</c:v>
                </c:pt>
                <c:pt idx="24">
                  <c:v>0.524</c:v>
                </c:pt>
                <c:pt idx="25">
                  <c:v>0.526</c:v>
                </c:pt>
                <c:pt idx="26">
                  <c:v>0.528</c:v>
                </c:pt>
                <c:pt idx="27">
                  <c:v>0.53</c:v>
                </c:pt>
                <c:pt idx="28">
                  <c:v>More</c:v>
                </c:pt>
              </c:strCache>
            </c:strRef>
          </c:cat>
          <c:val>
            <c:numRef>
              <c:f>'AB'!$G$44:$G$72</c:f>
              <c:numCache>
                <c:ptCount val="2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21</c:v>
                </c:pt>
                <c:pt idx="18">
                  <c:v>10</c:v>
                </c:pt>
                <c:pt idx="19">
                  <c:v>9</c:v>
                </c:pt>
                <c:pt idx="20">
                  <c:v>4</c:v>
                </c:pt>
                <c:pt idx="21">
                  <c:v>9</c:v>
                </c:pt>
                <c:pt idx="22">
                  <c:v>9</c:v>
                </c:pt>
                <c:pt idx="23">
                  <c:v>6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</c:numCache>
            </c:numRef>
          </c:val>
        </c:ser>
        <c:axId val="66791143"/>
        <c:axId val="64249376"/>
      </c:barChart>
      <c:lineChart>
        <c:grouping val="standard"/>
        <c:varyColors val="0"/>
        <c:axId val="41373473"/>
        <c:axId val="36816938"/>
      </c:lineChart>
      <c:cat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49376"/>
        <c:crosses val="autoZero"/>
        <c:auto val="1"/>
        <c:lblOffset val="100"/>
        <c:noMultiLvlLbl val="0"/>
      </c:cat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91143"/>
        <c:crossesAt val="1"/>
        <c:crossBetween val="between"/>
        <c:dispUnits/>
      </c:valAx>
      <c:catAx>
        <c:axId val="41373473"/>
        <c:scaling>
          <c:orientation val="minMax"/>
        </c:scaling>
        <c:axPos val="b"/>
        <c:delete val="1"/>
        <c:majorTickMark val="in"/>
        <c:minorTickMark val="none"/>
        <c:tickLblPos val="nextTo"/>
        <c:crossAx val="36816938"/>
        <c:crosses val="autoZero"/>
        <c:auto val="1"/>
        <c:lblOffset val="100"/>
        <c:noMultiLvlLbl val="0"/>
      </c:catAx>
      <c:valAx>
        <c:axId val="368169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3734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 Shim Corner Point Geometry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75"/>
          <c:w val="0.80725"/>
          <c:h val="0.8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AB_Shim_Geometry!$A$2:$A$137</c:f>
              <c:numCache/>
            </c:numRef>
          </c:xVal>
          <c:yVal>
            <c:numRef>
              <c:f>AB_Shim_Geometry!$B$2:$B$137</c:f>
              <c:numCache/>
            </c:numRef>
          </c:yVal>
          <c:smooth val="0"/>
        </c:ser>
        <c:axId val="62916987"/>
        <c:axId val="29381972"/>
      </c:scatterChart>
      <c:val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1972"/>
        <c:crosses val="autoZero"/>
        <c:crossBetween val="midCat"/>
        <c:dispUnits/>
      </c:valAx>
      <c:valAx>
        <c:axId val="2938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16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"/>
          <c:y val="0.5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114300</xdr:rowOff>
    </xdr:from>
    <xdr:to>
      <xdr:col>16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3838575" y="638175"/>
        <a:ext cx="64674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42</xdr:row>
      <xdr:rowOff>9525</xdr:rowOff>
    </xdr:from>
    <xdr:to>
      <xdr:col>15</xdr:col>
      <xdr:colOff>371475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4629150" y="6858000"/>
        <a:ext cx="48863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152400</xdr:rowOff>
    </xdr:from>
    <xdr:to>
      <xdr:col>13</xdr:col>
      <xdr:colOff>476250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733675" y="314325"/>
        <a:ext cx="5667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 topLeftCell="A1">
      <selection activeCell="N2" sqref="N2"/>
    </sheetView>
  </sheetViews>
  <sheetFormatPr defaultColWidth="9.140625" defaultRowHeight="12.75"/>
  <cols>
    <col min="3" max="5" width="9.140625" style="1" customWidth="1"/>
  </cols>
  <sheetData>
    <row r="1" ht="15.75">
      <c r="A1" s="7" t="s">
        <v>14</v>
      </c>
    </row>
    <row r="2" ht="12.75">
      <c r="A2" s="6">
        <v>39493</v>
      </c>
    </row>
    <row r="3" ht="12.75">
      <c r="B3" s="6"/>
    </row>
    <row r="4" spans="2:6" ht="12.75">
      <c r="B4" t="s">
        <v>0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t="s">
        <v>15</v>
      </c>
      <c r="B5">
        <v>1</v>
      </c>
      <c r="C5">
        <v>0.519</v>
      </c>
      <c r="D5">
        <v>0.53</v>
      </c>
      <c r="E5">
        <v>0.509</v>
      </c>
      <c r="F5">
        <v>0.505</v>
      </c>
    </row>
    <row r="6" spans="2:6" ht="12.75">
      <c r="B6">
        <v>2</v>
      </c>
      <c r="C6">
        <v>0.52</v>
      </c>
      <c r="D6">
        <v>0.527</v>
      </c>
      <c r="E6">
        <v>0.509</v>
      </c>
      <c r="F6">
        <v>0.506</v>
      </c>
    </row>
    <row r="7" spans="2:6" ht="12.75">
      <c r="B7">
        <v>3</v>
      </c>
      <c r="C7">
        <v>0.52</v>
      </c>
      <c r="D7">
        <v>0.524</v>
      </c>
      <c r="E7">
        <v>0.51</v>
      </c>
      <c r="F7">
        <v>0.506</v>
      </c>
    </row>
    <row r="8" spans="2:6" ht="12.75">
      <c r="B8">
        <v>4</v>
      </c>
      <c r="C8">
        <v>0.521</v>
      </c>
      <c r="D8">
        <v>0.521</v>
      </c>
      <c r="E8">
        <v>0.511</v>
      </c>
      <c r="F8">
        <v>0.507</v>
      </c>
    </row>
    <row r="9" spans="2:6" ht="12.75">
      <c r="B9">
        <v>5</v>
      </c>
      <c r="C9">
        <v>0.521</v>
      </c>
      <c r="D9">
        <v>0.517</v>
      </c>
      <c r="E9">
        <v>0.511</v>
      </c>
      <c r="F9">
        <v>0.508</v>
      </c>
    </row>
    <row r="10" spans="2:6" ht="12.75">
      <c r="B10">
        <v>6</v>
      </c>
      <c r="C10">
        <v>0.52</v>
      </c>
      <c r="D10">
        <v>0.513</v>
      </c>
      <c r="E10">
        <v>0.511</v>
      </c>
      <c r="F10">
        <v>0.509</v>
      </c>
    </row>
    <row r="11" spans="2:6" ht="12.75">
      <c r="B11">
        <v>7</v>
      </c>
      <c r="C11">
        <v>0.52</v>
      </c>
      <c r="D11">
        <v>0.509</v>
      </c>
      <c r="E11">
        <v>0.51</v>
      </c>
      <c r="F11">
        <v>0.51</v>
      </c>
    </row>
    <row r="12" spans="2:6" ht="12.75">
      <c r="B12">
        <v>8</v>
      </c>
      <c r="C12">
        <v>0.518</v>
      </c>
      <c r="D12">
        <v>0.505</v>
      </c>
      <c r="E12">
        <v>0.51</v>
      </c>
      <c r="F12">
        <v>0.51</v>
      </c>
    </row>
    <row r="13" spans="2:6" ht="12.75">
      <c r="B13">
        <v>9</v>
      </c>
      <c r="C13">
        <v>0.518</v>
      </c>
      <c r="D13">
        <v>0.502</v>
      </c>
      <c r="E13">
        <v>0.509</v>
      </c>
      <c r="F13">
        <v>0.51</v>
      </c>
    </row>
    <row r="14" spans="2:6" ht="12.75">
      <c r="B14">
        <v>10</v>
      </c>
      <c r="C14">
        <v>0.515</v>
      </c>
      <c r="D14">
        <v>0.499</v>
      </c>
      <c r="E14">
        <v>0.508</v>
      </c>
      <c r="F14">
        <v>0.509</v>
      </c>
    </row>
    <row r="15" spans="2:6" ht="12.75">
      <c r="B15">
        <v>11</v>
      </c>
      <c r="C15">
        <v>0.513</v>
      </c>
      <c r="D15">
        <v>0.496</v>
      </c>
      <c r="E15">
        <v>0.508</v>
      </c>
      <c r="F15">
        <v>0.509</v>
      </c>
    </row>
    <row r="16" spans="2:6" ht="12.75">
      <c r="B16">
        <v>12</v>
      </c>
      <c r="C16">
        <v>0.509</v>
      </c>
      <c r="D16">
        <v>0.494</v>
      </c>
      <c r="E16">
        <v>0.506</v>
      </c>
      <c r="F16">
        <v>0.505</v>
      </c>
    </row>
    <row r="17" spans="2:6" ht="12.75">
      <c r="B17">
        <v>13</v>
      </c>
      <c r="C17">
        <v>0.508</v>
      </c>
      <c r="D17">
        <v>0.492</v>
      </c>
      <c r="E17">
        <v>0.506</v>
      </c>
      <c r="F17">
        <v>0.504</v>
      </c>
    </row>
    <row r="18" spans="2:6" ht="12.75">
      <c r="B18">
        <v>14</v>
      </c>
      <c r="C18">
        <v>0.51</v>
      </c>
      <c r="D18">
        <v>0.52</v>
      </c>
      <c r="E18">
        <v>0.507</v>
      </c>
      <c r="F18">
        <v>0.503</v>
      </c>
    </row>
    <row r="19" spans="2:6" ht="12.75">
      <c r="B19">
        <v>15</v>
      </c>
      <c r="C19">
        <v>0.511</v>
      </c>
      <c r="D19">
        <v>0.493</v>
      </c>
      <c r="E19">
        <v>0.508</v>
      </c>
      <c r="F19">
        <v>0.501</v>
      </c>
    </row>
    <row r="20" spans="2:6" ht="12.75">
      <c r="B20">
        <v>16</v>
      </c>
      <c r="C20">
        <v>0.512</v>
      </c>
      <c r="D20">
        <v>0.493</v>
      </c>
      <c r="E20">
        <v>0.509</v>
      </c>
      <c r="F20">
        <v>0.501</v>
      </c>
    </row>
    <row r="21" spans="2:6" ht="12.75">
      <c r="B21">
        <v>17</v>
      </c>
      <c r="C21">
        <v>0.514</v>
      </c>
      <c r="D21">
        <v>0.494</v>
      </c>
      <c r="E21">
        <v>0.51</v>
      </c>
      <c r="F21">
        <v>0.5</v>
      </c>
    </row>
    <row r="22" spans="2:6" ht="12.75">
      <c r="B22">
        <v>18</v>
      </c>
      <c r="C22">
        <v>0.513</v>
      </c>
      <c r="D22">
        <v>0.493</v>
      </c>
      <c r="E22">
        <v>0.511</v>
      </c>
      <c r="F22">
        <v>0.497</v>
      </c>
    </row>
    <row r="23" spans="1:6" ht="12.75">
      <c r="A23" t="s">
        <v>15</v>
      </c>
      <c r="B23">
        <v>19</v>
      </c>
      <c r="C23">
        <v>0.504</v>
      </c>
      <c r="D23">
        <v>0.496</v>
      </c>
      <c r="E23">
        <v>0.495</v>
      </c>
      <c r="F23">
        <v>0.492</v>
      </c>
    </row>
    <row r="24" spans="1:6" ht="12.75">
      <c r="A24" t="s">
        <v>16</v>
      </c>
      <c r="B24">
        <v>20</v>
      </c>
      <c r="C24">
        <v>0.514</v>
      </c>
      <c r="D24">
        <v>0.488</v>
      </c>
      <c r="E24">
        <v>0.524</v>
      </c>
      <c r="F24">
        <v>0.481</v>
      </c>
    </row>
    <row r="25" spans="2:6" ht="12.75">
      <c r="B25">
        <v>21</v>
      </c>
      <c r="C25">
        <v>0.511</v>
      </c>
      <c r="D25">
        <v>0.483</v>
      </c>
      <c r="E25">
        <v>0.521</v>
      </c>
      <c r="F25">
        <v>0.487</v>
      </c>
    </row>
    <row r="26" spans="2:6" ht="12.75">
      <c r="B26">
        <v>22</v>
      </c>
      <c r="C26">
        <v>0.513</v>
      </c>
      <c r="D26">
        <v>0.481</v>
      </c>
      <c r="E26">
        <v>0.521</v>
      </c>
      <c r="F26">
        <v>0.491</v>
      </c>
    </row>
    <row r="27" spans="2:6" ht="12.75">
      <c r="B27">
        <v>23</v>
      </c>
      <c r="C27">
        <v>0.518</v>
      </c>
      <c r="D27">
        <v>0.476</v>
      </c>
      <c r="E27">
        <v>0.518</v>
      </c>
      <c r="F27">
        <v>0.507</v>
      </c>
    </row>
    <row r="28" spans="2:6" ht="12.75">
      <c r="B28">
        <v>24</v>
      </c>
      <c r="C28">
        <v>0.519</v>
      </c>
      <c r="D28">
        <v>0.476</v>
      </c>
      <c r="E28">
        <v>0.517</v>
      </c>
      <c r="F28">
        <v>0.509</v>
      </c>
    </row>
    <row r="29" spans="2:6" ht="12.75">
      <c r="B29">
        <v>25</v>
      </c>
      <c r="C29">
        <v>0.519</v>
      </c>
      <c r="D29">
        <v>0.477</v>
      </c>
      <c r="E29">
        <v>0.516</v>
      </c>
      <c r="F29">
        <v>0.513</v>
      </c>
    </row>
    <row r="30" spans="2:6" ht="12.75">
      <c r="B30">
        <v>26</v>
      </c>
      <c r="C30">
        <v>0.521</v>
      </c>
      <c r="D30">
        <v>0.477</v>
      </c>
      <c r="E30">
        <v>0.515</v>
      </c>
      <c r="F30">
        <v>0.515</v>
      </c>
    </row>
    <row r="31" spans="2:6" ht="12.75">
      <c r="B31">
        <v>27</v>
      </c>
      <c r="C31">
        <v>0.52</v>
      </c>
      <c r="D31">
        <v>0.476</v>
      </c>
      <c r="E31">
        <v>0.514</v>
      </c>
      <c r="F31">
        <v>0.517</v>
      </c>
    </row>
    <row r="32" spans="2:6" ht="12.75">
      <c r="B32">
        <v>28</v>
      </c>
      <c r="C32">
        <v>0.512</v>
      </c>
      <c r="D32">
        <v>0.48</v>
      </c>
      <c r="E32">
        <v>0.511</v>
      </c>
      <c r="F32">
        <v>0.518</v>
      </c>
    </row>
    <row r="33" spans="2:6" ht="12.75">
      <c r="B33">
        <v>29</v>
      </c>
      <c r="C33">
        <v>0.51</v>
      </c>
      <c r="D33">
        <v>0.481</v>
      </c>
      <c r="E33">
        <v>0.51</v>
      </c>
      <c r="F33">
        <v>0.517</v>
      </c>
    </row>
    <row r="34" spans="2:6" ht="12.75">
      <c r="B34">
        <v>30</v>
      </c>
      <c r="C34">
        <v>0.506</v>
      </c>
      <c r="D34">
        <v>0.483</v>
      </c>
      <c r="E34">
        <v>0.508</v>
      </c>
      <c r="F34">
        <v>0.514</v>
      </c>
    </row>
    <row r="35" spans="2:6" ht="12.75">
      <c r="B35">
        <v>31</v>
      </c>
      <c r="C35">
        <v>0.504</v>
      </c>
      <c r="D35">
        <v>0.485</v>
      </c>
      <c r="E35">
        <v>0.505</v>
      </c>
      <c r="F35">
        <v>0.512</v>
      </c>
    </row>
    <row r="36" spans="2:6" ht="12.75">
      <c r="B36">
        <v>32</v>
      </c>
      <c r="C36">
        <v>0.501</v>
      </c>
      <c r="D36">
        <v>0.488</v>
      </c>
      <c r="E36">
        <v>0.504</v>
      </c>
      <c r="F36">
        <v>0.51</v>
      </c>
    </row>
    <row r="37" spans="2:6" ht="12.75">
      <c r="B37">
        <v>33</v>
      </c>
      <c r="C37">
        <v>0.5</v>
      </c>
      <c r="D37">
        <v>0.493</v>
      </c>
      <c r="E37">
        <v>0.503</v>
      </c>
      <c r="F37">
        <v>0.507</v>
      </c>
    </row>
    <row r="38" spans="1:6" ht="12.75">
      <c r="A38" t="s">
        <v>16</v>
      </c>
      <c r="B38">
        <v>34</v>
      </c>
      <c r="C38">
        <v>0.503</v>
      </c>
      <c r="D38">
        <v>0.496</v>
      </c>
      <c r="E38">
        <v>0.502</v>
      </c>
      <c r="F38">
        <v>0.503</v>
      </c>
    </row>
    <row r="41" spans="3:4" ht="12.75">
      <c r="C41" s="1" t="s">
        <v>1</v>
      </c>
      <c r="D41" s="1">
        <f>MAX(ABdata)</f>
        <v>0.53</v>
      </c>
    </row>
    <row r="42" spans="3:4" ht="13.5" thickBot="1">
      <c r="C42" s="1" t="s">
        <v>13</v>
      </c>
      <c r="D42" s="1">
        <f>MIN(ABdata)</f>
        <v>0.476</v>
      </c>
    </row>
    <row r="43" spans="3:7" ht="12.75">
      <c r="C43"/>
      <c r="F43" s="5" t="s">
        <v>10</v>
      </c>
      <c r="G43" s="5" t="s">
        <v>12</v>
      </c>
    </row>
    <row r="44" spans="3:7" ht="12.75">
      <c r="C44" t="s">
        <v>10</v>
      </c>
      <c r="D44" s="1">
        <v>0.476</v>
      </c>
      <c r="F44" s="2">
        <v>0.476</v>
      </c>
      <c r="G44" s="3">
        <v>3</v>
      </c>
    </row>
    <row r="45" spans="3:7" ht="12.75">
      <c r="C45"/>
      <c r="D45" s="1">
        <f>D44+0.002</f>
        <v>0.478</v>
      </c>
      <c r="F45" s="2">
        <v>0.478</v>
      </c>
      <c r="G45" s="3">
        <v>2</v>
      </c>
    </row>
    <row r="46" spans="3:7" ht="12.75">
      <c r="C46"/>
      <c r="D46" s="1">
        <f>D45+0.002</f>
        <v>0.48</v>
      </c>
      <c r="F46" s="2">
        <v>0.48</v>
      </c>
      <c r="G46" s="3">
        <v>1</v>
      </c>
    </row>
    <row r="47" spans="3:7" ht="12.75">
      <c r="C47"/>
      <c r="D47" s="1">
        <f>D46+0.002</f>
        <v>0.482</v>
      </c>
      <c r="F47" s="2">
        <v>0.482</v>
      </c>
      <c r="G47" s="3">
        <v>3</v>
      </c>
    </row>
    <row r="48" spans="3:7" ht="12.75">
      <c r="C48"/>
      <c r="D48" s="1">
        <f>D47+0.002</f>
        <v>0.484</v>
      </c>
      <c r="F48" s="2">
        <v>0.484</v>
      </c>
      <c r="G48" s="3">
        <v>2</v>
      </c>
    </row>
    <row r="49" spans="3:7" ht="12.75">
      <c r="C49"/>
      <c r="D49" s="1">
        <f>D48+0.002</f>
        <v>0.486</v>
      </c>
      <c r="F49" s="2">
        <v>0.486</v>
      </c>
      <c r="G49" s="3">
        <v>1</v>
      </c>
    </row>
    <row r="50" spans="3:7" ht="12.75">
      <c r="C50"/>
      <c r="D50" s="1">
        <f>D49+0.002</f>
        <v>0.488</v>
      </c>
      <c r="F50" s="2">
        <v>0.488</v>
      </c>
      <c r="G50" s="3">
        <v>3</v>
      </c>
    </row>
    <row r="51" spans="3:7" ht="12.75">
      <c r="C51"/>
      <c r="D51" s="1">
        <f>D50+0.002</f>
        <v>0.49</v>
      </c>
      <c r="F51" s="2">
        <v>0.49</v>
      </c>
      <c r="G51" s="3">
        <v>0</v>
      </c>
    </row>
    <row r="52" spans="3:7" ht="12.75">
      <c r="C52"/>
      <c r="D52" s="1">
        <f>D51+0.002</f>
        <v>0.492</v>
      </c>
      <c r="F52" s="2">
        <v>0.492</v>
      </c>
      <c r="G52" s="3">
        <v>3</v>
      </c>
    </row>
    <row r="53" spans="3:7" ht="12.75">
      <c r="C53"/>
      <c r="D53" s="1">
        <f>D52+0.002</f>
        <v>0.494</v>
      </c>
      <c r="F53" s="2">
        <v>0.494</v>
      </c>
      <c r="G53" s="3">
        <v>6</v>
      </c>
    </row>
    <row r="54" spans="3:7" ht="12.75">
      <c r="C54"/>
      <c r="D54" s="1">
        <f>D53+0.002</f>
        <v>0.496</v>
      </c>
      <c r="F54" s="2">
        <v>0.496</v>
      </c>
      <c r="G54" s="3">
        <v>4</v>
      </c>
    </row>
    <row r="55" spans="3:7" ht="12.75">
      <c r="C55"/>
      <c r="D55" s="1">
        <f>D54+0.002</f>
        <v>0.498</v>
      </c>
      <c r="F55" s="2">
        <v>0.498</v>
      </c>
      <c r="G55" s="3">
        <v>1</v>
      </c>
    </row>
    <row r="56" spans="3:7" ht="12.75">
      <c r="C56"/>
      <c r="D56" s="1">
        <f>D55+0.002</f>
        <v>0.5</v>
      </c>
      <c r="F56" s="2">
        <v>0.5</v>
      </c>
      <c r="G56" s="3">
        <v>3</v>
      </c>
    </row>
    <row r="57" spans="3:7" ht="12.75">
      <c r="C57"/>
      <c r="D57" s="1">
        <f>D56+0.002</f>
        <v>0.502</v>
      </c>
      <c r="F57" s="2">
        <v>0.502</v>
      </c>
      <c r="G57" s="3">
        <v>5</v>
      </c>
    </row>
    <row r="58" spans="3:7" ht="12.75">
      <c r="C58"/>
      <c r="D58" s="1">
        <f>D57+0.002</f>
        <v>0.504</v>
      </c>
      <c r="F58" s="2">
        <v>0.504</v>
      </c>
      <c r="G58" s="3">
        <v>8</v>
      </c>
    </row>
    <row r="59" spans="3:7" ht="12.75">
      <c r="C59"/>
      <c r="D59" s="1">
        <f>D58+0.002</f>
        <v>0.506</v>
      </c>
      <c r="F59" s="2">
        <v>0.506</v>
      </c>
      <c r="G59" s="3">
        <v>9</v>
      </c>
    </row>
    <row r="60" spans="3:7" ht="12.75">
      <c r="C60"/>
      <c r="D60" s="1">
        <f>D59+0.002</f>
        <v>0.508</v>
      </c>
      <c r="F60" s="2">
        <v>0.508</v>
      </c>
      <c r="G60" s="3">
        <v>10</v>
      </c>
    </row>
    <row r="61" spans="3:7" ht="12.75">
      <c r="C61"/>
      <c r="D61" s="1">
        <f>D60+0.002</f>
        <v>0.51</v>
      </c>
      <c r="F61" s="2">
        <v>0.51</v>
      </c>
      <c r="G61" s="3">
        <v>21</v>
      </c>
    </row>
    <row r="62" spans="3:7" ht="12.75">
      <c r="C62"/>
      <c r="D62" s="1">
        <f>D61+0.002</f>
        <v>0.512</v>
      </c>
      <c r="F62" s="2">
        <v>0.512</v>
      </c>
      <c r="G62" s="3">
        <v>10</v>
      </c>
    </row>
    <row r="63" spans="3:7" ht="12.75">
      <c r="C63"/>
      <c r="D63" s="1">
        <f>D62+0.002</f>
        <v>0.514</v>
      </c>
      <c r="F63" s="2">
        <v>0.514</v>
      </c>
      <c r="G63" s="3">
        <v>9</v>
      </c>
    </row>
    <row r="64" spans="3:7" ht="12.75">
      <c r="C64"/>
      <c r="D64" s="1">
        <f>D63+0.002</f>
        <v>0.516</v>
      </c>
      <c r="F64" s="2">
        <v>0.516</v>
      </c>
      <c r="G64" s="3">
        <v>4</v>
      </c>
    </row>
    <row r="65" spans="3:7" ht="12.75">
      <c r="C65"/>
      <c r="D65" s="1">
        <f>D64+0.002</f>
        <v>0.518</v>
      </c>
      <c r="F65" s="2">
        <v>0.518</v>
      </c>
      <c r="G65" s="3">
        <v>9</v>
      </c>
    </row>
    <row r="66" spans="3:7" ht="12.75">
      <c r="C66"/>
      <c r="D66" s="1">
        <f>D65+0.002</f>
        <v>0.52</v>
      </c>
      <c r="F66" s="2">
        <v>0.52</v>
      </c>
      <c r="G66" s="3">
        <v>9</v>
      </c>
    </row>
    <row r="67" spans="3:7" ht="12.75">
      <c r="C67"/>
      <c r="D67" s="1">
        <f>D66+0.002</f>
        <v>0.522</v>
      </c>
      <c r="F67" s="2">
        <v>0.522</v>
      </c>
      <c r="G67" s="3">
        <v>6</v>
      </c>
    </row>
    <row r="68" spans="3:7" ht="12.75">
      <c r="C68"/>
      <c r="D68" s="1">
        <f>D67+0.002</f>
        <v>0.524</v>
      </c>
      <c r="F68" s="2">
        <v>0.524</v>
      </c>
      <c r="G68" s="3">
        <v>2</v>
      </c>
    </row>
    <row r="69" spans="3:7" ht="12.75">
      <c r="C69"/>
      <c r="D69" s="1">
        <f>D68+0.002</f>
        <v>0.526</v>
      </c>
      <c r="F69" s="2">
        <v>0.526</v>
      </c>
      <c r="G69" s="3">
        <v>0</v>
      </c>
    </row>
    <row r="70" spans="3:7" ht="12.75">
      <c r="C70"/>
      <c r="D70" s="1">
        <f>D69+0.002</f>
        <v>0.528</v>
      </c>
      <c r="F70" s="2">
        <v>0.528</v>
      </c>
      <c r="G70" s="3">
        <v>1</v>
      </c>
    </row>
    <row r="71" spans="3:7" ht="12.75">
      <c r="C71"/>
      <c r="D71" s="1">
        <f>D70+0.002</f>
        <v>0.53</v>
      </c>
      <c r="F71" s="2">
        <v>0.53</v>
      </c>
      <c r="G71" s="3">
        <v>1</v>
      </c>
    </row>
    <row r="72" spans="3:7" ht="13.5" thickBot="1">
      <c r="C72"/>
      <c r="F72" s="4" t="s">
        <v>11</v>
      </c>
      <c r="G72" s="4">
        <v>0</v>
      </c>
    </row>
    <row r="73" ht="12.75">
      <c r="C73"/>
    </row>
    <row r="74" spans="3:7" ht="12.75">
      <c r="C74"/>
      <c r="G74">
        <f>SUM(G44:G72)</f>
        <v>136</v>
      </c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7"/>
  <sheetViews>
    <sheetView workbookViewId="0" topLeftCell="A1">
      <selection activeCell="J81" sqref="J81"/>
    </sheetView>
  </sheetViews>
  <sheetFormatPr defaultColWidth="9.140625" defaultRowHeight="12.75"/>
  <sheetData>
    <row r="1" spans="1:4" ht="12.75">
      <c r="A1" t="s">
        <v>6</v>
      </c>
      <c r="B1" t="s">
        <v>7</v>
      </c>
      <c r="C1" t="s">
        <v>8</v>
      </c>
      <c r="D1" t="s">
        <v>9</v>
      </c>
    </row>
    <row r="2" spans="1:4" ht="12.75">
      <c r="A2">
        <v>18.8828</v>
      </c>
      <c r="B2">
        <v>43.0186</v>
      </c>
      <c r="C2">
        <v>-6.6067</v>
      </c>
      <c r="D2">
        <v>1</v>
      </c>
    </row>
    <row r="3" spans="1:4" ht="12.75">
      <c r="A3">
        <v>21.2521</v>
      </c>
      <c r="B3">
        <v>45.9676</v>
      </c>
      <c r="C3">
        <v>-7.4691</v>
      </c>
      <c r="D3">
        <v>1</v>
      </c>
    </row>
    <row r="4" spans="1:4" ht="12.75">
      <c r="A4">
        <v>24.9693</v>
      </c>
      <c r="B4">
        <v>42.1768</v>
      </c>
      <c r="C4">
        <v>-8.822</v>
      </c>
      <c r="D4">
        <v>1</v>
      </c>
    </row>
    <row r="5" spans="1:4" ht="12.75">
      <c r="A5">
        <v>22.9792</v>
      </c>
      <c r="B5">
        <v>39.6999</v>
      </c>
      <c r="C5">
        <v>-8.0977</v>
      </c>
      <c r="D5">
        <v>1</v>
      </c>
    </row>
    <row r="6" spans="1:4" ht="12.75">
      <c r="A6">
        <v>21.5808</v>
      </c>
      <c r="B6">
        <v>46.1245</v>
      </c>
      <c r="C6">
        <v>-7.5887</v>
      </c>
      <c r="D6">
        <v>2</v>
      </c>
    </row>
    <row r="7" spans="1:4" ht="12.75">
      <c r="A7">
        <v>24.2402</v>
      </c>
      <c r="B7">
        <v>48.7787</v>
      </c>
      <c r="C7">
        <v>-8.5567</v>
      </c>
      <c r="D7">
        <v>2</v>
      </c>
    </row>
    <row r="8" spans="1:4" ht="12.75">
      <c r="A8">
        <v>27.5436</v>
      </c>
      <c r="B8">
        <v>44.5764</v>
      </c>
      <c r="C8">
        <v>-9.759</v>
      </c>
      <c r="D8">
        <v>2</v>
      </c>
    </row>
    <row r="9" spans="1:4" ht="12.75">
      <c r="A9">
        <v>25.3099</v>
      </c>
      <c r="B9">
        <v>42.3471</v>
      </c>
      <c r="C9">
        <v>-8.946</v>
      </c>
      <c r="D9">
        <v>2</v>
      </c>
    </row>
    <row r="10" spans="1:4" ht="12.75">
      <c r="A10">
        <v>24.6824</v>
      </c>
      <c r="B10">
        <v>48.9067</v>
      </c>
      <c r="C10">
        <v>-8.7176</v>
      </c>
      <c r="D10">
        <v>3</v>
      </c>
    </row>
    <row r="11" spans="1:4" ht="12.75">
      <c r="A11">
        <v>27.6567</v>
      </c>
      <c r="B11">
        <v>51.1509</v>
      </c>
      <c r="C11">
        <v>-9.8002</v>
      </c>
      <c r="D11">
        <v>3</v>
      </c>
    </row>
    <row r="12" spans="1:4" ht="12.75">
      <c r="A12">
        <v>30.3916</v>
      </c>
      <c r="B12">
        <v>46.509</v>
      </c>
      <c r="C12">
        <v>-10.7956</v>
      </c>
      <c r="D12">
        <v>3</v>
      </c>
    </row>
    <row r="13" spans="1:4" ht="12.75">
      <c r="A13">
        <v>27.8936</v>
      </c>
      <c r="B13">
        <v>44.6242</v>
      </c>
      <c r="C13">
        <v>-9.8864</v>
      </c>
      <c r="D13">
        <v>3</v>
      </c>
    </row>
    <row r="14" spans="1:4" ht="12.75">
      <c r="A14">
        <v>28.091</v>
      </c>
      <c r="B14">
        <v>51.2483</v>
      </c>
      <c r="C14">
        <v>-9.9583</v>
      </c>
      <c r="D14">
        <v>4</v>
      </c>
    </row>
    <row r="15" spans="1:4" ht="12.75">
      <c r="A15">
        <v>31.3197</v>
      </c>
      <c r="B15">
        <v>53.0509</v>
      </c>
      <c r="C15">
        <v>-11.1334</v>
      </c>
      <c r="D15">
        <v>4</v>
      </c>
    </row>
    <row r="16" spans="1:4" ht="12.75">
      <c r="A16">
        <v>33.4492</v>
      </c>
      <c r="B16">
        <v>48.0627</v>
      </c>
      <c r="C16">
        <v>-11.9085</v>
      </c>
      <c r="D16">
        <v>4</v>
      </c>
    </row>
    <row r="17" spans="1:4" ht="12.75">
      <c r="A17">
        <v>30.7375</v>
      </c>
      <c r="B17">
        <v>46.5488</v>
      </c>
      <c r="C17">
        <v>-10.9215</v>
      </c>
      <c r="D17">
        <v>4</v>
      </c>
    </row>
    <row r="18" spans="1:4" ht="12.75">
      <c r="A18">
        <v>32.3506</v>
      </c>
      <c r="B18">
        <v>53.0758</v>
      </c>
      <c r="C18">
        <v>-11.5086</v>
      </c>
      <c r="D18">
        <v>5</v>
      </c>
    </row>
    <row r="19" spans="1:4" ht="12.75">
      <c r="A19">
        <v>35.8486</v>
      </c>
      <c r="B19">
        <v>54.1698</v>
      </c>
      <c r="C19">
        <v>-12.7818</v>
      </c>
      <c r="D19">
        <v>5</v>
      </c>
    </row>
    <row r="20" spans="1:4" ht="12.75">
      <c r="A20">
        <v>37.011</v>
      </c>
      <c r="B20">
        <v>48.8659</v>
      </c>
      <c r="C20">
        <v>-13.2048</v>
      </c>
      <c r="D20">
        <v>5</v>
      </c>
    </row>
    <row r="21" spans="1:4" ht="12.75">
      <c r="A21">
        <v>34.0696</v>
      </c>
      <c r="B21">
        <v>47.946</v>
      </c>
      <c r="C21">
        <v>-12.1343</v>
      </c>
      <c r="D21">
        <v>5</v>
      </c>
    </row>
    <row r="22" spans="1:4" ht="12.75">
      <c r="A22">
        <v>36.6446</v>
      </c>
      <c r="B22">
        <v>53.7336</v>
      </c>
      <c r="C22">
        <v>-13.0715</v>
      </c>
      <c r="D22">
        <v>6</v>
      </c>
    </row>
    <row r="23" spans="1:4" ht="12.75">
      <c r="A23">
        <v>40.2639</v>
      </c>
      <c r="B23">
        <v>54.2023</v>
      </c>
      <c r="C23">
        <v>-14.3888</v>
      </c>
      <c r="D23">
        <v>6</v>
      </c>
    </row>
    <row r="24" spans="1:4" ht="12.75">
      <c r="A24">
        <v>40.5931</v>
      </c>
      <c r="B24">
        <v>48.7673</v>
      </c>
      <c r="C24">
        <v>-14.5086</v>
      </c>
      <c r="D24">
        <v>6</v>
      </c>
    </row>
    <row r="25" spans="1:4" ht="12.75">
      <c r="A25">
        <v>37.5499</v>
      </c>
      <c r="B25">
        <v>48.3732</v>
      </c>
      <c r="C25">
        <v>-13.401</v>
      </c>
      <c r="D25">
        <v>6</v>
      </c>
    </row>
    <row r="26" spans="1:4" ht="12.75">
      <c r="A26">
        <v>41.0694</v>
      </c>
      <c r="B26">
        <v>55.4759</v>
      </c>
      <c r="C26">
        <v>-14.682</v>
      </c>
      <c r="D26">
        <v>7</v>
      </c>
    </row>
    <row r="27" spans="1:4" ht="12.75">
      <c r="A27">
        <v>44.708</v>
      </c>
      <c r="B27">
        <v>55.7244</v>
      </c>
      <c r="C27">
        <v>-16.0063</v>
      </c>
      <c r="D27">
        <v>7</v>
      </c>
    </row>
    <row r="28" spans="1:4" ht="12.75">
      <c r="A28">
        <v>44.7459</v>
      </c>
      <c r="B28">
        <v>50.2458</v>
      </c>
      <c r="C28">
        <v>-16.0201</v>
      </c>
      <c r="D28">
        <v>7</v>
      </c>
    </row>
    <row r="29" spans="1:4" ht="12.75">
      <c r="A29">
        <v>41.6899</v>
      </c>
      <c r="B29">
        <v>50.037</v>
      </c>
      <c r="C29">
        <v>-14.9079</v>
      </c>
      <c r="D29">
        <v>7</v>
      </c>
    </row>
    <row r="30" spans="1:4" ht="12.75">
      <c r="A30">
        <v>45.0864</v>
      </c>
      <c r="B30">
        <v>55.5411</v>
      </c>
      <c r="C30">
        <v>-16.1441</v>
      </c>
      <c r="D30">
        <v>8</v>
      </c>
    </row>
    <row r="31" spans="1:4" ht="12.75">
      <c r="A31">
        <v>48.7258</v>
      </c>
      <c r="B31">
        <v>55.308</v>
      </c>
      <c r="C31">
        <v>-17.4687</v>
      </c>
      <c r="D31">
        <v>8</v>
      </c>
    </row>
    <row r="32" spans="1:4" ht="12.75">
      <c r="A32">
        <v>48.1257</v>
      </c>
      <c r="B32">
        <v>49.8665</v>
      </c>
      <c r="C32">
        <v>-17.2503</v>
      </c>
      <c r="D32">
        <v>8</v>
      </c>
    </row>
    <row r="33" spans="1:4" ht="12.75">
      <c r="A33">
        <v>45.069</v>
      </c>
      <c r="B33">
        <v>50.0623</v>
      </c>
      <c r="C33">
        <v>-16.1377</v>
      </c>
      <c r="D33">
        <v>8</v>
      </c>
    </row>
    <row r="34" spans="1:4" ht="12.75">
      <c r="A34">
        <v>49.113</v>
      </c>
      <c r="B34">
        <v>55.1422</v>
      </c>
      <c r="C34">
        <v>-17.6096</v>
      </c>
      <c r="D34">
        <v>9</v>
      </c>
    </row>
    <row r="35" spans="1:4" ht="12.75">
      <c r="A35">
        <v>52.6945</v>
      </c>
      <c r="B35">
        <v>54.4155</v>
      </c>
      <c r="C35">
        <v>-18.9132</v>
      </c>
      <c r="D35">
        <v>9</v>
      </c>
    </row>
    <row r="36" spans="1:4" ht="12.75">
      <c r="A36">
        <v>51.445</v>
      </c>
      <c r="B36">
        <v>49.1005</v>
      </c>
      <c r="C36">
        <v>-18.4584</v>
      </c>
      <c r="D36">
        <v>9</v>
      </c>
    </row>
    <row r="37" spans="1:4" ht="12.75">
      <c r="A37">
        <v>48.4369</v>
      </c>
      <c r="B37">
        <v>49.7109</v>
      </c>
      <c r="C37">
        <v>-17.3636</v>
      </c>
      <c r="D37">
        <v>9</v>
      </c>
    </row>
    <row r="38" spans="1:4" ht="12.75">
      <c r="A38">
        <v>53.0135</v>
      </c>
      <c r="B38">
        <v>54.3155</v>
      </c>
      <c r="C38">
        <v>-19.0293</v>
      </c>
      <c r="D38">
        <v>10</v>
      </c>
    </row>
    <row r="39" spans="1:4" ht="12.75">
      <c r="A39">
        <v>56.5043</v>
      </c>
      <c r="B39">
        <v>53.1955</v>
      </c>
      <c r="C39">
        <v>-20.2998</v>
      </c>
      <c r="D39">
        <v>10</v>
      </c>
    </row>
    <row r="40" spans="1:4" ht="12.75">
      <c r="A40">
        <v>54.7411</v>
      </c>
      <c r="B40">
        <v>48.048</v>
      </c>
      <c r="C40">
        <v>-19.6581</v>
      </c>
      <c r="D40">
        <v>10</v>
      </c>
    </row>
    <row r="41" spans="1:4" ht="12.75">
      <c r="A41">
        <v>51.8092</v>
      </c>
      <c r="B41">
        <v>48.9887</v>
      </c>
      <c r="C41">
        <v>-18.591</v>
      </c>
      <c r="D41">
        <v>10</v>
      </c>
    </row>
    <row r="42" spans="1:4" ht="12.75">
      <c r="A42">
        <v>56.9053</v>
      </c>
      <c r="B42">
        <v>53.2065</v>
      </c>
      <c r="C42">
        <v>-20.4458</v>
      </c>
      <c r="D42">
        <v>11</v>
      </c>
    </row>
    <row r="43" spans="1:4" ht="12.75">
      <c r="A43">
        <v>60.2474</v>
      </c>
      <c r="B43">
        <v>51.6558</v>
      </c>
      <c r="C43">
        <v>-21.6622</v>
      </c>
      <c r="D43">
        <v>11</v>
      </c>
    </row>
    <row r="44" spans="1:4" ht="12.75">
      <c r="A44">
        <v>57.9255</v>
      </c>
      <c r="B44">
        <v>46.7658</v>
      </c>
      <c r="C44">
        <v>-20.8171</v>
      </c>
      <c r="D44">
        <v>11</v>
      </c>
    </row>
    <row r="45" spans="1:4" ht="12.75">
      <c r="A45">
        <v>55.1185</v>
      </c>
      <c r="B45">
        <v>48.0683</v>
      </c>
      <c r="C45">
        <v>-19.7954</v>
      </c>
      <c r="D45">
        <v>11</v>
      </c>
    </row>
    <row r="46" spans="1:4" ht="12.75">
      <c r="A46">
        <v>69.063</v>
      </c>
      <c r="B46">
        <v>46.542</v>
      </c>
      <c r="C46">
        <v>-24.8708</v>
      </c>
      <c r="D46">
        <v>12</v>
      </c>
    </row>
    <row r="47" spans="1:4" ht="12.75">
      <c r="A47">
        <v>72.5971</v>
      </c>
      <c r="B47">
        <v>45.5883</v>
      </c>
      <c r="C47">
        <v>-26.1571</v>
      </c>
      <c r="D47">
        <v>12</v>
      </c>
    </row>
    <row r="48" spans="1:4" ht="12.75">
      <c r="A48">
        <v>71.0507</v>
      </c>
      <c r="B48">
        <v>40.3624</v>
      </c>
      <c r="C48">
        <v>-25.5943</v>
      </c>
      <c r="D48">
        <v>12</v>
      </c>
    </row>
    <row r="49" spans="1:4" ht="12.75">
      <c r="A49">
        <v>68.0824</v>
      </c>
      <c r="B49">
        <v>41.1635</v>
      </c>
      <c r="C49">
        <v>-24.5139</v>
      </c>
      <c r="D49">
        <v>12</v>
      </c>
    </row>
    <row r="50" spans="1:4" ht="12.75">
      <c r="A50">
        <v>73.383</v>
      </c>
      <c r="B50">
        <v>44.2776</v>
      </c>
      <c r="C50">
        <v>-26.4432</v>
      </c>
      <c r="D50">
        <v>13</v>
      </c>
    </row>
    <row r="51" spans="1:4" ht="12.75">
      <c r="A51">
        <v>76.7053</v>
      </c>
      <c r="B51">
        <v>42.6794</v>
      </c>
      <c r="C51">
        <v>-27.6524</v>
      </c>
      <c r="D51">
        <v>13</v>
      </c>
    </row>
    <row r="52" spans="1:4" ht="12.75">
      <c r="A52">
        <v>74.322</v>
      </c>
      <c r="B52">
        <v>37.8229</v>
      </c>
      <c r="C52">
        <v>-26.785</v>
      </c>
      <c r="D52">
        <v>13</v>
      </c>
    </row>
    <row r="53" spans="1:4" ht="12.75">
      <c r="A53">
        <v>71.5316</v>
      </c>
      <c r="B53">
        <v>39.1653</v>
      </c>
      <c r="C53">
        <v>-25.7693</v>
      </c>
      <c r="D53">
        <v>13</v>
      </c>
    </row>
    <row r="54" spans="1:4" ht="12.75">
      <c r="A54">
        <v>77.4146</v>
      </c>
      <c r="B54">
        <v>41.1854</v>
      </c>
      <c r="C54">
        <v>-27.9106</v>
      </c>
      <c r="D54">
        <v>14</v>
      </c>
    </row>
    <row r="55" spans="1:4" ht="12.75">
      <c r="A55">
        <v>80.3665</v>
      </c>
      <c r="B55">
        <v>38.9081</v>
      </c>
      <c r="C55">
        <v>-28.985</v>
      </c>
      <c r="D55">
        <v>14</v>
      </c>
    </row>
    <row r="56" spans="1:4" ht="12.75">
      <c r="A56">
        <v>77.1133</v>
      </c>
      <c r="B56">
        <v>34.6617</v>
      </c>
      <c r="C56">
        <v>-27.8009</v>
      </c>
      <c r="D56">
        <v>14</v>
      </c>
    </row>
    <row r="57" spans="1:4" ht="12.75">
      <c r="A57">
        <v>74.634</v>
      </c>
      <c r="B57">
        <v>36.5744</v>
      </c>
      <c r="C57">
        <v>-26.8985</v>
      </c>
      <c r="D57">
        <v>14</v>
      </c>
    </row>
    <row r="58" spans="1:4" ht="12.75">
      <c r="A58">
        <v>80.4975</v>
      </c>
      <c r="B58">
        <v>38.5254</v>
      </c>
      <c r="C58">
        <v>-29.0326</v>
      </c>
      <c r="D58">
        <v>15</v>
      </c>
    </row>
    <row r="59" spans="1:4" ht="12.75">
      <c r="A59">
        <v>83.21</v>
      </c>
      <c r="B59">
        <v>35.9327</v>
      </c>
      <c r="C59">
        <v>-30.0199</v>
      </c>
      <c r="D59">
        <v>15</v>
      </c>
    </row>
    <row r="60" spans="1:4" ht="12.75">
      <c r="A60">
        <v>79.5581</v>
      </c>
      <c r="B60">
        <v>32.0708</v>
      </c>
      <c r="C60">
        <v>-28.6907</v>
      </c>
      <c r="D60">
        <v>15</v>
      </c>
    </row>
    <row r="61" spans="1:4" ht="12.75">
      <c r="A61">
        <v>77.2799</v>
      </c>
      <c r="B61">
        <v>34.2484</v>
      </c>
      <c r="C61">
        <v>-27.8615</v>
      </c>
      <c r="D61">
        <v>15</v>
      </c>
    </row>
    <row r="62" spans="1:4" ht="12.75">
      <c r="A62">
        <v>83.4422</v>
      </c>
      <c r="B62">
        <v>35.6485</v>
      </c>
      <c r="C62">
        <v>-30.1044</v>
      </c>
      <c r="D62">
        <v>16</v>
      </c>
    </row>
    <row r="63" spans="1:4" ht="12.75">
      <c r="A63">
        <v>85.8775</v>
      </c>
      <c r="B63">
        <v>32.761</v>
      </c>
      <c r="C63">
        <v>-30.9908</v>
      </c>
      <c r="D63">
        <v>16</v>
      </c>
    </row>
    <row r="64" spans="1:4" ht="12.75">
      <c r="A64">
        <v>81.8572</v>
      </c>
      <c r="B64">
        <v>29.3385</v>
      </c>
      <c r="C64">
        <v>-29.5275</v>
      </c>
      <c r="D64">
        <v>16</v>
      </c>
    </row>
    <row r="65" spans="1:4" ht="12.75">
      <c r="A65">
        <v>79.8118</v>
      </c>
      <c r="B65">
        <v>31.7638</v>
      </c>
      <c r="C65">
        <v>-28.7831</v>
      </c>
      <c r="D65">
        <v>16</v>
      </c>
    </row>
    <row r="66" spans="1:4" ht="12.75">
      <c r="A66">
        <v>86.253</v>
      </c>
      <c r="B66">
        <v>32.5507</v>
      </c>
      <c r="C66">
        <v>-31.1275</v>
      </c>
      <c r="D66">
        <v>17</v>
      </c>
    </row>
    <row r="67" spans="1:4" ht="12.75">
      <c r="A67">
        <v>88.3246</v>
      </c>
      <c r="B67">
        <v>29.3578</v>
      </c>
      <c r="C67">
        <v>-31.8815</v>
      </c>
      <c r="D67">
        <v>17</v>
      </c>
    </row>
    <row r="68" spans="1:4" ht="12.75">
      <c r="A68">
        <v>83.9289</v>
      </c>
      <c r="B68">
        <v>26.5054</v>
      </c>
      <c r="C68">
        <v>-30.2816</v>
      </c>
      <c r="D68">
        <v>17</v>
      </c>
    </row>
    <row r="69" spans="1:4" ht="12.75">
      <c r="A69">
        <v>82.189</v>
      </c>
      <c r="B69">
        <v>29.1871</v>
      </c>
      <c r="C69">
        <v>-29.6483</v>
      </c>
      <c r="D69">
        <v>17</v>
      </c>
    </row>
    <row r="70" spans="1:4" ht="12.75">
      <c r="A70">
        <v>89.1381</v>
      </c>
      <c r="B70">
        <v>28.6102</v>
      </c>
      <c r="C70">
        <v>-32.1776</v>
      </c>
      <c r="D70">
        <v>18</v>
      </c>
    </row>
    <row r="71" spans="1:4" ht="12.75">
      <c r="A71">
        <v>90.9911</v>
      </c>
      <c r="B71">
        <v>25.2687</v>
      </c>
      <c r="C71">
        <v>-32.852</v>
      </c>
      <c r="D71">
        <v>18</v>
      </c>
    </row>
    <row r="72" spans="1:4" ht="12.75">
      <c r="A72">
        <v>86.4159</v>
      </c>
      <c r="B72">
        <v>22.7562</v>
      </c>
      <c r="C72">
        <v>-31.1868</v>
      </c>
      <c r="D72">
        <v>18</v>
      </c>
    </row>
    <row r="73" spans="1:4" ht="12.75">
      <c r="A73">
        <v>84.8596</v>
      </c>
      <c r="B73">
        <v>25.5628</v>
      </c>
      <c r="C73">
        <v>-30.6203</v>
      </c>
      <c r="D73">
        <v>18</v>
      </c>
    </row>
    <row r="74" spans="1:4" ht="12.75">
      <c r="A74">
        <v>92.9158</v>
      </c>
      <c r="B74">
        <v>23.2547</v>
      </c>
      <c r="C74">
        <v>-33.5525</v>
      </c>
      <c r="D74">
        <v>19</v>
      </c>
    </row>
    <row r="75" spans="1:4" ht="12.75">
      <c r="A75">
        <v>93.4223</v>
      </c>
      <c r="B75">
        <v>19.4123</v>
      </c>
      <c r="C75">
        <v>-33.7369</v>
      </c>
      <c r="D75">
        <v>19</v>
      </c>
    </row>
    <row r="76" spans="1:4" ht="12.75">
      <c r="A76">
        <v>88.2915</v>
      </c>
      <c r="B76">
        <v>18.96</v>
      </c>
      <c r="C76">
        <v>-31.8694</v>
      </c>
      <c r="D76">
        <v>19</v>
      </c>
    </row>
    <row r="77" spans="1:4" ht="12.75">
      <c r="A77">
        <v>87.8661</v>
      </c>
      <c r="B77">
        <v>22.1872</v>
      </c>
      <c r="C77">
        <v>-31.7146</v>
      </c>
      <c r="D77">
        <v>19</v>
      </c>
    </row>
    <row r="78" spans="1:4" ht="12.75">
      <c r="A78">
        <v>96.2277</v>
      </c>
      <c r="B78">
        <v>-19.7241</v>
      </c>
      <c r="C78">
        <v>-34.758</v>
      </c>
      <c r="D78">
        <v>20</v>
      </c>
    </row>
    <row r="79" spans="1:4" ht="12.75">
      <c r="A79">
        <v>95.9473</v>
      </c>
      <c r="B79">
        <v>-23.5926</v>
      </c>
      <c r="C79">
        <v>-34.6559</v>
      </c>
      <c r="D79">
        <v>20</v>
      </c>
    </row>
    <row r="80" spans="1:4" ht="12.75">
      <c r="A80">
        <v>90.8449</v>
      </c>
      <c r="B80">
        <v>-22.8623</v>
      </c>
      <c r="C80">
        <v>-32.7988</v>
      </c>
      <c r="D80">
        <v>20</v>
      </c>
    </row>
    <row r="81" spans="1:4" ht="12.75">
      <c r="A81">
        <v>91.0803</v>
      </c>
      <c r="B81">
        <v>-19.6132</v>
      </c>
      <c r="C81">
        <v>-32.8845</v>
      </c>
      <c r="D81">
        <v>20</v>
      </c>
    </row>
    <row r="82" spans="1:4" ht="12.75">
      <c r="A82">
        <v>94.2165</v>
      </c>
      <c r="B82">
        <v>-26.0328</v>
      </c>
      <c r="C82">
        <v>-34.026</v>
      </c>
      <c r="D82">
        <v>21</v>
      </c>
    </row>
    <row r="83" spans="1:4" ht="12.75">
      <c r="A83">
        <v>92.4305</v>
      </c>
      <c r="B83">
        <v>-29.4154</v>
      </c>
      <c r="C83">
        <v>-33.3759</v>
      </c>
      <c r="D83">
        <v>21</v>
      </c>
    </row>
    <row r="84" spans="1:4" ht="12.75">
      <c r="A84">
        <v>88.0923</v>
      </c>
      <c r="B84">
        <v>-26.4652</v>
      </c>
      <c r="C84">
        <v>-31.7969</v>
      </c>
      <c r="D84">
        <v>21</v>
      </c>
    </row>
    <row r="85" spans="1:4" ht="12.75">
      <c r="A85">
        <v>89.5924</v>
      </c>
      <c r="B85">
        <v>-23.6241</v>
      </c>
      <c r="C85">
        <v>-32.3429</v>
      </c>
      <c r="D85">
        <v>21</v>
      </c>
    </row>
    <row r="86" spans="1:4" ht="12.75">
      <c r="A86">
        <v>91.5051</v>
      </c>
      <c r="B86">
        <v>-30.2811</v>
      </c>
      <c r="C86">
        <v>-33.0391</v>
      </c>
      <c r="D86">
        <v>22</v>
      </c>
    </row>
    <row r="87" spans="1:4" ht="12.75">
      <c r="A87">
        <v>89.2192</v>
      </c>
      <c r="B87">
        <v>-33.3039</v>
      </c>
      <c r="C87">
        <v>-32.2071</v>
      </c>
      <c r="D87">
        <v>22</v>
      </c>
    </row>
    <row r="88" spans="1:4" ht="12.75">
      <c r="A88">
        <v>85.3977</v>
      </c>
      <c r="B88">
        <v>-29.6325</v>
      </c>
      <c r="C88">
        <v>-30.8162</v>
      </c>
      <c r="D88">
        <v>22</v>
      </c>
    </row>
    <row r="89" spans="1:4" ht="12.75">
      <c r="A89">
        <v>87.3176</v>
      </c>
      <c r="B89">
        <v>-27.0937</v>
      </c>
      <c r="C89">
        <v>-31.515</v>
      </c>
      <c r="D89">
        <v>22</v>
      </c>
    </row>
    <row r="90" spans="1:4" ht="12.75">
      <c r="A90">
        <v>80.1908</v>
      </c>
      <c r="B90">
        <v>-41.7157</v>
      </c>
      <c r="C90">
        <v>-28.921</v>
      </c>
      <c r="D90">
        <v>23</v>
      </c>
    </row>
    <row r="91" spans="1:4" ht="12.75">
      <c r="A91">
        <v>77.1161</v>
      </c>
      <c r="B91">
        <v>-43.801</v>
      </c>
      <c r="C91">
        <v>-27.8019</v>
      </c>
      <c r="D91">
        <v>23</v>
      </c>
    </row>
    <row r="92" spans="1:4" ht="12.75">
      <c r="A92">
        <v>74.5997</v>
      </c>
      <c r="B92">
        <v>-39.0213</v>
      </c>
      <c r="C92">
        <v>-26.886</v>
      </c>
      <c r="D92">
        <v>23</v>
      </c>
    </row>
    <row r="93" spans="1:4" ht="12.75">
      <c r="A93">
        <v>77.1821</v>
      </c>
      <c r="B93">
        <v>-37.2698</v>
      </c>
      <c r="C93">
        <v>-27.8259</v>
      </c>
      <c r="D93">
        <v>23</v>
      </c>
    </row>
    <row r="94" spans="1:4" ht="12.75">
      <c r="A94">
        <v>76.4728</v>
      </c>
      <c r="B94">
        <v>-44.1235</v>
      </c>
      <c r="C94">
        <v>-27.5678</v>
      </c>
      <c r="D94">
        <v>24</v>
      </c>
    </row>
    <row r="95" spans="1:4" ht="12.75">
      <c r="A95">
        <v>73.3981</v>
      </c>
      <c r="B95">
        <v>-46.2088</v>
      </c>
      <c r="C95">
        <v>-26.4487</v>
      </c>
      <c r="D95">
        <v>24</v>
      </c>
    </row>
    <row r="96" spans="1:4" ht="12.75">
      <c r="A96">
        <v>70.8817</v>
      </c>
      <c r="B96">
        <v>-41.4291</v>
      </c>
      <c r="C96">
        <v>-25.5328</v>
      </c>
      <c r="D96">
        <v>24</v>
      </c>
    </row>
    <row r="97" spans="1:4" ht="12.75">
      <c r="A97">
        <v>73.4641</v>
      </c>
      <c r="B97">
        <v>-39.6776</v>
      </c>
      <c r="C97">
        <v>-26.4727</v>
      </c>
      <c r="D97">
        <v>24</v>
      </c>
    </row>
    <row r="98" spans="1:4" ht="12.75">
      <c r="A98">
        <v>72.1576</v>
      </c>
      <c r="B98">
        <v>-46.5321</v>
      </c>
      <c r="C98">
        <v>-25.9972</v>
      </c>
      <c r="D98">
        <v>25</v>
      </c>
    </row>
    <row r="99" spans="1:4" ht="12.75">
      <c r="A99">
        <v>68.859</v>
      </c>
      <c r="B99">
        <v>-48.185</v>
      </c>
      <c r="C99">
        <v>-24.7966</v>
      </c>
      <c r="D99">
        <v>25</v>
      </c>
    </row>
    <row r="100" spans="1:4" ht="12.75">
      <c r="A100">
        <v>66.9335</v>
      </c>
      <c r="B100">
        <v>-43.1037</v>
      </c>
      <c r="C100">
        <v>-24.0957</v>
      </c>
      <c r="D100">
        <v>25</v>
      </c>
    </row>
    <row r="101" spans="1:4" ht="12.75">
      <c r="A101">
        <v>69.704</v>
      </c>
      <c r="B101">
        <v>-41.7156</v>
      </c>
      <c r="C101">
        <v>-25.1041</v>
      </c>
      <c r="D101">
        <v>25</v>
      </c>
    </row>
    <row r="102" spans="1:4" ht="12.75">
      <c r="A102">
        <v>68.6341</v>
      </c>
      <c r="B102">
        <v>-48.2306</v>
      </c>
      <c r="C102">
        <v>-24.7147</v>
      </c>
      <c r="D102">
        <v>26</v>
      </c>
    </row>
    <row r="103" spans="1:4" ht="12.75">
      <c r="A103">
        <v>65.2394</v>
      </c>
      <c r="B103">
        <v>-49.6461</v>
      </c>
      <c r="C103">
        <v>-23.4791</v>
      </c>
      <c r="D103">
        <v>26</v>
      </c>
    </row>
    <row r="104" spans="1:4" ht="12.75">
      <c r="A104">
        <v>63.6359</v>
      </c>
      <c r="B104">
        <v>-44.4398</v>
      </c>
      <c r="C104">
        <v>-22.8955</v>
      </c>
      <c r="D104">
        <v>26</v>
      </c>
    </row>
    <row r="105" spans="1:4" ht="12.75">
      <c r="A105">
        <v>66.4871</v>
      </c>
      <c r="B105">
        <v>-43.2509</v>
      </c>
      <c r="C105">
        <v>-23.9333</v>
      </c>
      <c r="D105">
        <v>26</v>
      </c>
    </row>
    <row r="106" spans="1:4" ht="12.75">
      <c r="A106">
        <v>65.0262</v>
      </c>
      <c r="B106">
        <v>-49.7689</v>
      </c>
      <c r="C106">
        <v>-23.4016</v>
      </c>
      <c r="D106">
        <v>27</v>
      </c>
    </row>
    <row r="107" spans="1:4" ht="12.75">
      <c r="A107">
        <v>61.5507</v>
      </c>
      <c r="B107">
        <v>-50.9416</v>
      </c>
      <c r="C107">
        <v>-22.1366</v>
      </c>
      <c r="D107">
        <v>27</v>
      </c>
    </row>
    <row r="108" spans="1:4" ht="12.75">
      <c r="A108">
        <v>60.2753</v>
      </c>
      <c r="B108">
        <v>-45.6336</v>
      </c>
      <c r="C108">
        <v>-21.6724</v>
      </c>
      <c r="D108">
        <v>27</v>
      </c>
    </row>
    <row r="109" spans="1:4" ht="12.75">
      <c r="A109">
        <v>63.1944</v>
      </c>
      <c r="B109">
        <v>-44.6486</v>
      </c>
      <c r="C109">
        <v>-22.7348</v>
      </c>
      <c r="D109">
        <v>27</v>
      </c>
    </row>
    <row r="110" spans="1:4" ht="12.75">
      <c r="A110">
        <v>50.0977</v>
      </c>
      <c r="B110">
        <v>-53.8397</v>
      </c>
      <c r="C110">
        <v>-17.968</v>
      </c>
      <c r="D110">
        <v>28</v>
      </c>
    </row>
    <row r="111" spans="1:4" ht="12.75">
      <c r="A111">
        <v>46.4603</v>
      </c>
      <c r="B111">
        <v>-54.1059</v>
      </c>
      <c r="C111">
        <v>-16.6441</v>
      </c>
      <c r="D111">
        <v>28</v>
      </c>
    </row>
    <row r="112" spans="1:4" ht="12.75">
      <c r="A112">
        <v>46.3988</v>
      </c>
      <c r="B112">
        <v>-48.6275</v>
      </c>
      <c r="C112">
        <v>-16.6218</v>
      </c>
      <c r="D112">
        <v>28</v>
      </c>
    </row>
    <row r="113" spans="1:4" ht="12.75">
      <c r="A113">
        <v>49.4539</v>
      </c>
      <c r="B113">
        <v>-48.4039</v>
      </c>
      <c r="C113">
        <v>-17.7337</v>
      </c>
      <c r="D113">
        <v>28</v>
      </c>
    </row>
    <row r="114" spans="1:4" ht="12.75">
      <c r="A114">
        <v>46.1016</v>
      </c>
      <c r="B114">
        <v>-54.0634</v>
      </c>
      <c r="C114">
        <v>-16.5136</v>
      </c>
      <c r="D114">
        <v>29</v>
      </c>
    </row>
    <row r="115" spans="1:4" ht="12.75">
      <c r="A115">
        <v>42.4594</v>
      </c>
      <c r="B115">
        <v>-53.8868</v>
      </c>
      <c r="C115">
        <v>-15.1879</v>
      </c>
      <c r="D115">
        <v>29</v>
      </c>
    </row>
    <row r="116" spans="1:4" ht="12.75">
      <c r="A116">
        <v>42.9849</v>
      </c>
      <c r="B116">
        <v>-48.4366</v>
      </c>
      <c r="C116">
        <v>-15.3792</v>
      </c>
      <c r="D116">
        <v>29</v>
      </c>
    </row>
    <row r="117" spans="1:4" ht="12.75">
      <c r="A117">
        <v>46.044</v>
      </c>
      <c r="B117">
        <v>-48.5849</v>
      </c>
      <c r="C117">
        <v>-16.4926</v>
      </c>
      <c r="D117">
        <v>29</v>
      </c>
    </row>
    <row r="118" spans="1:4" ht="12.75">
      <c r="A118">
        <v>42.0835</v>
      </c>
      <c r="B118">
        <v>-53.6864</v>
      </c>
      <c r="C118">
        <v>-15.0511</v>
      </c>
      <c r="D118">
        <v>30</v>
      </c>
    </row>
    <row r="119" spans="1:4" ht="12.75">
      <c r="A119">
        <v>38.49</v>
      </c>
      <c r="B119">
        <v>-53.03</v>
      </c>
      <c r="C119">
        <v>-13.7432</v>
      </c>
      <c r="D119">
        <v>30</v>
      </c>
    </row>
    <row r="120" spans="1:4" ht="12.75">
      <c r="A120">
        <v>39.6473</v>
      </c>
      <c r="B120">
        <v>-47.6914</v>
      </c>
      <c r="C120">
        <v>-14.1644</v>
      </c>
      <c r="D120">
        <v>30</v>
      </c>
    </row>
    <row r="121" spans="1:4" ht="12.75">
      <c r="A121">
        <v>42.6655</v>
      </c>
      <c r="B121">
        <v>-48.2427</v>
      </c>
      <c r="C121">
        <v>-15.2629</v>
      </c>
      <c r="D121">
        <v>30</v>
      </c>
    </row>
    <row r="122" spans="1:4" ht="12.75">
      <c r="A122">
        <v>37.6311</v>
      </c>
      <c r="B122">
        <v>-54.2155</v>
      </c>
      <c r="C122">
        <v>-13.4305</v>
      </c>
      <c r="D122">
        <v>31</v>
      </c>
    </row>
    <row r="123" spans="1:4" ht="12.75">
      <c r="A123">
        <v>34.198</v>
      </c>
      <c r="B123">
        <v>-52.9091</v>
      </c>
      <c r="C123">
        <v>-12.181</v>
      </c>
      <c r="D123">
        <v>31</v>
      </c>
    </row>
    <row r="124" spans="1:4" ht="12.75">
      <c r="A124">
        <v>36.2036</v>
      </c>
      <c r="B124">
        <v>-47.8631</v>
      </c>
      <c r="C124">
        <v>-12.911</v>
      </c>
      <c r="D124">
        <v>31</v>
      </c>
    </row>
    <row r="125" spans="1:4" ht="12.75">
      <c r="A125">
        <v>39.087</v>
      </c>
      <c r="B125">
        <v>-48.9604</v>
      </c>
      <c r="C125">
        <v>-13.9605</v>
      </c>
      <c r="D125">
        <v>31</v>
      </c>
    </row>
    <row r="126" spans="1:4" ht="12.75">
      <c r="A126">
        <v>33.5538</v>
      </c>
      <c r="B126">
        <v>-53.3484</v>
      </c>
      <c r="C126">
        <v>-11.9465</v>
      </c>
      <c r="D126">
        <v>32</v>
      </c>
    </row>
    <row r="127" spans="1:4" ht="12.75">
      <c r="A127">
        <v>30.3629</v>
      </c>
      <c r="B127">
        <v>-51.4712</v>
      </c>
      <c r="C127">
        <v>-10.7851</v>
      </c>
      <c r="D127">
        <v>32</v>
      </c>
    </row>
    <row r="128" spans="1:4" ht="12.75">
      <c r="A128">
        <v>33.1052</v>
      </c>
      <c r="B128">
        <v>-46.8343</v>
      </c>
      <c r="C128">
        <v>-11.7833</v>
      </c>
      <c r="D128">
        <v>32</v>
      </c>
    </row>
    <row r="129" spans="1:4" ht="12.75">
      <c r="A129">
        <v>35.7852</v>
      </c>
      <c r="B129">
        <v>-48.4109</v>
      </c>
      <c r="C129">
        <v>-12.7587</v>
      </c>
      <c r="D129">
        <v>32</v>
      </c>
    </row>
    <row r="130" spans="1:4" ht="12.75">
      <c r="A130">
        <v>31.2712</v>
      </c>
      <c r="B130">
        <v>-49.1045</v>
      </c>
      <c r="C130">
        <v>-11.1157</v>
      </c>
      <c r="D130">
        <v>33</v>
      </c>
    </row>
    <row r="131" spans="1:4" ht="12.75">
      <c r="A131">
        <v>28.4739</v>
      </c>
      <c r="B131">
        <v>-46.6159</v>
      </c>
      <c r="C131">
        <v>-10.0976</v>
      </c>
      <c r="D131">
        <v>33</v>
      </c>
    </row>
    <row r="132" spans="1:4" ht="12.75">
      <c r="A132">
        <v>31.9738</v>
      </c>
      <c r="B132">
        <v>-42.6422</v>
      </c>
      <c r="C132">
        <v>-11.3715</v>
      </c>
      <c r="D132">
        <v>33</v>
      </c>
    </row>
    <row r="133" spans="1:4" ht="12.75">
      <c r="A133">
        <v>34.3258</v>
      </c>
      <c r="B133">
        <v>-44.7347</v>
      </c>
      <c r="C133">
        <v>-12.2275</v>
      </c>
      <c r="D133">
        <v>33</v>
      </c>
    </row>
    <row r="134" spans="1:4" ht="12.75">
      <c r="A134">
        <v>28.2909</v>
      </c>
      <c r="B134">
        <v>-46.2367</v>
      </c>
      <c r="C134">
        <v>-10.031</v>
      </c>
      <c r="D134">
        <v>34</v>
      </c>
    </row>
    <row r="135" spans="1:4" ht="12.75">
      <c r="A135">
        <v>25.8098</v>
      </c>
      <c r="B135">
        <v>-43.3935</v>
      </c>
      <c r="C135">
        <v>-9.128</v>
      </c>
      <c r="D135">
        <v>34</v>
      </c>
    </row>
    <row r="136" spans="1:4" ht="12.75">
      <c r="A136">
        <v>29.7514</v>
      </c>
      <c r="B136">
        <v>-39.9197</v>
      </c>
      <c r="C136">
        <v>-10.5626</v>
      </c>
      <c r="D136">
        <v>34</v>
      </c>
    </row>
    <row r="137" spans="1:4" ht="12.75">
      <c r="A137">
        <v>31.8376</v>
      </c>
      <c r="B137">
        <v>-42.3103</v>
      </c>
      <c r="C137">
        <v>-11.3219</v>
      </c>
      <c r="D137">
        <v>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2007-12-13T17:38:55Z</dcterms:created>
  <dcterms:modified xsi:type="dcterms:W3CDTF">2008-02-15T16:32:59Z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