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35" windowHeight="6705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<sst xmlns="http://schemas.openxmlformats.org/spreadsheetml/2006/main" count="64" uniqueCount="48">
  <si>
    <t xml:space="preserve">RES </t>
  </si>
  <si>
    <t>RESOURCE</t>
  </si>
  <si>
    <t>EA//SB</t>
  </si>
  <si>
    <t>EC//EM</t>
  </si>
  <si>
    <t>EC//TB</t>
  </si>
  <si>
    <t>EE//EM</t>
  </si>
  <si>
    <t>EE//TB</t>
  </si>
  <si>
    <t>EM//TB</t>
  </si>
  <si>
    <t>MAR FY07</t>
  </si>
  <si>
    <t>APR FY07</t>
  </si>
  <si>
    <t>MAY FY07</t>
  </si>
  <si>
    <t>JUN FY07</t>
  </si>
  <si>
    <t>JUL FY07</t>
  </si>
  <si>
    <t>AUG FY07</t>
  </si>
  <si>
    <t>SEP FY07</t>
  </si>
  <si>
    <t>OCT FY08</t>
  </si>
  <si>
    <t>NOV FY08</t>
  </si>
  <si>
    <t>DEC FY08</t>
  </si>
  <si>
    <t>JAN FY08</t>
  </si>
  <si>
    <t>FEB FY08</t>
  </si>
  <si>
    <t>MAR FY08</t>
  </si>
  <si>
    <t>APR FY08</t>
  </si>
  <si>
    <t>MAY FY08</t>
  </si>
  <si>
    <t>JUN FY08</t>
  </si>
  <si>
    <t>JUL FY08</t>
  </si>
  <si>
    <t>AUG FY08</t>
  </si>
  <si>
    <t>SEP FY08</t>
  </si>
  <si>
    <t>OCT FY09</t>
  </si>
  <si>
    <t>NOV FY09</t>
  </si>
  <si>
    <t>DEC FY09</t>
  </si>
  <si>
    <t>JAN FY09</t>
  </si>
  <si>
    <t>FEB FY09</t>
  </si>
  <si>
    <t>MAR FY09</t>
  </si>
  <si>
    <t>APR FY09</t>
  </si>
  <si>
    <t>MAY FY09</t>
  </si>
  <si>
    <t>JUN FY09</t>
  </si>
  <si>
    <t>JUL FY09</t>
  </si>
  <si>
    <t>AUG FY09</t>
  </si>
  <si>
    <t>SEP FY09</t>
  </si>
  <si>
    <t>$K</t>
  </si>
  <si>
    <t>Hrs.</t>
  </si>
  <si>
    <t>units</t>
  </si>
  <si>
    <t>1 FTE = 1726 hours</t>
  </si>
  <si>
    <t>1.6 MY</t>
  </si>
  <si>
    <t>2.4 MY</t>
  </si>
  <si>
    <t>EM</t>
  </si>
  <si>
    <t>TB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</si>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</sst>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'P3'!$B$2</c:f>
              <c:strCache>
                <c:ptCount val="1"/>
                <c:pt idx="0">
                  <c:v>EA//SB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/>
            </c:strRef>
          </c:cat>
          <c:val>
            <c:numRef>
              <c:f>'P3'!$C$2:$AG$2</c:f>
              <c:numCache/>
            </c:numRef>
          </c:val>
          <c:smooth val="0"/>
        </c:ser>
        <c:ser>
          <c:idx val="1"/>
          <c:order val="1"/>
          <c:tx>
            <c:strRef>
              <c:f>'P3'!$B$3</c:f>
              <c:strCache>
                <c:ptCount val="1"/>
                <c:pt idx="0">
                  <c:v>EC//EM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/>
            </c:strRef>
          </c:cat>
          <c:val>
            <c:numRef>
              <c:f>'P3'!$C$3:$AG$3</c:f>
              <c:numCache/>
            </c:numRef>
          </c:val>
          <c:smooth val="0"/>
        </c:ser>
        <c:ser>
          <c:idx val="2"/>
          <c:order val="2"/>
          <c:tx>
            <c:strRef>
              <c:f>'P3'!$B$4</c:f>
              <c:strCache>
                <c:ptCount val="1"/>
                <c:pt idx="0">
                  <c:v>EC//TB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/>
            </c:strRef>
          </c:cat>
          <c:val>
            <c:numRef>
              <c:f>'P3'!$C$4:$AG$4</c:f>
              <c:numCache/>
            </c:numRef>
          </c:val>
          <c:smooth val="0"/>
        </c:ser>
        <c:ser>
          <c:idx val="3"/>
          <c:order val="3"/>
          <c:tx>
            <c:strRef>
              <c:f>'P3'!$B$5</c:f>
              <c:strCache>
                <c:ptCount val="1"/>
                <c:pt idx="0">
                  <c:v>EE//EM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/>
            </c:strRef>
          </c:cat>
          <c:val>
            <c:numRef>
              <c:f>'P3'!$C$5:$AG$5</c:f>
              <c:numCache/>
            </c:numRef>
          </c:val>
          <c:smooth val="0"/>
        </c:ser>
        <c:ser>
          <c:idx val="4"/>
          <c:order val="4"/>
          <c:tx>
            <c:strRef>
              <c:f>'P3'!$B$6</c:f>
              <c:strCache>
                <c:ptCount val="1"/>
                <c:pt idx="0">
                  <c:v>EE//TB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/>
            </c:strRef>
          </c:cat>
          <c:val>
            <c:numRef>
              <c:f>'P3'!$C$6:$AG$6</c:f>
              <c:numCache/>
            </c:numRef>
          </c:val>
          <c:smooth val="0"/>
        </c:ser>
        <c:ser>
          <c:idx val="5"/>
          <c:order val="5"/>
          <c:tx>
            <c:strRef>
              <c:f>'P3'!$B$7</c:f>
              <c:strCache>
                <c:ptCount val="1"/>
                <c:pt idx="0">
                  <c:v>EM//TB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/>
            </c:strRef>
          </c:cat>
          <c:val>
            <c:numRef>
              <c:f>'P3'!$C$7:$AG$7</c:f>
              <c:numCache/>
            </c:numRef>
          </c:val>
          <c:smooth val="0"/>
        </c:ser>
        <c:axId val="48452835"/>
        <c:axId val="33422332"/>
      </c:lineChart>
      <c:catAx>
        <c:axId val="484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22332"/>
        <c:crosses val="autoZero"/>
        <c:auto val="1"/>
        <c:lblOffset val="100"/>
        <c:noMultiLvlLbl val="0"/>
      </c:catAx>
      <c:valAx>
        <c:axId val="33422332"/>
        <c:scaling>
          <c:orientation val="minMax"/>
          <c:max val="4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52835"/>
        <c:crossesAt val="1"/>
        <c:crossBetween val="between"/>
        <c:dispUnits/>
        <c:majorUnit val="1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'P3'!$B$2</c:f>
              <c:strCache>
                <c:ptCount val="1"/>
                <c:pt idx="0">
                  <c:v>EA//SB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>
                <c:ptCount val="31"/>
                <c:pt idx="0">
                  <c:v>MAR FY07</c:v>
                </c:pt>
                <c:pt idx="1">
                  <c:v>APR FY07</c:v>
                </c:pt>
                <c:pt idx="2">
                  <c:v>MAY FY07</c:v>
                </c:pt>
                <c:pt idx="3">
                  <c:v>JUN FY07</c:v>
                </c:pt>
                <c:pt idx="4">
                  <c:v>JUL FY07</c:v>
                </c:pt>
                <c:pt idx="5">
                  <c:v>AUG FY07</c:v>
                </c:pt>
                <c:pt idx="6">
                  <c:v>SEP FY07</c:v>
                </c:pt>
                <c:pt idx="7">
                  <c:v>OCT FY08</c:v>
                </c:pt>
                <c:pt idx="8">
                  <c:v>NOV FY08</c:v>
                </c:pt>
                <c:pt idx="9">
                  <c:v>DEC FY08</c:v>
                </c:pt>
                <c:pt idx="10">
                  <c:v>JAN FY08</c:v>
                </c:pt>
                <c:pt idx="11">
                  <c:v>FEB FY08</c:v>
                </c:pt>
                <c:pt idx="12">
                  <c:v>MAR FY08</c:v>
                </c:pt>
                <c:pt idx="13">
                  <c:v>APR FY08</c:v>
                </c:pt>
                <c:pt idx="14">
                  <c:v>MAY FY08</c:v>
                </c:pt>
                <c:pt idx="15">
                  <c:v>JUN FY08</c:v>
                </c:pt>
                <c:pt idx="16">
                  <c:v>JUL FY08</c:v>
                </c:pt>
                <c:pt idx="17">
                  <c:v>AUG FY08</c:v>
                </c:pt>
                <c:pt idx="18">
                  <c:v>SEP FY08</c:v>
                </c:pt>
                <c:pt idx="19">
                  <c:v>OCT FY09</c:v>
                </c:pt>
                <c:pt idx="20">
                  <c:v>NOV FY09</c:v>
                </c:pt>
                <c:pt idx="21">
                  <c:v>DEC FY09</c:v>
                </c:pt>
                <c:pt idx="22">
                  <c:v>JAN FY09</c:v>
                </c:pt>
                <c:pt idx="23">
                  <c:v>FEB FY09</c:v>
                </c:pt>
                <c:pt idx="24">
                  <c:v>MAR FY09</c:v>
                </c:pt>
                <c:pt idx="25">
                  <c:v>APR FY09</c:v>
                </c:pt>
                <c:pt idx="26">
                  <c:v>MAY FY09</c:v>
                </c:pt>
                <c:pt idx="27">
                  <c:v>JUN FY09</c:v>
                </c:pt>
                <c:pt idx="28">
                  <c:v>JUL FY09</c:v>
                </c:pt>
                <c:pt idx="29">
                  <c:v>AUG FY09</c:v>
                </c:pt>
                <c:pt idx="30">
                  <c:v>SEP FY09</c:v>
                </c:pt>
              </c:strCache>
            </c:strRef>
          </c:cat>
          <c:val>
            <c:numRef>
              <c:f>'P3'!$C$2:$AG$2</c:f>
              <c:numCache>
                <c:ptCount val="31"/>
                <c:pt idx="13">
                  <c:v>2</c:v>
                </c:pt>
                <c:pt idx="14">
                  <c:v>104.2</c:v>
                </c:pt>
                <c:pt idx="15">
                  <c:v>135.3</c:v>
                </c:pt>
                <c:pt idx="16">
                  <c:v>131.8</c:v>
                </c:pt>
                <c:pt idx="17">
                  <c:v>38.3</c:v>
                </c:pt>
                <c:pt idx="18">
                  <c:v>89.7</c:v>
                </c:pt>
                <c:pt idx="19">
                  <c:v>88.1</c:v>
                </c:pt>
                <c:pt idx="20">
                  <c:v>67.7</c:v>
                </c:pt>
                <c:pt idx="21">
                  <c:v>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'P3'!$B$3</c:f>
              <c:strCache>
                <c:ptCount val="1"/>
                <c:pt idx="0">
                  <c:v>EC//EM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dashDot"/>
              </a:ln>
            </c:spPr>
            <c:trendlineType val="poly"/>
            <c:order val="5"/>
            <c:dispEq val="0"/>
            <c:dispRSqr val="0"/>
          </c:trendline>
          <c:cat>
            <c:strRef>
              <c:f>'P3'!$C$1:$AG$1</c:f>
              <c:strCache>
                <c:ptCount val="31"/>
                <c:pt idx="0">
                  <c:v>MAR FY07</c:v>
                </c:pt>
                <c:pt idx="1">
                  <c:v>APR FY07</c:v>
                </c:pt>
                <c:pt idx="2">
                  <c:v>MAY FY07</c:v>
                </c:pt>
                <c:pt idx="3">
                  <c:v>JUN FY07</c:v>
                </c:pt>
                <c:pt idx="4">
                  <c:v>JUL FY07</c:v>
                </c:pt>
                <c:pt idx="5">
                  <c:v>AUG FY07</c:v>
                </c:pt>
                <c:pt idx="6">
                  <c:v>SEP FY07</c:v>
                </c:pt>
                <c:pt idx="7">
                  <c:v>OCT FY08</c:v>
                </c:pt>
                <c:pt idx="8">
                  <c:v>NOV FY08</c:v>
                </c:pt>
                <c:pt idx="9">
                  <c:v>DEC FY08</c:v>
                </c:pt>
                <c:pt idx="10">
                  <c:v>JAN FY08</c:v>
                </c:pt>
                <c:pt idx="11">
                  <c:v>FEB FY08</c:v>
                </c:pt>
                <c:pt idx="12">
                  <c:v>MAR FY08</c:v>
                </c:pt>
                <c:pt idx="13">
                  <c:v>APR FY08</c:v>
                </c:pt>
                <c:pt idx="14">
                  <c:v>MAY FY08</c:v>
                </c:pt>
                <c:pt idx="15">
                  <c:v>JUN FY08</c:v>
                </c:pt>
                <c:pt idx="16">
                  <c:v>JUL FY08</c:v>
                </c:pt>
                <c:pt idx="17">
                  <c:v>AUG FY08</c:v>
                </c:pt>
                <c:pt idx="18">
                  <c:v>SEP FY08</c:v>
                </c:pt>
                <c:pt idx="19">
                  <c:v>OCT FY09</c:v>
                </c:pt>
                <c:pt idx="20">
                  <c:v>NOV FY09</c:v>
                </c:pt>
                <c:pt idx="21">
                  <c:v>DEC FY09</c:v>
                </c:pt>
                <c:pt idx="22">
                  <c:v>JAN FY09</c:v>
                </c:pt>
                <c:pt idx="23">
                  <c:v>FEB FY09</c:v>
                </c:pt>
                <c:pt idx="24">
                  <c:v>MAR FY09</c:v>
                </c:pt>
                <c:pt idx="25">
                  <c:v>APR FY09</c:v>
                </c:pt>
                <c:pt idx="26">
                  <c:v>MAY FY09</c:v>
                </c:pt>
                <c:pt idx="27">
                  <c:v>JUN FY09</c:v>
                </c:pt>
                <c:pt idx="28">
                  <c:v>JUL FY09</c:v>
                </c:pt>
                <c:pt idx="29">
                  <c:v>AUG FY09</c:v>
                </c:pt>
                <c:pt idx="30">
                  <c:v>SEP FY09</c:v>
                </c:pt>
              </c:strCache>
            </c:strRef>
          </c:cat>
          <c:val>
            <c:numRef>
              <c:f>'P3'!$C$3:$AG$3</c:f>
              <c:numCache>
                <c:ptCount val="31"/>
                <c:pt idx="0">
                  <c:v>5.5</c:v>
                </c:pt>
                <c:pt idx="1">
                  <c:v>19.4</c:v>
                </c:pt>
                <c:pt idx="2">
                  <c:v>20.3</c:v>
                </c:pt>
                <c:pt idx="3">
                  <c:v>19.4</c:v>
                </c:pt>
                <c:pt idx="4">
                  <c:v>19.4</c:v>
                </c:pt>
                <c:pt idx="5">
                  <c:v>21.2</c:v>
                </c:pt>
                <c:pt idx="6">
                  <c:v>14.8</c:v>
                </c:pt>
                <c:pt idx="7">
                  <c:v>82</c:v>
                </c:pt>
                <c:pt idx="8">
                  <c:v>115.8</c:v>
                </c:pt>
                <c:pt idx="9">
                  <c:v>122</c:v>
                </c:pt>
                <c:pt idx="10">
                  <c:v>174.7</c:v>
                </c:pt>
                <c:pt idx="11">
                  <c:v>147.3</c:v>
                </c:pt>
                <c:pt idx="12">
                  <c:v>176.6</c:v>
                </c:pt>
                <c:pt idx="13">
                  <c:v>255.7</c:v>
                </c:pt>
                <c:pt idx="14">
                  <c:v>405.2</c:v>
                </c:pt>
                <c:pt idx="15">
                  <c:v>288.2</c:v>
                </c:pt>
                <c:pt idx="16">
                  <c:v>220.4</c:v>
                </c:pt>
                <c:pt idx="17">
                  <c:v>307.9</c:v>
                </c:pt>
                <c:pt idx="18">
                  <c:v>466</c:v>
                </c:pt>
                <c:pt idx="19">
                  <c:v>421.3</c:v>
                </c:pt>
                <c:pt idx="20">
                  <c:v>191.2</c:v>
                </c:pt>
                <c:pt idx="21">
                  <c:v>131.7</c:v>
                </c:pt>
                <c:pt idx="22">
                  <c:v>82.2</c:v>
                </c:pt>
                <c:pt idx="23">
                  <c:v>33.9</c:v>
                </c:pt>
                <c:pt idx="24">
                  <c:v>28.4</c:v>
                </c:pt>
                <c:pt idx="25">
                  <c:v>12.8</c:v>
                </c:pt>
                <c:pt idx="26">
                  <c:v>11.7</c:v>
                </c:pt>
                <c:pt idx="27">
                  <c:v>12.8</c:v>
                </c:pt>
                <c:pt idx="28">
                  <c:v>12.2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'P3'!$B$4</c:f>
              <c:strCache>
                <c:ptCount val="1"/>
                <c:pt idx="0">
                  <c:v>EC//TB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>
                <c:ptCount val="31"/>
                <c:pt idx="0">
                  <c:v>MAR FY07</c:v>
                </c:pt>
                <c:pt idx="1">
                  <c:v>APR FY07</c:v>
                </c:pt>
                <c:pt idx="2">
                  <c:v>MAY FY07</c:v>
                </c:pt>
                <c:pt idx="3">
                  <c:v>JUN FY07</c:v>
                </c:pt>
                <c:pt idx="4">
                  <c:v>JUL FY07</c:v>
                </c:pt>
                <c:pt idx="5">
                  <c:v>AUG FY07</c:v>
                </c:pt>
                <c:pt idx="6">
                  <c:v>SEP FY07</c:v>
                </c:pt>
                <c:pt idx="7">
                  <c:v>OCT FY08</c:v>
                </c:pt>
                <c:pt idx="8">
                  <c:v>NOV FY08</c:v>
                </c:pt>
                <c:pt idx="9">
                  <c:v>DEC FY08</c:v>
                </c:pt>
                <c:pt idx="10">
                  <c:v>JAN FY08</c:v>
                </c:pt>
                <c:pt idx="11">
                  <c:v>FEB FY08</c:v>
                </c:pt>
                <c:pt idx="12">
                  <c:v>MAR FY08</c:v>
                </c:pt>
                <c:pt idx="13">
                  <c:v>APR FY08</c:v>
                </c:pt>
                <c:pt idx="14">
                  <c:v>MAY FY08</c:v>
                </c:pt>
                <c:pt idx="15">
                  <c:v>JUN FY08</c:v>
                </c:pt>
                <c:pt idx="16">
                  <c:v>JUL FY08</c:v>
                </c:pt>
                <c:pt idx="17">
                  <c:v>AUG FY08</c:v>
                </c:pt>
                <c:pt idx="18">
                  <c:v>SEP FY08</c:v>
                </c:pt>
                <c:pt idx="19">
                  <c:v>OCT FY09</c:v>
                </c:pt>
                <c:pt idx="20">
                  <c:v>NOV FY09</c:v>
                </c:pt>
                <c:pt idx="21">
                  <c:v>DEC FY09</c:v>
                </c:pt>
                <c:pt idx="22">
                  <c:v>JAN FY09</c:v>
                </c:pt>
                <c:pt idx="23">
                  <c:v>FEB FY09</c:v>
                </c:pt>
                <c:pt idx="24">
                  <c:v>MAR FY09</c:v>
                </c:pt>
                <c:pt idx="25">
                  <c:v>APR FY09</c:v>
                </c:pt>
                <c:pt idx="26">
                  <c:v>MAY FY09</c:v>
                </c:pt>
                <c:pt idx="27">
                  <c:v>JUN FY09</c:v>
                </c:pt>
                <c:pt idx="28">
                  <c:v>JUL FY09</c:v>
                </c:pt>
                <c:pt idx="29">
                  <c:v>AUG FY09</c:v>
                </c:pt>
                <c:pt idx="30">
                  <c:v>SEP FY09</c:v>
                </c:pt>
              </c:strCache>
            </c:strRef>
          </c:cat>
          <c:val>
            <c:numRef>
              <c:f>'P3'!$C$4:$AG$4</c:f>
              <c:numCache>
                <c:ptCount val="31"/>
                <c:pt idx="7">
                  <c:v>40.9</c:v>
                </c:pt>
                <c:pt idx="8">
                  <c:v>35.6</c:v>
                </c:pt>
                <c:pt idx="9">
                  <c:v>26.7</c:v>
                </c:pt>
                <c:pt idx="10">
                  <c:v>39.1</c:v>
                </c:pt>
                <c:pt idx="11">
                  <c:v>20.6</c:v>
                </c:pt>
                <c:pt idx="12">
                  <c:v>37.1</c:v>
                </c:pt>
                <c:pt idx="13">
                  <c:v>1.7</c:v>
                </c:pt>
                <c:pt idx="14">
                  <c:v>44.4</c:v>
                </c:pt>
                <c:pt idx="15">
                  <c:v>76.7</c:v>
                </c:pt>
                <c:pt idx="16">
                  <c:v>79.2</c:v>
                </c:pt>
                <c:pt idx="17">
                  <c:v>49.2</c:v>
                </c:pt>
                <c:pt idx="18">
                  <c:v>63.7</c:v>
                </c:pt>
                <c:pt idx="19">
                  <c:v>86.4</c:v>
                </c:pt>
                <c:pt idx="20">
                  <c:v>45</c:v>
                </c:pt>
                <c:pt idx="21">
                  <c:v>33.7</c:v>
                </c:pt>
                <c:pt idx="22">
                  <c:v>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'P3'!$B$5</c:f>
              <c:strCache>
                <c:ptCount val="1"/>
                <c:pt idx="0">
                  <c:v>EE//EM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>
                <c:ptCount val="31"/>
                <c:pt idx="0">
                  <c:v>MAR FY07</c:v>
                </c:pt>
                <c:pt idx="1">
                  <c:v>APR FY07</c:v>
                </c:pt>
                <c:pt idx="2">
                  <c:v>MAY FY07</c:v>
                </c:pt>
                <c:pt idx="3">
                  <c:v>JUN FY07</c:v>
                </c:pt>
                <c:pt idx="4">
                  <c:v>JUL FY07</c:v>
                </c:pt>
                <c:pt idx="5">
                  <c:v>AUG FY07</c:v>
                </c:pt>
                <c:pt idx="6">
                  <c:v>SEP FY07</c:v>
                </c:pt>
                <c:pt idx="7">
                  <c:v>OCT FY08</c:v>
                </c:pt>
                <c:pt idx="8">
                  <c:v>NOV FY08</c:v>
                </c:pt>
                <c:pt idx="9">
                  <c:v>DEC FY08</c:v>
                </c:pt>
                <c:pt idx="10">
                  <c:v>JAN FY08</c:v>
                </c:pt>
                <c:pt idx="11">
                  <c:v>FEB FY08</c:v>
                </c:pt>
                <c:pt idx="12">
                  <c:v>MAR FY08</c:v>
                </c:pt>
                <c:pt idx="13">
                  <c:v>APR FY08</c:v>
                </c:pt>
                <c:pt idx="14">
                  <c:v>MAY FY08</c:v>
                </c:pt>
                <c:pt idx="15">
                  <c:v>JUN FY08</c:v>
                </c:pt>
                <c:pt idx="16">
                  <c:v>JUL FY08</c:v>
                </c:pt>
                <c:pt idx="17">
                  <c:v>AUG FY08</c:v>
                </c:pt>
                <c:pt idx="18">
                  <c:v>SEP FY08</c:v>
                </c:pt>
                <c:pt idx="19">
                  <c:v>OCT FY09</c:v>
                </c:pt>
                <c:pt idx="20">
                  <c:v>NOV FY09</c:v>
                </c:pt>
                <c:pt idx="21">
                  <c:v>DEC FY09</c:v>
                </c:pt>
                <c:pt idx="22">
                  <c:v>JAN FY09</c:v>
                </c:pt>
                <c:pt idx="23">
                  <c:v>FEB FY09</c:v>
                </c:pt>
                <c:pt idx="24">
                  <c:v>MAR FY09</c:v>
                </c:pt>
                <c:pt idx="25">
                  <c:v>APR FY09</c:v>
                </c:pt>
                <c:pt idx="26">
                  <c:v>MAY FY09</c:v>
                </c:pt>
                <c:pt idx="27">
                  <c:v>JUN FY09</c:v>
                </c:pt>
                <c:pt idx="28">
                  <c:v>JUL FY09</c:v>
                </c:pt>
                <c:pt idx="29">
                  <c:v>AUG FY09</c:v>
                </c:pt>
                <c:pt idx="30">
                  <c:v>SEP FY09</c:v>
                </c:pt>
              </c:strCache>
            </c:strRef>
          </c:cat>
          <c:val>
            <c:numRef>
              <c:f>'P3'!$C$5:$AG$5</c:f>
              <c:numCache>
                <c:ptCount val="31"/>
                <c:pt idx="8">
                  <c:v>26</c:v>
                </c:pt>
                <c:pt idx="9">
                  <c:v>46</c:v>
                </c:pt>
                <c:pt idx="10">
                  <c:v>88</c:v>
                </c:pt>
                <c:pt idx="14">
                  <c:v>12.5</c:v>
                </c:pt>
                <c:pt idx="15">
                  <c:v>52.5</c:v>
                </c:pt>
                <c:pt idx="16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'P3'!$B$6</c:f>
              <c:strCache>
                <c:ptCount val="1"/>
                <c:pt idx="0">
                  <c:v>EE//TB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>
                <c:ptCount val="31"/>
                <c:pt idx="0">
                  <c:v>MAR FY07</c:v>
                </c:pt>
                <c:pt idx="1">
                  <c:v>APR FY07</c:v>
                </c:pt>
                <c:pt idx="2">
                  <c:v>MAY FY07</c:v>
                </c:pt>
                <c:pt idx="3">
                  <c:v>JUN FY07</c:v>
                </c:pt>
                <c:pt idx="4">
                  <c:v>JUL FY07</c:v>
                </c:pt>
                <c:pt idx="5">
                  <c:v>AUG FY07</c:v>
                </c:pt>
                <c:pt idx="6">
                  <c:v>SEP FY07</c:v>
                </c:pt>
                <c:pt idx="7">
                  <c:v>OCT FY08</c:v>
                </c:pt>
                <c:pt idx="8">
                  <c:v>NOV FY08</c:v>
                </c:pt>
                <c:pt idx="9">
                  <c:v>DEC FY08</c:v>
                </c:pt>
                <c:pt idx="10">
                  <c:v>JAN FY08</c:v>
                </c:pt>
                <c:pt idx="11">
                  <c:v>FEB FY08</c:v>
                </c:pt>
                <c:pt idx="12">
                  <c:v>MAR FY08</c:v>
                </c:pt>
                <c:pt idx="13">
                  <c:v>APR FY08</c:v>
                </c:pt>
                <c:pt idx="14">
                  <c:v>MAY FY08</c:v>
                </c:pt>
                <c:pt idx="15">
                  <c:v>JUN FY08</c:v>
                </c:pt>
                <c:pt idx="16">
                  <c:v>JUL FY08</c:v>
                </c:pt>
                <c:pt idx="17">
                  <c:v>AUG FY08</c:v>
                </c:pt>
                <c:pt idx="18">
                  <c:v>SEP FY08</c:v>
                </c:pt>
                <c:pt idx="19">
                  <c:v>OCT FY09</c:v>
                </c:pt>
                <c:pt idx="20">
                  <c:v>NOV FY09</c:v>
                </c:pt>
                <c:pt idx="21">
                  <c:v>DEC FY09</c:v>
                </c:pt>
                <c:pt idx="22">
                  <c:v>JAN FY09</c:v>
                </c:pt>
                <c:pt idx="23">
                  <c:v>FEB FY09</c:v>
                </c:pt>
                <c:pt idx="24">
                  <c:v>MAR FY09</c:v>
                </c:pt>
                <c:pt idx="25">
                  <c:v>APR FY09</c:v>
                </c:pt>
                <c:pt idx="26">
                  <c:v>MAY FY09</c:v>
                </c:pt>
                <c:pt idx="27">
                  <c:v>JUN FY09</c:v>
                </c:pt>
                <c:pt idx="28">
                  <c:v>JUL FY09</c:v>
                </c:pt>
                <c:pt idx="29">
                  <c:v>AUG FY09</c:v>
                </c:pt>
                <c:pt idx="30">
                  <c:v>SEP FY09</c:v>
                </c:pt>
              </c:strCache>
            </c:strRef>
          </c:cat>
          <c:val>
            <c:numRef>
              <c:f>'P3'!$C$6:$AG$6</c:f>
              <c:numCache>
                <c:ptCount val="31"/>
                <c:pt idx="14">
                  <c:v>15</c:v>
                </c:pt>
                <c:pt idx="15">
                  <c:v>63</c:v>
                </c:pt>
                <c:pt idx="16">
                  <c:v>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'P3'!$B$7</c:f>
              <c:strCache>
                <c:ptCount val="1"/>
                <c:pt idx="0">
                  <c:v>EM//TB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'P3'!$C$1:$AG$1</c:f>
              <c:strCache>
                <c:ptCount val="31"/>
                <c:pt idx="0">
                  <c:v>MAR FY07</c:v>
                </c:pt>
                <c:pt idx="1">
                  <c:v>APR FY07</c:v>
                </c:pt>
                <c:pt idx="2">
                  <c:v>MAY FY07</c:v>
                </c:pt>
                <c:pt idx="3">
                  <c:v>JUN FY07</c:v>
                </c:pt>
                <c:pt idx="4">
                  <c:v>JUL FY07</c:v>
                </c:pt>
                <c:pt idx="5">
                  <c:v>AUG FY07</c:v>
                </c:pt>
                <c:pt idx="6">
                  <c:v>SEP FY07</c:v>
                </c:pt>
                <c:pt idx="7">
                  <c:v>OCT FY08</c:v>
                </c:pt>
                <c:pt idx="8">
                  <c:v>NOV FY08</c:v>
                </c:pt>
                <c:pt idx="9">
                  <c:v>DEC FY08</c:v>
                </c:pt>
                <c:pt idx="10">
                  <c:v>JAN FY08</c:v>
                </c:pt>
                <c:pt idx="11">
                  <c:v>FEB FY08</c:v>
                </c:pt>
                <c:pt idx="12">
                  <c:v>MAR FY08</c:v>
                </c:pt>
                <c:pt idx="13">
                  <c:v>APR FY08</c:v>
                </c:pt>
                <c:pt idx="14">
                  <c:v>MAY FY08</c:v>
                </c:pt>
                <c:pt idx="15">
                  <c:v>JUN FY08</c:v>
                </c:pt>
                <c:pt idx="16">
                  <c:v>JUL FY08</c:v>
                </c:pt>
                <c:pt idx="17">
                  <c:v>AUG FY08</c:v>
                </c:pt>
                <c:pt idx="18">
                  <c:v>SEP FY08</c:v>
                </c:pt>
                <c:pt idx="19">
                  <c:v>OCT FY09</c:v>
                </c:pt>
                <c:pt idx="20">
                  <c:v>NOV FY09</c:v>
                </c:pt>
                <c:pt idx="21">
                  <c:v>DEC FY09</c:v>
                </c:pt>
                <c:pt idx="22">
                  <c:v>JAN FY09</c:v>
                </c:pt>
                <c:pt idx="23">
                  <c:v>FEB FY09</c:v>
                </c:pt>
                <c:pt idx="24">
                  <c:v>MAR FY09</c:v>
                </c:pt>
                <c:pt idx="25">
                  <c:v>APR FY09</c:v>
                </c:pt>
                <c:pt idx="26">
                  <c:v>MAY FY09</c:v>
                </c:pt>
                <c:pt idx="27">
                  <c:v>JUN FY09</c:v>
                </c:pt>
                <c:pt idx="28">
                  <c:v>JUL FY09</c:v>
                </c:pt>
                <c:pt idx="29">
                  <c:v>AUG FY09</c:v>
                </c:pt>
                <c:pt idx="30">
                  <c:v>SEP FY09</c:v>
                </c:pt>
              </c:strCache>
            </c:strRef>
          </c:cat>
          <c:val>
            <c:numRef>
              <c:f>'P3'!$C$7:$AG$7</c:f>
              <c:numCache>
                <c:ptCount val="31"/>
                <c:pt idx="13">
                  <c:v>4</c:v>
                </c:pt>
                <c:pt idx="14">
                  <c:v>213.2</c:v>
                </c:pt>
                <c:pt idx="15">
                  <c:v>283.5</c:v>
                </c:pt>
                <c:pt idx="16">
                  <c:v>277</c:v>
                </c:pt>
                <c:pt idx="17">
                  <c:v>85.5</c:v>
                </c:pt>
                <c:pt idx="18">
                  <c:v>172</c:v>
                </c:pt>
                <c:pt idx="19">
                  <c:v>157.7</c:v>
                </c:pt>
                <c:pt idx="20">
                  <c:v>123.4</c:v>
                </c:pt>
                <c:pt idx="21">
                  <c:v>13.7</c:v>
                </c:pt>
              </c:numCache>
            </c:numRef>
          </c:val>
          <c:smooth val="0"/>
        </c:ser>
        <c:axId val="32365533"/>
        <c:axId val="22854342"/>
      </c:lineChart>
      <c:catAx>
        <c:axId val="3236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54342"/>
        <c:crosses val="autoZero"/>
        <c:auto val="1"/>
        <c:lblOffset val="100"/>
        <c:noMultiLvlLbl val="0"/>
      </c:catAx>
      <c:valAx>
        <c:axId val="22854342"/>
        <c:scaling>
          <c:orientation val="minMax"/>
          <c:max val="4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hours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65533"/>
        <c:crossesAt val="1"/>
        <c:crossBetween val="between"/>
        <c:dispUnits/>
        <c:majorUnit val="16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0.30525</cdr:x>
      <cdr:y>0.0475</cdr:y>
    </cdr:from>
    <cdr:to>
      <cdr:x>0.4775</cdr:x>
      <cdr:y>0.86975</cdr:y>
    </cdr:to>
    <cdr:sp>
      <cdr:nvSpPr>
        <cdr:cNvPr id="1" name="Rectangle 1"/>
        <cdr:cNvSpPr>
          <a:spLocks/>
        </cdr:cNvSpPr>
      </cdr:nvSpPr>
      <cdr:spPr>
        <a:xfrm>
          <a:off x="3476625" y="180975"/>
          <a:ext cx="1962150" cy="3190875"/>
        </a:xfrm>
        <a:prstGeom prst="rect">
          <a:avLst/>
        </a:prstGeom>
        <a:solidFill>
          <a:srgbClr val="FFFF99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0.04725</cdr:y>
    </cdr:from>
    <cdr:to>
      <cdr:x>0.462</cdr:x>
      <cdr:y>0.95</cdr:y>
    </cdr:to>
    <cdr:sp>
      <cdr:nvSpPr>
        <cdr:cNvPr id="1" name="Rectangle 1"/>
        <cdr:cNvSpPr>
          <a:spLocks/>
        </cdr:cNvSpPr>
      </cdr:nvSpPr>
      <cdr:spPr>
        <a:xfrm>
          <a:off x="3400425" y="180975"/>
          <a:ext cx="1866900" cy="3514725"/>
        </a:xfrm>
        <a:prstGeom prst="rect">
          <a:avLst/>
        </a:prstGeom>
        <a:solidFill>
          <a:srgbClr val="FFFF99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14</xdr:row>
      <xdr:rowOff>57150</xdr:rowOff>
    </xdr:from>
    <xdr:to>
      <xdr:col>23</xdr:col>
      <xdr:colOff>314325</xdr:colOff>
      <xdr:row>24</xdr:row>
      <xdr:rowOff>228600</xdr:rowOff>
    </xdr:to>
    <xdr:graphicFrame>
      <xdr:nvGraphicFramePr>
        <xdr:cNvPr id="1" name="Chart 1"/>
        <xdr:cNvGraphicFramePr/>
      </xdr:nvGraphicFramePr>
      <xdr:xfrm>
        <a:off x="752475" y="5257800"/>
        <a:ext cx="113919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25</xdr:row>
      <xdr:rowOff>0</xdr:rowOff>
    </xdr:from>
    <xdr:to>
      <xdr:col>23</xdr:col>
      <xdr:colOff>323850</xdr:colOff>
      <xdr:row>35</xdr:row>
      <xdr:rowOff>180975</xdr:rowOff>
    </xdr:to>
    <xdr:graphicFrame>
      <xdr:nvGraphicFramePr>
        <xdr:cNvPr id="2" name="Chart 4"/>
        <xdr:cNvGraphicFramePr/>
      </xdr:nvGraphicFramePr>
      <xdr:xfrm>
        <a:off x="752475" y="9286875"/>
        <a:ext cx="114014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"/>
  <sheetViews>
    <sheetView tabSelected="1" workbookViewId="0" topLeftCell="X1">
      <selection activeCell="AO12" sqref="AO12"/>
    </sheetView>
  </sheetViews>
  <sheetFormatPr defaultColWidth="9.140625" defaultRowHeight="29.25" customHeight="1"/>
  <cols>
    <col min="1" max="34" width="7.7109375" style="0" customWidth="1"/>
    <col min="35" max="35" width="15.421875" style="4" customWidth="1"/>
    <col min="36" max="36" width="7.7109375" style="4" customWidth="1"/>
    <col min="37" max="40" width="7.7109375" style="0" customWidth="1"/>
    <col min="42" max="16384" width="7.7109375" style="0" customWidth="1"/>
  </cols>
  <sheetData>
    <row r="1" spans="1:38" s="1" customFormat="1" ht="29.25" customHeight="1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33</v>
      </c>
      <c r="AC1" s="1" t="s">
        <v>34</v>
      </c>
      <c r="AD1" s="1" t="s">
        <v>35</v>
      </c>
      <c r="AE1" s="1" t="s">
        <v>36</v>
      </c>
      <c r="AF1" s="1" t="s">
        <v>37</v>
      </c>
      <c r="AG1" s="1" t="s">
        <v>38</v>
      </c>
      <c r="AI1" s="3" t="s">
        <v>1</v>
      </c>
      <c r="AJ1" s="3" t="s">
        <v>41</v>
      </c>
      <c r="AL1" s="2" t="s">
        <v>42</v>
      </c>
    </row>
    <row r="2" spans="2:36" ht="29.25" customHeight="1">
      <c r="B2" t="s">
        <v>2</v>
      </c>
      <c r="P2">
        <v>2</v>
      </c>
      <c r="Q2">
        <v>104.2</v>
      </c>
      <c r="R2">
        <v>135.3</v>
      </c>
      <c r="S2">
        <v>131.8</v>
      </c>
      <c r="T2">
        <v>38.3</v>
      </c>
      <c r="U2">
        <v>89.7</v>
      </c>
      <c r="V2">
        <v>88.1</v>
      </c>
      <c r="W2">
        <v>67.7</v>
      </c>
      <c r="X2">
        <v>6.9</v>
      </c>
      <c r="AH2">
        <f>SUM(C2:AG2)</f>
        <v>664</v>
      </c>
      <c r="AI2" s="4" t="s">
        <v>2</v>
      </c>
      <c r="AJ2" s="4" t="s">
        <v>40</v>
      </c>
    </row>
    <row r="3" spans="2:39" s="2" customFormat="1" ht="29.25" customHeight="1">
      <c r="B3" s="2" t="s">
        <v>3</v>
      </c>
      <c r="C3" s="2">
        <v>5.5</v>
      </c>
      <c r="D3" s="2">
        <v>19.4</v>
      </c>
      <c r="E3" s="2">
        <v>20.3</v>
      </c>
      <c r="F3" s="2">
        <v>19.4</v>
      </c>
      <c r="G3" s="2">
        <v>19.4</v>
      </c>
      <c r="H3" s="2">
        <v>21.2</v>
      </c>
      <c r="I3" s="2">
        <v>14.8</v>
      </c>
      <c r="J3" s="2">
        <v>82</v>
      </c>
      <c r="K3" s="2">
        <v>115.8</v>
      </c>
      <c r="L3" s="2">
        <v>122</v>
      </c>
      <c r="M3" s="2">
        <v>174.7</v>
      </c>
      <c r="N3" s="2">
        <v>147.3</v>
      </c>
      <c r="O3" s="2">
        <v>176.6</v>
      </c>
      <c r="P3" s="2">
        <v>255.7</v>
      </c>
      <c r="Q3" s="2">
        <v>405.2</v>
      </c>
      <c r="R3" s="2">
        <v>288.2</v>
      </c>
      <c r="S3" s="2">
        <v>220.4</v>
      </c>
      <c r="T3" s="2">
        <v>307.9</v>
      </c>
      <c r="U3" s="2">
        <v>466</v>
      </c>
      <c r="V3" s="2">
        <v>421.3</v>
      </c>
      <c r="W3" s="2">
        <v>191.2</v>
      </c>
      <c r="X3" s="2">
        <v>131.7</v>
      </c>
      <c r="Y3" s="2">
        <v>82.2</v>
      </c>
      <c r="Z3" s="2">
        <v>33.9</v>
      </c>
      <c r="AA3" s="2">
        <v>28.4</v>
      </c>
      <c r="AB3" s="2">
        <v>12.8</v>
      </c>
      <c r="AC3" s="2">
        <v>11.7</v>
      </c>
      <c r="AD3" s="2">
        <v>12.8</v>
      </c>
      <c r="AE3" s="2">
        <v>12.2</v>
      </c>
      <c r="AH3" s="2">
        <f aca="true" t="shared" si="0" ref="AH3:AH11">SUM(C3:AG3)</f>
        <v>3820</v>
      </c>
      <c r="AI3" s="5" t="s">
        <v>3</v>
      </c>
      <c r="AJ3" s="4" t="s">
        <v>40</v>
      </c>
      <c r="AL3" s="2" t="s">
        <v>44</v>
      </c>
      <c r="AM3" s="2" t="s">
        <v>45</v>
      </c>
    </row>
    <row r="4" spans="2:36" ht="29.25" customHeight="1">
      <c r="B4" t="s">
        <v>4</v>
      </c>
      <c r="J4">
        <v>40.9</v>
      </c>
      <c r="K4">
        <v>35.6</v>
      </c>
      <c r="L4">
        <v>26.7</v>
      </c>
      <c r="M4">
        <v>39.1</v>
      </c>
      <c r="N4">
        <v>20.6</v>
      </c>
      <c r="O4">
        <v>37.1</v>
      </c>
      <c r="P4">
        <v>1.7</v>
      </c>
      <c r="Q4">
        <v>44.4</v>
      </c>
      <c r="R4">
        <v>76.7</v>
      </c>
      <c r="S4">
        <v>79.2</v>
      </c>
      <c r="T4">
        <v>49.2</v>
      </c>
      <c r="U4">
        <v>63.7</v>
      </c>
      <c r="V4">
        <v>86.4</v>
      </c>
      <c r="W4">
        <v>45</v>
      </c>
      <c r="X4">
        <v>33.7</v>
      </c>
      <c r="Y4">
        <v>20</v>
      </c>
      <c r="AH4">
        <f t="shared" si="0"/>
        <v>700</v>
      </c>
      <c r="AI4" s="4" t="s">
        <v>4</v>
      </c>
      <c r="AJ4" s="4" t="s">
        <v>40</v>
      </c>
    </row>
    <row r="5" spans="2:36" ht="29.25" customHeight="1">
      <c r="B5" t="s">
        <v>5</v>
      </c>
      <c r="K5">
        <v>26</v>
      </c>
      <c r="L5">
        <v>46</v>
      </c>
      <c r="M5">
        <v>88</v>
      </c>
      <c r="Q5">
        <v>12.5</v>
      </c>
      <c r="R5">
        <v>52.5</v>
      </c>
      <c r="S5">
        <v>35</v>
      </c>
      <c r="AH5">
        <f t="shared" si="0"/>
        <v>260</v>
      </c>
      <c r="AI5" s="4" t="s">
        <v>5</v>
      </c>
      <c r="AJ5" s="4" t="s">
        <v>40</v>
      </c>
    </row>
    <row r="6" spans="2:36" ht="29.25" customHeight="1">
      <c r="B6" t="s">
        <v>6</v>
      </c>
      <c r="Q6">
        <v>15</v>
      </c>
      <c r="R6">
        <v>63</v>
      </c>
      <c r="S6">
        <v>42</v>
      </c>
      <c r="AH6">
        <f t="shared" si="0"/>
        <v>120</v>
      </c>
      <c r="AI6" s="4" t="s">
        <v>6</v>
      </c>
      <c r="AJ6" s="4" t="s">
        <v>40</v>
      </c>
    </row>
    <row r="7" spans="2:39" s="2" customFormat="1" ht="29.25" customHeight="1">
      <c r="B7" s="2" t="s">
        <v>7</v>
      </c>
      <c r="P7" s="2">
        <v>4</v>
      </c>
      <c r="Q7" s="2">
        <v>213.2</v>
      </c>
      <c r="R7" s="2">
        <v>283.5</v>
      </c>
      <c r="S7" s="2">
        <v>277</v>
      </c>
      <c r="T7" s="2">
        <v>85.5</v>
      </c>
      <c r="U7" s="2">
        <v>172</v>
      </c>
      <c r="V7" s="2">
        <v>157.7</v>
      </c>
      <c r="W7" s="2">
        <v>123.4</v>
      </c>
      <c r="X7" s="2">
        <v>13.7</v>
      </c>
      <c r="AH7" s="2">
        <f t="shared" si="0"/>
        <v>1330.0000000000002</v>
      </c>
      <c r="AI7" s="5" t="s">
        <v>7</v>
      </c>
      <c r="AJ7" s="4" t="s">
        <v>40</v>
      </c>
      <c r="AK7" s="2" t="s">
        <v>47</v>
      </c>
      <c r="AL7" s="2" t="s">
        <v>43</v>
      </c>
      <c r="AM7" s="2" t="s">
        <v>46</v>
      </c>
    </row>
    <row r="8" spans="2:36" ht="29.25" customHeight="1">
      <c r="B8">
        <v>35</v>
      </c>
      <c r="P8">
        <v>0.4</v>
      </c>
      <c r="Q8">
        <v>1</v>
      </c>
      <c r="R8">
        <v>1.2</v>
      </c>
      <c r="S8">
        <v>0.7</v>
      </c>
      <c r="T8">
        <v>0.5</v>
      </c>
      <c r="U8">
        <v>0.3</v>
      </c>
      <c r="AH8">
        <f t="shared" si="0"/>
        <v>4.1</v>
      </c>
      <c r="AI8" s="4">
        <v>35</v>
      </c>
      <c r="AJ8" s="4" t="s">
        <v>39</v>
      </c>
    </row>
    <row r="9" spans="2:36" ht="29.25" customHeight="1">
      <c r="B9">
        <v>37</v>
      </c>
      <c r="M9">
        <v>0.4</v>
      </c>
      <c r="N9">
        <v>1.7</v>
      </c>
      <c r="O9">
        <v>3.2</v>
      </c>
      <c r="P9">
        <v>4.6</v>
      </c>
      <c r="Q9">
        <v>3.1</v>
      </c>
      <c r="R9">
        <v>4.1</v>
      </c>
      <c r="S9">
        <v>3.5</v>
      </c>
      <c r="T9">
        <v>2.3</v>
      </c>
      <c r="AH9">
        <f t="shared" si="0"/>
        <v>22.900000000000002</v>
      </c>
      <c r="AI9" s="4">
        <v>37</v>
      </c>
      <c r="AJ9" s="4" t="s">
        <v>39</v>
      </c>
    </row>
    <row r="10" spans="2:36" ht="29.25" customHeight="1">
      <c r="B10">
        <v>41</v>
      </c>
      <c r="M10">
        <v>1.8</v>
      </c>
      <c r="N10">
        <v>8.3</v>
      </c>
      <c r="O10">
        <v>17.9</v>
      </c>
      <c r="P10">
        <v>26.3</v>
      </c>
      <c r="Q10">
        <v>20</v>
      </c>
      <c r="R10">
        <v>16.3</v>
      </c>
      <c r="S10">
        <v>10.7</v>
      </c>
      <c r="T10">
        <v>6.7</v>
      </c>
      <c r="AH10">
        <f t="shared" si="0"/>
        <v>108</v>
      </c>
      <c r="AI10" s="4">
        <v>41</v>
      </c>
      <c r="AJ10" s="4" t="s">
        <v>39</v>
      </c>
    </row>
    <row r="11" spans="2:36" ht="29.25" customHeight="1">
      <c r="B11">
        <v>43</v>
      </c>
      <c r="M11">
        <v>1.6</v>
      </c>
      <c r="N11">
        <v>5.1</v>
      </c>
      <c r="O11">
        <v>11.9</v>
      </c>
      <c r="P11">
        <v>19.9</v>
      </c>
      <c r="Q11">
        <v>8.7</v>
      </c>
      <c r="R11">
        <v>10.5</v>
      </c>
      <c r="S11">
        <v>8.7</v>
      </c>
      <c r="T11">
        <v>5.4</v>
      </c>
      <c r="U11">
        <v>0.3</v>
      </c>
      <c r="AH11">
        <f t="shared" si="0"/>
        <v>72.10000000000001</v>
      </c>
      <c r="AI11" s="4">
        <v>43</v>
      </c>
      <c r="AJ11" s="4" t="s">
        <v>39</v>
      </c>
    </row>
    <row r="12" spans="2:36" ht="29.25" customHeight="1">
      <c r="B12">
        <v>81</v>
      </c>
      <c r="AI12" s="4">
        <v>81</v>
      </c>
      <c r="AJ12" s="4" t="s">
        <v>39</v>
      </c>
    </row>
  </sheetData>
  <printOptions gridLines="1"/>
  <pageMargins left="0.75" right="0.75" top="1" bottom="1" header="0.5" footer="0.5"/>
  <pageSetup fitToHeight="1" fitToWidth="1" horizontalDpi="600" verticalDpi="600" orientation="landscape" paperSize="17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psichta</cp:lastModifiedBy>
  <cp:lastPrinted>2007-04-27T20:38:34Z</cp:lastPrinted>
  <dcterms:created xsi:type="dcterms:W3CDTF">2007-03-23T18:40:36Z</dcterms:created>
  <dcterms:modified xsi:type="dcterms:W3CDTF">2007-05-01T13:51:41Z</dcterms:modified>
  <cp:category/>
  <cp:version/>
  <cp:contentType/>
  <cp:contentStatus/>
</cp:coreProperties>
</file>