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0992" tabRatio="242" activeTab="0"/>
  </bookViews>
  <sheets>
    <sheet name="P3" sheetId="1" r:id="rId1"/>
  </sheets>
  <definedNames>
    <definedName name="_xlnm.Print_Area" localSheetId="0">'P3'!$A$1:$CJ$174</definedName>
  </definedNames>
  <calcPr fullCalcOnLoad="1"/>
</workbook>
</file>

<file path=xl/sharedStrings.xml><?xml version="1.0" encoding="utf-8"?>
<sst xmlns="http://schemas.openxmlformats.org/spreadsheetml/2006/main" count="433" uniqueCount="339">
  <si>
    <t>ACT ID</t>
  </si>
  <si>
    <t>DESC</t>
  </si>
  <si>
    <t xml:space="preserve"> 2OCT FY07</t>
  </si>
  <si>
    <t xml:space="preserve"> 9OCT FY07</t>
  </si>
  <si>
    <t>16OCT FY07</t>
  </si>
  <si>
    <t>23OCT FY07</t>
  </si>
  <si>
    <t>30OCT FY07</t>
  </si>
  <si>
    <t xml:space="preserve"> 6NOV FY07</t>
  </si>
  <si>
    <t>13NOV FY07</t>
  </si>
  <si>
    <t>20NOV FY07</t>
  </si>
  <si>
    <t>27NOV FY07</t>
  </si>
  <si>
    <t xml:space="preserve"> 4DEC FY07</t>
  </si>
  <si>
    <t>11DEC FY07</t>
  </si>
  <si>
    <t>18DEC FY07</t>
  </si>
  <si>
    <t>25DEC FY07</t>
  </si>
  <si>
    <t xml:space="preserve"> 1JAN FY07</t>
  </si>
  <si>
    <t xml:space="preserve"> 8JAN FY07</t>
  </si>
  <si>
    <t>15JAN FY07</t>
  </si>
  <si>
    <t>22JAN FY07</t>
  </si>
  <si>
    <t>29JAN FY07</t>
  </si>
  <si>
    <t xml:space="preserve"> 5FEB FY07</t>
  </si>
  <si>
    <t>12FEB FY07</t>
  </si>
  <si>
    <t>19FEB FY07</t>
  </si>
  <si>
    <t>26FEB FY07</t>
  </si>
  <si>
    <t xml:space="preserve"> 5MAR FY07</t>
  </si>
  <si>
    <t>12MAR FY07</t>
  </si>
  <si>
    <t>19MAR FY07</t>
  </si>
  <si>
    <t>26MAR FY07</t>
  </si>
  <si>
    <t xml:space="preserve"> 2APR FY07</t>
  </si>
  <si>
    <t xml:space="preserve"> 9APR FY07</t>
  </si>
  <si>
    <t>16APR FY07</t>
  </si>
  <si>
    <t>23APR FY07</t>
  </si>
  <si>
    <t>30APR FY07</t>
  </si>
  <si>
    <t xml:space="preserve"> 7MAY FY07</t>
  </si>
  <si>
    <t>14MAY FY07</t>
  </si>
  <si>
    <t>21MAY FY07</t>
  </si>
  <si>
    <t>28MAY FY07</t>
  </si>
  <si>
    <t xml:space="preserve"> 4JUN FY07</t>
  </si>
  <si>
    <t>11JUN FY07</t>
  </si>
  <si>
    <t>18JUN FY07</t>
  </si>
  <si>
    <t>25JUN FY07</t>
  </si>
  <si>
    <t xml:space="preserve"> 2JUL FY07</t>
  </si>
  <si>
    <t xml:space="preserve"> 9JUL FY07</t>
  </si>
  <si>
    <t>16JUL FY07</t>
  </si>
  <si>
    <t>23JUL FY07</t>
  </si>
  <si>
    <t>30JUL FY07</t>
  </si>
  <si>
    <t xml:space="preserve"> 6AUG FY07</t>
  </si>
  <si>
    <t>13AUG FY07</t>
  </si>
  <si>
    <t>20AUG FY07</t>
  </si>
  <si>
    <t>27AUG FY07</t>
  </si>
  <si>
    <t xml:space="preserve"> 3SEP FY07</t>
  </si>
  <si>
    <t>10SEP FY07</t>
  </si>
  <si>
    <t>17SEP FY07</t>
  </si>
  <si>
    <t>24SEP FY07</t>
  </si>
  <si>
    <t xml:space="preserve"> 1OCT FY08</t>
  </si>
  <si>
    <t xml:space="preserve"> 8OCT FY08</t>
  </si>
  <si>
    <t>15OCT FY08</t>
  </si>
  <si>
    <t>22OCT FY08</t>
  </si>
  <si>
    <t>29OCT FY08</t>
  </si>
  <si>
    <t xml:space="preserve"> 5NOV FY08</t>
  </si>
  <si>
    <t>12NOV FY08</t>
  </si>
  <si>
    <t>19NOV FY08</t>
  </si>
  <si>
    <t>26NOV FY08</t>
  </si>
  <si>
    <t xml:space="preserve"> 3DEC FY08</t>
  </si>
  <si>
    <t>10DEC FY08</t>
  </si>
  <si>
    <t>17DEC FY08</t>
  </si>
  <si>
    <t>24DEC FY08</t>
  </si>
  <si>
    <t>31DEC FY08</t>
  </si>
  <si>
    <t xml:space="preserve"> 7JAN FY08</t>
  </si>
  <si>
    <t>14JAN FY08</t>
  </si>
  <si>
    <t>21JAN FY08</t>
  </si>
  <si>
    <t>28JAN FY08</t>
  </si>
  <si>
    <t xml:space="preserve"> 4FEB FY08</t>
  </si>
  <si>
    <t>11FEB FY08</t>
  </si>
  <si>
    <t>18FEB FY08</t>
  </si>
  <si>
    <t>25FEB FY08</t>
  </si>
  <si>
    <t xml:space="preserve"> 3MAR FY08</t>
  </si>
  <si>
    <t>10MAR FY08</t>
  </si>
  <si>
    <t>17MAR FY08</t>
  </si>
  <si>
    <t>24MAR FY08</t>
  </si>
  <si>
    <t>31MAR FY08</t>
  </si>
  <si>
    <t xml:space="preserve"> 7APR FY08</t>
  </si>
  <si>
    <t>14APR FY08</t>
  </si>
  <si>
    <t>21APR FY08</t>
  </si>
  <si>
    <t>28APR FY08</t>
  </si>
  <si>
    <t xml:space="preserve"> 5MAY FY08</t>
  </si>
  <si>
    <t>12MAY FY08</t>
  </si>
  <si>
    <t>19MAY FY08</t>
  </si>
  <si>
    <t>S1P1-101</t>
  </si>
  <si>
    <t>Receive VV and inspect</t>
  </si>
  <si>
    <t>S1P1-101.1</t>
  </si>
  <si>
    <t xml:space="preserve">metrology setup training and calibration        </t>
  </si>
  <si>
    <t>S1P1-101A</t>
  </si>
  <si>
    <t xml:space="preserve">Prep for mounting on fixture Instl flanges      </t>
  </si>
  <si>
    <t>S1P1-102</t>
  </si>
  <si>
    <t xml:space="preserve">Mount VV on VV Prep fixture (top side up)       </t>
  </si>
  <si>
    <t>S1P1-103</t>
  </si>
  <si>
    <t xml:space="preserve">Establish metrology setting; align VV base      </t>
  </si>
  <si>
    <t>S1P1-103.1</t>
  </si>
  <si>
    <t xml:space="preserve">Layout diagnostic&amp;coolant paths on vsl w/templt </t>
  </si>
  <si>
    <t>S1P1-104</t>
  </si>
  <si>
    <t xml:space="preserve">Install heater tape on vertical ports           </t>
  </si>
  <si>
    <t>S1P1-105</t>
  </si>
  <si>
    <t>Verify installation of heater</t>
  </si>
  <si>
    <t>S1P1-105.1</t>
  </si>
  <si>
    <t>Check port weld fit-up</t>
  </si>
  <si>
    <t>S1P1-106</t>
  </si>
  <si>
    <t xml:space="preserve">Attach studs for coolant lines                  </t>
  </si>
  <si>
    <t>S1P1-107</t>
  </si>
  <si>
    <t xml:space="preserve">Install random magnetic diagnostic sensors      </t>
  </si>
  <si>
    <t>S1P1-107.1</t>
  </si>
  <si>
    <t xml:space="preserve">Loop termination &amp; verification                 </t>
  </si>
  <si>
    <t>S1P1-107.2</t>
  </si>
  <si>
    <t xml:space="preserve">Install precision magnetic diagnostic sensors   </t>
  </si>
  <si>
    <t>S1P1-108</t>
  </si>
  <si>
    <t xml:space="preserve">Install cooling/htg lines to vac vsl            </t>
  </si>
  <si>
    <t>S1P1-109</t>
  </si>
  <si>
    <t xml:space="preserve">Verify Instl of H/C lines headers manifolds     </t>
  </si>
  <si>
    <t>S1P1-110</t>
  </si>
  <si>
    <t xml:space="preserve">Install local I&amp;C (incl thermocouples)          </t>
  </si>
  <si>
    <t>S1P1-111</t>
  </si>
  <si>
    <t xml:space="preserve">Verify installation of local I&amp;C                </t>
  </si>
  <si>
    <t>S1P1-112</t>
  </si>
  <si>
    <t>Final Scan</t>
  </si>
  <si>
    <t>S1P1-116</t>
  </si>
  <si>
    <t>Prepare and transfer completed VV to holding are</t>
  </si>
  <si>
    <t>S1P2-101</t>
  </si>
  <si>
    <t>S1P2-101A</t>
  </si>
  <si>
    <t>S1P2-102</t>
  </si>
  <si>
    <t>S1P2-103</t>
  </si>
  <si>
    <t>S1P2-103.1</t>
  </si>
  <si>
    <t xml:space="preserve">Layout diagnostic&amp;coolant paths on vessel       </t>
  </si>
  <si>
    <t>S1P2-104</t>
  </si>
  <si>
    <t>S1P2-105</t>
  </si>
  <si>
    <t>S1P2-105.1</t>
  </si>
  <si>
    <t>S1P2-106</t>
  </si>
  <si>
    <t>Attach studs forcoolant lines</t>
  </si>
  <si>
    <t>S1P2-107</t>
  </si>
  <si>
    <t xml:space="preserve">Wind magnetic diagnostic sensors                </t>
  </si>
  <si>
    <t>S1P2-107.1</t>
  </si>
  <si>
    <t>S1P2-108</t>
  </si>
  <si>
    <t>S1P2-109</t>
  </si>
  <si>
    <t>S1P2-110</t>
  </si>
  <si>
    <t>S1P2-111</t>
  </si>
  <si>
    <t>S1P2-112</t>
  </si>
  <si>
    <t>S1P2-116</t>
  </si>
  <si>
    <t>S1P3-103.2</t>
  </si>
  <si>
    <t>Perform full machine best fit</t>
  </si>
  <si>
    <t>S1P3-101</t>
  </si>
  <si>
    <t>S1P3-101A</t>
  </si>
  <si>
    <t>S1P3-102</t>
  </si>
  <si>
    <t>S1P3-103</t>
  </si>
  <si>
    <t>S1P3-103.1</t>
  </si>
  <si>
    <t>S1P3-104</t>
  </si>
  <si>
    <t>S1P3-105</t>
  </si>
  <si>
    <t>S1P3-105.1</t>
  </si>
  <si>
    <t>S1P3-106</t>
  </si>
  <si>
    <t>S1P3-107</t>
  </si>
  <si>
    <t>S1P3-107.1</t>
  </si>
  <si>
    <t>S1P3-108</t>
  </si>
  <si>
    <t>S1P3-109</t>
  </si>
  <si>
    <t>S1P3-110</t>
  </si>
  <si>
    <t>S1P3-111</t>
  </si>
  <si>
    <t>S1P3-112</t>
  </si>
  <si>
    <t>S1P3-116</t>
  </si>
  <si>
    <t>S1SP-101</t>
  </si>
  <si>
    <t xml:space="preserve">Attachdiagnostics  studs and coolant lines      </t>
  </si>
  <si>
    <t>S2P1-001</t>
  </si>
  <si>
    <t>Pre-fit C2-C3 (no re-work)</t>
  </si>
  <si>
    <t>S2P1-003</t>
  </si>
  <si>
    <t>Pre-fit C1-C5</t>
  </si>
  <si>
    <t>S2P1-005</t>
  </si>
  <si>
    <t>Pre-fit A1-A2</t>
  </si>
  <si>
    <t>S2P1-007</t>
  </si>
  <si>
    <t>Pre-fit C6-C4</t>
  </si>
  <si>
    <t>S2P1-010</t>
  </si>
  <si>
    <t>Test out equipt &amp; procedures</t>
  </si>
  <si>
    <t>S2P1-012</t>
  </si>
  <si>
    <t>Fit C1-B1</t>
  </si>
  <si>
    <t>S2P1-014</t>
  </si>
  <si>
    <t>Fit B1-A1</t>
  </si>
  <si>
    <t>S2P1-016</t>
  </si>
  <si>
    <t>Fit A2-B2</t>
  </si>
  <si>
    <t>S2P1-018</t>
  </si>
  <si>
    <t>Fit B2-C2</t>
  </si>
  <si>
    <t>S2P1-100</t>
  </si>
  <si>
    <t xml:space="preserve">Assemble/Align Mod-Coils A1/B1/C1               </t>
  </si>
  <si>
    <t>S2P1-200</t>
  </si>
  <si>
    <t xml:space="preserve">Assemble/Align Mod-Coils A2/B2/C2               </t>
  </si>
  <si>
    <t>S2P1-201</t>
  </si>
  <si>
    <t xml:space="preserve">Assemble/Disassemble abc1 - abc2                </t>
  </si>
  <si>
    <t>S2P2-100</t>
  </si>
  <si>
    <t xml:space="preserve">Assemble/Align Mod-Coils A3/B3/C3               </t>
  </si>
  <si>
    <t>S2P2-200</t>
  </si>
  <si>
    <t xml:space="preserve">Assemble/Align Mod-Coils A4/B4/C4               </t>
  </si>
  <si>
    <t>S2P2-201</t>
  </si>
  <si>
    <t xml:space="preserve">Assemble/Disassemble abc3 - abc4                </t>
  </si>
  <si>
    <t>S2P3-100</t>
  </si>
  <si>
    <t xml:space="preserve">Assemble/Align Mod-Coils A5/B5/C5               </t>
  </si>
  <si>
    <t>S2P3-200</t>
  </si>
  <si>
    <t xml:space="preserve">Assemble/Align Mod-Coils A6/B6/C6               </t>
  </si>
  <si>
    <t>S2P3-201</t>
  </si>
  <si>
    <t xml:space="preserve">Assemble/Disassemble abc5 - abc6                </t>
  </si>
  <si>
    <t>S3P1-001</t>
  </si>
  <si>
    <t xml:space="preserve">Test out station 3 equipment and procedures     </t>
  </si>
  <si>
    <t>S3P1-101</t>
  </si>
  <si>
    <t xml:space="preserve">VV to MC turning fixt base;  metr check         </t>
  </si>
  <si>
    <t>S3P1-101.1</t>
  </si>
  <si>
    <t>Attach local protective strips to VV&amp;locate sens</t>
  </si>
  <si>
    <t>S3P1-102</t>
  </si>
  <si>
    <t xml:space="preserve">Mount MC on crane; perform metr checks          </t>
  </si>
  <si>
    <t>S3P1-103</t>
  </si>
  <si>
    <t xml:space="preserve">Rotate right MC to stand-off position&amp;chk       </t>
  </si>
  <si>
    <t>S3P1-104</t>
  </si>
  <si>
    <t xml:space="preserve">Transfer load to sprt sys  and recheck position </t>
  </si>
  <si>
    <t>S3P1-105</t>
  </si>
  <si>
    <t xml:space="preserve">Move MC turning fixt; mount MC on crane         </t>
  </si>
  <si>
    <t>S3P1-106</t>
  </si>
  <si>
    <t>Rotate left MC to stand-off position and check p</t>
  </si>
  <si>
    <t>S3P1-107</t>
  </si>
  <si>
    <t>Move left &amp; right MC to final</t>
  </si>
  <si>
    <t>S3P1-108</t>
  </si>
  <si>
    <t>Pot 3 packs together</t>
  </si>
  <si>
    <t>S3P1-109</t>
  </si>
  <si>
    <t xml:space="preserve">Bolt together at flange interface.              </t>
  </si>
  <si>
    <t>S3P1-110</t>
  </si>
  <si>
    <t xml:space="preserve">Perform final metrology position check          </t>
  </si>
  <si>
    <t>S3P1-110.1</t>
  </si>
  <si>
    <t xml:space="preserve">Remove temp interference strips&amp;sensors         </t>
  </si>
  <si>
    <t>S3P1-111</t>
  </si>
  <si>
    <t xml:space="preserve">Secure VV to MC's using temporary supports.     </t>
  </si>
  <si>
    <t>S3P1-112</t>
  </si>
  <si>
    <t xml:space="preserve">Prep&amp; xfr completed assembly to Stage 4 area    </t>
  </si>
  <si>
    <t>S3P2-101</t>
  </si>
  <si>
    <t xml:space="preserve">Mount VV to MC turning fixt base;  metr check   </t>
  </si>
  <si>
    <t>S3P2-101.1</t>
  </si>
  <si>
    <t>S3P2-102</t>
  </si>
  <si>
    <t>S3P2-103</t>
  </si>
  <si>
    <t>S3P2-104</t>
  </si>
  <si>
    <t xml:space="preserve">Transfer load to  supt sys and recheck position </t>
  </si>
  <si>
    <t>S3P2-105</t>
  </si>
  <si>
    <t>S3P2-106</t>
  </si>
  <si>
    <t>S3P2-107</t>
  </si>
  <si>
    <t>S3P2-108</t>
  </si>
  <si>
    <t>S3P2-109</t>
  </si>
  <si>
    <t>S3P2-110</t>
  </si>
  <si>
    <t>S3P2-110.1</t>
  </si>
  <si>
    <t>S3P2-111</t>
  </si>
  <si>
    <t>S3P2-112</t>
  </si>
  <si>
    <t>S3P3-101</t>
  </si>
  <si>
    <t>S3P3-101.1</t>
  </si>
  <si>
    <t>S3P3-102</t>
  </si>
  <si>
    <t>S3P3-103</t>
  </si>
  <si>
    <t>S3P3-104</t>
  </si>
  <si>
    <t xml:space="preserve">Transfer load to supt sysand recheck position   </t>
  </si>
  <si>
    <t>S3P3-105</t>
  </si>
  <si>
    <t>S3P3-106</t>
  </si>
  <si>
    <t>S3P3-107</t>
  </si>
  <si>
    <t>S3P3-108</t>
  </si>
  <si>
    <t>S3P3-109</t>
  </si>
  <si>
    <t>S3P3-110</t>
  </si>
  <si>
    <t>S3P3-110.1</t>
  </si>
  <si>
    <t>S3P3-111</t>
  </si>
  <si>
    <t>S3P3-112</t>
  </si>
  <si>
    <t>184-000</t>
  </si>
  <si>
    <t xml:space="preserve">Test out station 4 equipment and procedures     </t>
  </si>
  <si>
    <t>184-100</t>
  </si>
  <si>
    <t>Assemble 3 TF coils&amp;structure</t>
  </si>
  <si>
    <t>184-105</t>
  </si>
  <si>
    <t>184-105AD</t>
  </si>
  <si>
    <t>Assemble/disassemble TF 6 pac</t>
  </si>
  <si>
    <t>184-110</t>
  </si>
  <si>
    <t>184-115</t>
  </si>
  <si>
    <t>184-115AD</t>
  </si>
  <si>
    <t>184-120</t>
  </si>
  <si>
    <t>184-125</t>
  </si>
  <si>
    <t>184-125AD</t>
  </si>
  <si>
    <t>S4P1-100</t>
  </si>
  <si>
    <t xml:space="preserve">Testout Sta5 equipt &amp; procedures                </t>
  </si>
  <si>
    <t>S4P1-101</t>
  </si>
  <si>
    <t xml:space="preserve">Mount MC/VV assembly to support frame a         </t>
  </si>
  <si>
    <t>S4P1-102</t>
  </si>
  <si>
    <t xml:space="preserve">Position and weld all ports to VV               </t>
  </si>
  <si>
    <t>S4P1-103</t>
  </si>
  <si>
    <t>Inspect Welds</t>
  </si>
  <si>
    <t>S4P1-104</t>
  </si>
  <si>
    <t xml:space="preserve">Assemble left TF Coil Assembly check position   </t>
  </si>
  <si>
    <t>S4P1-105</t>
  </si>
  <si>
    <t>Change platforms</t>
  </si>
  <si>
    <t>S4P1-106</t>
  </si>
  <si>
    <t xml:space="preserve">Assemble right TF Coil Assembly chk position    </t>
  </si>
  <si>
    <t>S4P1-107</t>
  </si>
  <si>
    <t>Attach TF coils to MC's</t>
  </si>
  <si>
    <t>S4P1-108</t>
  </si>
  <si>
    <t>S4P1-109</t>
  </si>
  <si>
    <t xml:space="preserve">Position  weld two large horizontal diag ports  </t>
  </si>
  <si>
    <t>S4P1-110</t>
  </si>
  <si>
    <t>S4P1-112</t>
  </si>
  <si>
    <t>Close up VV  leak check</t>
  </si>
  <si>
    <t>S4P1-113</t>
  </si>
  <si>
    <t xml:space="preserve">Adjust final support base interfaces            </t>
  </si>
  <si>
    <t>S4P1-113.5</t>
  </si>
  <si>
    <t xml:space="preserve">Final metrology outside &amp; inside                </t>
  </si>
  <si>
    <t>S4P1-114</t>
  </si>
  <si>
    <t xml:space="preserve">Prepare Field Period for shipment               </t>
  </si>
  <si>
    <t>S4P1-115</t>
  </si>
  <si>
    <t xml:space="preserve">Transfer completed assy to C-site test cell     </t>
  </si>
  <si>
    <t>S4P2-101</t>
  </si>
  <si>
    <t>S4P2-102</t>
  </si>
  <si>
    <t>S4P2-103</t>
  </si>
  <si>
    <t>S4P2-104</t>
  </si>
  <si>
    <t>S4P2-105</t>
  </si>
  <si>
    <t>S4P2-106</t>
  </si>
  <si>
    <t>S4P2-107</t>
  </si>
  <si>
    <t>S4P2-108</t>
  </si>
  <si>
    <t>S4P2-109</t>
  </si>
  <si>
    <t>S4P2-110</t>
  </si>
  <si>
    <t>S4P2-112</t>
  </si>
  <si>
    <t>S4P2-113</t>
  </si>
  <si>
    <t>S4P2-113.5</t>
  </si>
  <si>
    <t>S4P2-114</t>
  </si>
  <si>
    <t>S4P2-115</t>
  </si>
  <si>
    <t>S4P3-101</t>
  </si>
  <si>
    <t>S4P3-102</t>
  </si>
  <si>
    <t xml:space="preserve">Position and weld all ports to VV*2 shift*      </t>
  </si>
  <si>
    <t>S4P3-103</t>
  </si>
  <si>
    <t>S4P3-104</t>
  </si>
  <si>
    <t>S4P3-105</t>
  </si>
  <si>
    <t>S4P3-106</t>
  </si>
  <si>
    <t>S4P3-107</t>
  </si>
  <si>
    <t>S4P3-108</t>
  </si>
  <si>
    <t>S4P3-109</t>
  </si>
  <si>
    <t>S4P3-110</t>
  </si>
  <si>
    <t>S4P3-112</t>
  </si>
  <si>
    <t>S4P3-113</t>
  </si>
  <si>
    <t>S4P3-113.5</t>
  </si>
  <si>
    <t>S4P3-114</t>
  </si>
  <si>
    <t>S4P3-115</t>
  </si>
  <si>
    <t>Metrology Utilization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</si>
</sst>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2" fontId="2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6175"/>
          <c:w val="0.945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'P3'!$B$2</c:f>
              <c:strCache>
                <c:ptCount val="1"/>
                <c:pt idx="0">
                  <c:v>Metrology Utilization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'P3'!$C$2:$CJ$2</c:f>
              <c:numCache>
                <c:ptCount val="86"/>
                <c:pt idx="0">
                  <c:v>0.5</c:v>
                </c:pt>
                <c:pt idx="1">
                  <c:v>0.8</c:v>
                </c:pt>
                <c:pt idx="2">
                  <c:v>0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0.5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0.2</c:v>
                </c:pt>
                <c:pt idx="14">
                  <c:v>0.6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1.4</c:v>
                </c:pt>
                <c:pt idx="27">
                  <c:v>0.4</c:v>
                </c:pt>
                <c:pt idx="28">
                  <c:v>0.4</c:v>
                </c:pt>
                <c:pt idx="29">
                  <c:v>1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0.30000000000000004</c:v>
                </c:pt>
                <c:pt idx="35">
                  <c:v>0.5</c:v>
                </c:pt>
                <c:pt idx="36">
                  <c:v>1.3</c:v>
                </c:pt>
                <c:pt idx="37">
                  <c:v>1.5</c:v>
                </c:pt>
                <c:pt idx="38">
                  <c:v>1.5</c:v>
                </c:pt>
                <c:pt idx="39">
                  <c:v>1.2000000000000002</c:v>
                </c:pt>
                <c:pt idx="40">
                  <c:v>1.5</c:v>
                </c:pt>
                <c:pt idx="41">
                  <c:v>1.1</c:v>
                </c:pt>
                <c:pt idx="42">
                  <c:v>1.2999999999999998</c:v>
                </c:pt>
                <c:pt idx="43">
                  <c:v>0.9</c:v>
                </c:pt>
                <c:pt idx="44">
                  <c:v>0.7000000000000001</c:v>
                </c:pt>
                <c:pt idx="45">
                  <c:v>1.5</c:v>
                </c:pt>
                <c:pt idx="46">
                  <c:v>1.7000000000000002</c:v>
                </c:pt>
                <c:pt idx="47">
                  <c:v>1.7999999999999998</c:v>
                </c:pt>
                <c:pt idx="48">
                  <c:v>1.6</c:v>
                </c:pt>
                <c:pt idx="49">
                  <c:v>1.5</c:v>
                </c:pt>
                <c:pt idx="50">
                  <c:v>1.7999999999999998</c:v>
                </c:pt>
                <c:pt idx="51">
                  <c:v>2.1</c:v>
                </c:pt>
                <c:pt idx="52">
                  <c:v>1.6</c:v>
                </c:pt>
                <c:pt idx="53">
                  <c:v>1.4</c:v>
                </c:pt>
                <c:pt idx="54">
                  <c:v>0.6000000000000001</c:v>
                </c:pt>
                <c:pt idx="55">
                  <c:v>0.4</c:v>
                </c:pt>
                <c:pt idx="56">
                  <c:v>0.4</c:v>
                </c:pt>
                <c:pt idx="57">
                  <c:v>1</c:v>
                </c:pt>
                <c:pt idx="58">
                  <c:v>1.4000000000000001</c:v>
                </c:pt>
                <c:pt idx="59">
                  <c:v>1.5999999999999999</c:v>
                </c:pt>
                <c:pt idx="60">
                  <c:v>1.5</c:v>
                </c:pt>
                <c:pt idx="61">
                  <c:v>2.6000000000000005</c:v>
                </c:pt>
                <c:pt idx="62">
                  <c:v>2.2</c:v>
                </c:pt>
                <c:pt idx="63">
                  <c:v>2.2</c:v>
                </c:pt>
                <c:pt idx="64">
                  <c:v>0</c:v>
                </c:pt>
                <c:pt idx="65">
                  <c:v>2</c:v>
                </c:pt>
                <c:pt idx="66">
                  <c:v>2.5999999999999996</c:v>
                </c:pt>
                <c:pt idx="67">
                  <c:v>1.8</c:v>
                </c:pt>
                <c:pt idx="68">
                  <c:v>1.5</c:v>
                </c:pt>
                <c:pt idx="69">
                  <c:v>1.5</c:v>
                </c:pt>
                <c:pt idx="70">
                  <c:v>1.6</c:v>
                </c:pt>
                <c:pt idx="71">
                  <c:v>1.4000000000000001</c:v>
                </c:pt>
                <c:pt idx="72">
                  <c:v>1.2</c:v>
                </c:pt>
                <c:pt idx="73">
                  <c:v>0.8</c:v>
                </c:pt>
                <c:pt idx="74">
                  <c:v>1</c:v>
                </c:pt>
                <c:pt idx="75">
                  <c:v>1.4</c:v>
                </c:pt>
                <c:pt idx="76">
                  <c:v>1.5</c:v>
                </c:pt>
                <c:pt idx="77">
                  <c:v>1.9000000000000001</c:v>
                </c:pt>
                <c:pt idx="78">
                  <c:v>1.1</c:v>
                </c:pt>
                <c:pt idx="79">
                  <c:v>0.1</c:v>
                </c:pt>
                <c:pt idx="80">
                  <c:v>0.30000000000000004</c:v>
                </c:pt>
                <c:pt idx="81">
                  <c:v>0.2</c:v>
                </c:pt>
                <c:pt idx="82">
                  <c:v>0.2</c:v>
                </c:pt>
                <c:pt idx="83">
                  <c:v>0.8</c:v>
                </c:pt>
                <c:pt idx="84">
                  <c:v>1.7</c:v>
                </c:pt>
                <c:pt idx="85">
                  <c:v>1.2</c:v>
                </c:pt>
              </c:numCache>
            </c:numRef>
          </c:val>
          <c:smooth val="1"/>
        </c:ser>
        <c:axId val="58643672"/>
        <c:axId val="58031001"/>
      </c:lineChart>
      <c:catAx>
        <c:axId val="58643672"/>
        <c:scaling>
          <c:orientation val="minMax"/>
        </c:scaling>
        <c:axPos val="b"/>
        <c:majorGridlines/>
        <c:delete val="0"/>
        <c:numFmt formatCode="m/d/yy" sourceLinked="0"/>
        <c:majorTickMark val="out"/>
        <c:minorTickMark val="out"/>
        <c:tickLblPos val="nextTo"/>
        <c:crossAx val="58031001"/>
        <c:crosses val="autoZero"/>
        <c:auto val="1"/>
        <c:lblOffset val="100"/>
        <c:tickLblSkip val="4"/>
        <c:tickMarkSkip val="52"/>
        <c:noMultiLvlLbl val="0"/>
      </c:catAx>
      <c:valAx>
        <c:axId val="580310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  <c:minorUnit val="0.31198673333333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77</xdr:row>
      <xdr:rowOff>38100</xdr:rowOff>
    </xdr:from>
    <xdr:to>
      <xdr:col>48</xdr:col>
      <xdr:colOff>114300</xdr:colOff>
      <xdr:row>117</xdr:row>
      <xdr:rowOff>19050</xdr:rowOff>
    </xdr:to>
    <xdr:graphicFrame>
      <xdr:nvGraphicFramePr>
        <xdr:cNvPr id="1" name="Chart 1"/>
        <xdr:cNvGraphicFramePr/>
      </xdr:nvGraphicFramePr>
      <xdr:xfrm>
        <a:off x="2895600" y="9915525"/>
        <a:ext cx="83058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74"/>
  <sheetViews>
    <sheetView tabSelected="1" zoomScale="70" zoomScaleNormal="70" workbookViewId="0" topLeftCell="A151">
      <selection activeCell="B175" sqref="B175"/>
    </sheetView>
  </sheetViews>
  <sheetFormatPr defaultColWidth="9.140625" defaultRowHeight="12.75"/>
  <cols>
    <col min="1" max="1" width="8.57421875" style="2" bestFit="1" customWidth="1"/>
    <col min="2" max="2" width="32.8515625" style="2" bestFit="1" customWidth="1"/>
    <col min="3" max="88" width="2.7109375" style="2" customWidth="1"/>
    <col min="89" max="16384" width="6.57421875" style="2" customWidth="1"/>
  </cols>
  <sheetData>
    <row r="1" spans="1:88" s="1" customFormat="1" ht="39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</row>
    <row r="2" spans="2:88" s="4" customFormat="1" ht="7.5">
      <c r="B2" s="4" t="s">
        <v>338</v>
      </c>
      <c r="C2" s="5">
        <f>SUM(C3:C174)</f>
        <v>0.5</v>
      </c>
      <c r="D2" s="5">
        <f>SUM(D3:D174)</f>
        <v>0.8</v>
      </c>
      <c r="E2" s="5">
        <f>SUM(E3:E174)</f>
        <v>0</v>
      </c>
      <c r="F2" s="5">
        <f>SUM(F3:F174)</f>
        <v>0.5</v>
      </c>
      <c r="G2" s="5">
        <f>SUM(G3:G174)</f>
        <v>0.8</v>
      </c>
      <c r="H2" s="5">
        <f>SUM(H3:H174)</f>
        <v>0.8</v>
      </c>
      <c r="I2" s="5">
        <f>SUM(I3:I174)</f>
        <v>0.8</v>
      </c>
      <c r="J2" s="5">
        <f>SUM(J3:J174)</f>
        <v>0.5</v>
      </c>
      <c r="K2" s="5">
        <f>SUM(K3:K174)</f>
        <v>0.8</v>
      </c>
      <c r="L2" s="5">
        <f>SUM(L3:L174)</f>
        <v>0.8</v>
      </c>
      <c r="M2" s="5">
        <f>SUM(M3:M174)</f>
        <v>0.8</v>
      </c>
      <c r="N2" s="5">
        <f>SUM(N3:N174)</f>
        <v>0.8</v>
      </c>
      <c r="O2" s="5">
        <f>SUM(O3:O174)</f>
        <v>0</v>
      </c>
      <c r="P2" s="5">
        <f>SUM(P3:P174)</f>
        <v>0.2</v>
      </c>
      <c r="Q2" s="5">
        <f>SUM(Q3:Q174)</f>
        <v>0.6</v>
      </c>
      <c r="R2" s="5">
        <f>SUM(R3:R174)</f>
        <v>1</v>
      </c>
      <c r="S2" s="5">
        <f>SUM(S3:S174)</f>
        <v>1</v>
      </c>
      <c r="T2" s="5">
        <f>SUM(T3:T174)</f>
        <v>1</v>
      </c>
      <c r="U2" s="5">
        <f>SUM(U3:U174)</f>
        <v>1</v>
      </c>
      <c r="V2" s="5">
        <f>SUM(V3:V174)</f>
        <v>1</v>
      </c>
      <c r="W2" s="5">
        <f>SUM(W3:W174)</f>
        <v>0.4</v>
      </c>
      <c r="X2" s="5">
        <f>SUM(X3:X174)</f>
        <v>1</v>
      </c>
      <c r="Y2" s="5">
        <f>SUM(Y3:Y174)</f>
        <v>1</v>
      </c>
      <c r="Z2" s="5">
        <f>SUM(Z3:Z174)</f>
        <v>1</v>
      </c>
      <c r="AA2" s="5">
        <f>SUM(AA3:AA174)</f>
        <v>1</v>
      </c>
      <c r="AB2" s="5">
        <f>SUM(AB3:AB174)</f>
        <v>1</v>
      </c>
      <c r="AC2" s="5">
        <f>SUM(AC3:AC174)</f>
        <v>1.4</v>
      </c>
      <c r="AD2" s="5">
        <f>SUM(AD3:AD174)</f>
        <v>0.4</v>
      </c>
      <c r="AE2" s="5">
        <f>SUM(AE3:AE174)</f>
        <v>0.4</v>
      </c>
      <c r="AF2" s="5">
        <f>SUM(AF3:AF174)</f>
        <v>1</v>
      </c>
      <c r="AG2" s="5">
        <f>SUM(AG3:AG174)</f>
        <v>0.8</v>
      </c>
      <c r="AH2" s="5">
        <f>SUM(AH3:AH174)</f>
        <v>0.8</v>
      </c>
      <c r="AI2" s="5">
        <f>SUM(AI3:AI174)</f>
        <v>0.8</v>
      </c>
      <c r="AJ2" s="5">
        <f>SUM(AJ3:AJ174)</f>
        <v>0.8</v>
      </c>
      <c r="AK2" s="5">
        <f>SUM(AK3:AK174)</f>
        <v>0.30000000000000004</v>
      </c>
      <c r="AL2" s="5">
        <f>SUM(AL3:AL174)</f>
        <v>0.5</v>
      </c>
      <c r="AM2" s="5">
        <f>SUM(AM3:AM174)</f>
        <v>1.3</v>
      </c>
      <c r="AN2" s="5">
        <f>SUM(AN3:AN174)</f>
        <v>1.5</v>
      </c>
      <c r="AO2" s="5">
        <f>SUM(AO3:AO174)</f>
        <v>1.5</v>
      </c>
      <c r="AP2" s="5">
        <f>SUM(AP3:AP174)</f>
        <v>1.2000000000000002</v>
      </c>
      <c r="AQ2" s="5">
        <f>SUM(AQ3:AQ174)</f>
        <v>1.5</v>
      </c>
      <c r="AR2" s="5">
        <f>SUM(AR3:AR174)</f>
        <v>1.1</v>
      </c>
      <c r="AS2" s="5">
        <f>SUM(AS3:AS174)</f>
        <v>1.2999999999999998</v>
      </c>
      <c r="AT2" s="5">
        <f>SUM(AT3:AT174)</f>
        <v>0.9</v>
      </c>
      <c r="AU2" s="5">
        <f>SUM(AU3:AU174)</f>
        <v>0.7000000000000001</v>
      </c>
      <c r="AV2" s="5">
        <f>SUM(AV3:AV174)</f>
        <v>1.5</v>
      </c>
      <c r="AW2" s="5">
        <f>SUM(AW3:AW174)</f>
        <v>1.7000000000000002</v>
      </c>
      <c r="AX2" s="5">
        <f>SUM(AX3:AX174)</f>
        <v>1.7999999999999998</v>
      </c>
      <c r="AY2" s="5">
        <f>SUM(AY3:AY174)</f>
        <v>1.6</v>
      </c>
      <c r="AZ2" s="5">
        <f>SUM(AZ3:AZ174)</f>
        <v>1.5</v>
      </c>
      <c r="BA2" s="5">
        <f>SUM(BA3:BA174)</f>
        <v>1.7999999999999998</v>
      </c>
      <c r="BB2" s="5">
        <f>SUM(BB3:BB174)</f>
        <v>2.1</v>
      </c>
      <c r="BC2" s="5">
        <f>SUM(BC3:BC174)</f>
        <v>1.6</v>
      </c>
      <c r="BD2" s="5">
        <f>SUM(BD3:BD174)</f>
        <v>1.4</v>
      </c>
      <c r="BE2" s="5">
        <f>SUM(BE3:BE174)</f>
        <v>0.6000000000000001</v>
      </c>
      <c r="BF2" s="5">
        <f>SUM(BF3:BF174)</f>
        <v>0.4</v>
      </c>
      <c r="BG2" s="5">
        <f>SUM(BG3:BG174)</f>
        <v>0.4</v>
      </c>
      <c r="BH2" s="5">
        <f>SUM(BH3:BH174)</f>
        <v>1</v>
      </c>
      <c r="BI2" s="5">
        <f>SUM(BI3:BI174)</f>
        <v>1.4000000000000001</v>
      </c>
      <c r="BJ2" s="5">
        <f>SUM(BJ3:BJ174)</f>
        <v>1.5999999999999999</v>
      </c>
      <c r="BK2" s="5">
        <f>SUM(BK3:BK174)</f>
        <v>1.5</v>
      </c>
      <c r="BL2" s="5">
        <f>SUM(BL3:BL174)</f>
        <v>2.6000000000000005</v>
      </c>
      <c r="BM2" s="5">
        <f>SUM(BM3:BM174)</f>
        <v>2.2</v>
      </c>
      <c r="BN2" s="5">
        <f>SUM(BN3:BN174)</f>
        <v>2.2</v>
      </c>
      <c r="BO2" s="5">
        <f>SUM(BO3:BO174)</f>
        <v>0</v>
      </c>
      <c r="BP2" s="5">
        <f>SUM(BP3:BP174)</f>
        <v>2</v>
      </c>
      <c r="BQ2" s="5">
        <f>SUM(BQ3:BQ174)</f>
        <v>2.5999999999999996</v>
      </c>
      <c r="BR2" s="5">
        <f>SUM(BR3:BR174)</f>
        <v>1.8</v>
      </c>
      <c r="BS2" s="5">
        <f>SUM(BS3:BS174)</f>
        <v>1.5</v>
      </c>
      <c r="BT2" s="5">
        <f>SUM(BT3:BT174)</f>
        <v>1.5</v>
      </c>
      <c r="BU2" s="5">
        <f>SUM(BU3:BU174)</f>
        <v>1.6</v>
      </c>
      <c r="BV2" s="5">
        <f>SUM(BV3:BV174)</f>
        <v>1.4000000000000001</v>
      </c>
      <c r="BW2" s="5">
        <f>SUM(BW3:BW174)</f>
        <v>1.2</v>
      </c>
      <c r="BX2" s="5">
        <f>SUM(BX3:BX174)</f>
        <v>0.8</v>
      </c>
      <c r="BY2" s="5">
        <f>SUM(BY3:BY174)</f>
        <v>1</v>
      </c>
      <c r="BZ2" s="5">
        <f>SUM(BZ3:BZ174)</f>
        <v>1.4</v>
      </c>
      <c r="CA2" s="5">
        <f>SUM(CA3:CA174)</f>
        <v>1.5</v>
      </c>
      <c r="CB2" s="5">
        <f>SUM(CB3:CB174)</f>
        <v>1.9000000000000001</v>
      </c>
      <c r="CC2" s="5">
        <f>SUM(CC3:CC174)</f>
        <v>1.1</v>
      </c>
      <c r="CD2" s="5">
        <f>SUM(CD3:CD174)</f>
        <v>0.1</v>
      </c>
      <c r="CE2" s="5">
        <f>SUM(CE3:CE174)</f>
        <v>0.30000000000000004</v>
      </c>
      <c r="CF2" s="5">
        <f>SUM(CF3:CF174)</f>
        <v>0.2</v>
      </c>
      <c r="CG2" s="5">
        <f>SUM(CG3:CG174)</f>
        <v>0.2</v>
      </c>
      <c r="CH2" s="5">
        <f>SUM(CH3:CH174)</f>
        <v>0.8</v>
      </c>
      <c r="CI2" s="5">
        <f>SUM(CI3:CI174)</f>
        <v>1.7</v>
      </c>
      <c r="CJ2" s="5">
        <f>SUM(CJ3:CJ174)</f>
        <v>1.2</v>
      </c>
    </row>
    <row r="3" spans="1:88" ht="9.75">
      <c r="A3" s="2" t="s">
        <v>88</v>
      </c>
      <c r="B3" s="2" t="s">
        <v>89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9.75">
      <c r="A4" s="2" t="s">
        <v>90</v>
      </c>
      <c r="B4" s="2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9.75">
      <c r="A5" s="2" t="s">
        <v>92</v>
      </c>
      <c r="B5" s="2" t="s">
        <v>93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9.75">
      <c r="A6" s="2" t="s">
        <v>94</v>
      </c>
      <c r="B6" s="2" t="s">
        <v>95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8" ht="9.75">
      <c r="A7" s="2" t="s">
        <v>96</v>
      </c>
      <c r="B7" s="2" t="s">
        <v>97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88" ht="9.75">
      <c r="A8" s="2" t="s">
        <v>98</v>
      </c>
      <c r="B8" s="2" t="s">
        <v>99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</row>
    <row r="9" spans="1:88" ht="9.75">
      <c r="A9" s="2" t="s">
        <v>100</v>
      </c>
      <c r="B9" s="2" t="s">
        <v>101</v>
      </c>
      <c r="C9" s="4">
        <v>0.5</v>
      </c>
      <c r="D9" s="4">
        <v>0.2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</row>
    <row r="10" spans="1:88" ht="9.75">
      <c r="A10" s="2" t="s">
        <v>102</v>
      </c>
      <c r="B10" s="2" t="s">
        <v>103</v>
      </c>
      <c r="C10" s="4"/>
      <c r="D10" s="4">
        <v>0.6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88" ht="9.75">
      <c r="A11" s="2" t="s">
        <v>104</v>
      </c>
      <c r="B11" s="2" t="s">
        <v>105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1:88" ht="9.75">
      <c r="A12" s="2" t="s">
        <v>106</v>
      </c>
      <c r="B12" s="2" t="s">
        <v>107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ht="9.75">
      <c r="A13" s="2" t="s">
        <v>108</v>
      </c>
      <c r="B13" s="2" t="s">
        <v>109</v>
      </c>
      <c r="C13" s="4"/>
      <c r="D13" s="4"/>
      <c r="E13" s="4"/>
      <c r="F13" s="4">
        <v>0.5</v>
      </c>
      <c r="G13" s="4">
        <v>0.8</v>
      </c>
      <c r="H13" s="4">
        <v>0.8</v>
      </c>
      <c r="I13" s="4">
        <v>0.8</v>
      </c>
      <c r="J13" s="4">
        <v>0.5</v>
      </c>
      <c r="K13" s="4">
        <v>0.8</v>
      </c>
      <c r="L13" s="4">
        <v>0.6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1:88" ht="9.75">
      <c r="A14" s="2" t="s">
        <v>110</v>
      </c>
      <c r="B14" s="2" t="s">
        <v>111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ht="9.75">
      <c r="A15" s="2" t="s">
        <v>112</v>
      </c>
      <c r="B15" s="2" t="s">
        <v>113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0.6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0.4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88" ht="9.75">
      <c r="A16" s="2" t="s">
        <v>114</v>
      </c>
      <c r="B16" s="2" t="s">
        <v>115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8" ht="9.75">
      <c r="A17" s="2" t="s">
        <v>116</v>
      </c>
      <c r="B17" s="2" t="s">
        <v>117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>
        <v>0.8</v>
      </c>
      <c r="AD17" s="4">
        <v>0.2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1:88" ht="9.75">
      <c r="A18" s="2" t="s">
        <v>118</v>
      </c>
      <c r="B18" s="2" t="s">
        <v>119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1:88" ht="9.75">
      <c r="A19" s="2" t="s">
        <v>120</v>
      </c>
      <c r="B19" s="2" t="s">
        <v>121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0.4</v>
      </c>
      <c r="AF19" s="4">
        <v>0.2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ht="9.75">
      <c r="A20" s="2" t="s">
        <v>122</v>
      </c>
      <c r="B20" s="2" t="s">
        <v>123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0.8</v>
      </c>
      <c r="AG20" s="4">
        <v>0.2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1:88" ht="9.75">
      <c r="A21" s="2" t="s">
        <v>124</v>
      </c>
      <c r="B21" s="2" t="s">
        <v>125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1:88" ht="9.75">
      <c r="A22" s="2" t="s">
        <v>126</v>
      </c>
      <c r="B22" s="2" t="s">
        <v>89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</row>
    <row r="23" spans="1:88" ht="9.75">
      <c r="A23" s="2" t="s">
        <v>127</v>
      </c>
      <c r="B23" s="2" t="s">
        <v>93</v>
      </c>
      <c r="C23" s="4"/>
      <c r="D23" s="4"/>
      <c r="E23" s="4"/>
      <c r="F23" s="4"/>
      <c r="G23" s="4"/>
      <c r="H23" s="4"/>
      <c r="I23" s="4"/>
      <c r="J23" s="4"/>
      <c r="K23" s="4"/>
      <c r="L23" s="4">
        <v>0.2</v>
      </c>
      <c r="M23" s="4">
        <v>0.8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ht="9.75">
      <c r="A24" s="2" t="s">
        <v>128</v>
      </c>
      <c r="B24" s="2" t="s">
        <v>95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ht="9.75">
      <c r="A25" s="2" t="s">
        <v>129</v>
      </c>
      <c r="B25" s="2" t="s">
        <v>97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0.6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ht="9.75">
      <c r="A26" s="2" t="s">
        <v>130</v>
      </c>
      <c r="B26" s="2" t="s">
        <v>131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0.2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ht="9.75">
      <c r="A27" s="2" t="s">
        <v>132</v>
      </c>
      <c r="B27" s="2" t="s">
        <v>101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v>0.4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ht="9.75">
      <c r="A28" s="2" t="s">
        <v>133</v>
      </c>
      <c r="B28" s="2" t="s">
        <v>103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>
        <v>0.2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ht="9.75">
      <c r="A29" s="2" t="s">
        <v>134</v>
      </c>
      <c r="B29" s="2" t="s">
        <v>105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ht="9.75">
      <c r="A30" s="2" t="s">
        <v>135</v>
      </c>
      <c r="B30" s="2" t="s">
        <v>136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ht="9.75">
      <c r="A31" s="2" t="s">
        <v>137</v>
      </c>
      <c r="B31" s="2" t="s">
        <v>138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0.6</v>
      </c>
      <c r="AH31" s="4">
        <v>0.8</v>
      </c>
      <c r="AI31" s="4">
        <v>0.8</v>
      </c>
      <c r="AJ31" s="4">
        <v>0.8</v>
      </c>
      <c r="AK31" s="4">
        <v>0.2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ht="9.75">
      <c r="A32" s="2" t="s">
        <v>139</v>
      </c>
      <c r="B32" s="2" t="s">
        <v>111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1:88" ht="9.75">
      <c r="A33" s="2" t="s">
        <v>140</v>
      </c>
      <c r="B33" s="2" t="s">
        <v>115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1:88" ht="9.75">
      <c r="A34" s="2" t="s">
        <v>141</v>
      </c>
      <c r="B34" s="2" t="s">
        <v>117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>
        <v>0.6</v>
      </c>
      <c r="AT34" s="4">
        <v>0.4</v>
      </c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1:88" ht="9.75">
      <c r="A35" s="2" t="s">
        <v>142</v>
      </c>
      <c r="B35" s="2" t="s">
        <v>119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1:88" ht="9.75">
      <c r="A36" s="2" t="s">
        <v>143</v>
      </c>
      <c r="B36" s="2" t="s">
        <v>121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>
        <v>0.2</v>
      </c>
      <c r="AV36" s="4">
        <v>0.4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1:88" ht="9.75">
      <c r="A37" s="2" t="s">
        <v>144</v>
      </c>
      <c r="B37" s="2" t="s">
        <v>123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>
        <v>0.6</v>
      </c>
      <c r="AX37" s="4">
        <v>0.4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1:88" ht="9.75">
      <c r="A38" s="2" t="s">
        <v>145</v>
      </c>
      <c r="B38" s="2" t="s">
        <v>125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1:88" ht="9.75">
      <c r="A39" s="2" t="s">
        <v>146</v>
      </c>
      <c r="B39" s="2" t="s">
        <v>147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0.2</v>
      </c>
      <c r="O39" s="4"/>
      <c r="P39" s="4">
        <v>0.2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1:88" ht="9.75">
      <c r="A40" s="2" t="s">
        <v>148</v>
      </c>
      <c r="B40" s="2" t="s">
        <v>89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1:88" ht="9.75">
      <c r="A41" s="2" t="s">
        <v>149</v>
      </c>
      <c r="B41" s="2" t="s">
        <v>93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1:88" ht="9.75">
      <c r="A42" s="2" t="s">
        <v>150</v>
      </c>
      <c r="B42" s="2" t="s">
        <v>95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ht="9.75">
      <c r="A43" s="2" t="s">
        <v>151</v>
      </c>
      <c r="B43" s="2" t="s">
        <v>97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ht="9.75">
      <c r="A44" s="2" t="s">
        <v>152</v>
      </c>
      <c r="B44" s="2" t="s">
        <v>131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>
        <v>0.8</v>
      </c>
      <c r="AN44" s="4">
        <v>1</v>
      </c>
      <c r="AO44" s="4">
        <v>1</v>
      </c>
      <c r="AP44" s="4">
        <v>0.8</v>
      </c>
      <c r="AQ44" s="4">
        <v>1</v>
      </c>
      <c r="AR44" s="4">
        <v>0.4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1:88" ht="9.75">
      <c r="A45" s="2" t="s">
        <v>153</v>
      </c>
      <c r="B45" s="2" t="s">
        <v>101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>
        <v>0.3</v>
      </c>
      <c r="AS45" s="4">
        <v>0.1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1:88" ht="9.75">
      <c r="A46" s="2" t="s">
        <v>154</v>
      </c>
      <c r="B46" s="2" t="s">
        <v>103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>
        <v>0.2</v>
      </c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1:88" ht="9.75">
      <c r="A47" s="2" t="s">
        <v>155</v>
      </c>
      <c r="B47" s="2" t="s">
        <v>105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9.75">
      <c r="A48" s="2" t="s">
        <v>156</v>
      </c>
      <c r="B48" s="2" t="s">
        <v>136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1:88" ht="9.75">
      <c r="A49" s="2" t="s">
        <v>157</v>
      </c>
      <c r="B49" s="2" t="s">
        <v>138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>
        <v>0.8</v>
      </c>
      <c r="AZ49" s="4">
        <v>1</v>
      </c>
      <c r="BA49" s="4">
        <v>1</v>
      </c>
      <c r="BB49" s="4">
        <v>1</v>
      </c>
      <c r="BC49" s="4">
        <v>0.2</v>
      </c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9.75">
      <c r="A50" s="2" t="s">
        <v>158</v>
      </c>
      <c r="B50" s="2" t="s">
        <v>111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>
      <c r="A51" s="2" t="s">
        <v>159</v>
      </c>
      <c r="B51" s="2" t="s">
        <v>115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>
      <c r="A52" s="2" t="s">
        <v>160</v>
      </c>
      <c r="B52" s="2" t="s">
        <v>117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>
        <v>0.6</v>
      </c>
      <c r="BL52" s="4">
        <v>0.4</v>
      </c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>
      <c r="A53" s="2" t="s">
        <v>161</v>
      </c>
      <c r="B53" s="2" t="s">
        <v>119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>
      <c r="A54" s="2" t="s">
        <v>162</v>
      </c>
      <c r="B54" s="2" t="s">
        <v>121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>
        <v>0.6</v>
      </c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>
      <c r="A55" s="2" t="s">
        <v>163</v>
      </c>
      <c r="B55" s="2" t="s">
        <v>123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>
        <v>1</v>
      </c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>
      <c r="A56" s="2" t="s">
        <v>164</v>
      </c>
      <c r="B56" s="2" t="s">
        <v>125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>
      <c r="A57" s="2" t="s">
        <v>165</v>
      </c>
      <c r="B57" s="2" t="s">
        <v>166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>
      <c r="A58" s="2" t="s">
        <v>167</v>
      </c>
      <c r="B58" s="2" t="s">
        <v>168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>
      <c r="A59" s="2" t="s">
        <v>169</v>
      </c>
      <c r="B59" s="2" t="s">
        <v>170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>
      <c r="A60" s="2" t="s">
        <v>171</v>
      </c>
      <c r="B60" s="2" t="s">
        <v>172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>
      <c r="A61" s="2" t="s">
        <v>173</v>
      </c>
      <c r="B61" s="2" t="s">
        <v>174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>
      <c r="A62" s="2" t="s">
        <v>175</v>
      </c>
      <c r="B62" s="2" t="s">
        <v>176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ht="9.75">
      <c r="A63" s="2" t="s">
        <v>177</v>
      </c>
      <c r="B63" s="2" t="s">
        <v>178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:88" ht="9.75">
      <c r="A64" s="2" t="s">
        <v>179</v>
      </c>
      <c r="B64" s="2" t="s">
        <v>180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:88" ht="9.75">
      <c r="A65" s="2" t="s">
        <v>181</v>
      </c>
      <c r="B65" s="2" t="s">
        <v>182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:88" ht="9.75">
      <c r="A66" s="2" t="s">
        <v>183</v>
      </c>
      <c r="B66" s="2" t="s">
        <v>184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:88" ht="9.75">
      <c r="A67" s="2" t="s">
        <v>185</v>
      </c>
      <c r="B67" s="2" t="s">
        <v>186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v>0.1</v>
      </c>
      <c r="AL67" s="4">
        <v>0.5</v>
      </c>
      <c r="AM67" s="4">
        <v>0.5</v>
      </c>
      <c r="AN67" s="4">
        <v>0.5</v>
      </c>
      <c r="AO67" s="4">
        <v>0.5</v>
      </c>
      <c r="AP67" s="4">
        <v>0.4</v>
      </c>
      <c r="AQ67" s="4">
        <v>0.5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:88" ht="9.75">
      <c r="A68" s="2" t="s">
        <v>187</v>
      </c>
      <c r="B68" s="2" t="s">
        <v>188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>
        <v>0.4</v>
      </c>
      <c r="AS68" s="4">
        <v>0.4</v>
      </c>
      <c r="AT68" s="4">
        <v>0.4</v>
      </c>
      <c r="AU68" s="4">
        <v>0.4</v>
      </c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:88" ht="9.75">
      <c r="A69" s="2" t="s">
        <v>189</v>
      </c>
      <c r="B69" s="2" t="s">
        <v>190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>
        <v>1</v>
      </c>
      <c r="AW69" s="4">
        <v>1</v>
      </c>
      <c r="AX69" s="4">
        <v>1</v>
      </c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:88" ht="9.75">
      <c r="A70" s="2" t="s">
        <v>191</v>
      </c>
      <c r="B70" s="2" t="s">
        <v>192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>
        <v>0.3</v>
      </c>
      <c r="AZ70" s="4">
        <v>0.4</v>
      </c>
      <c r="BA70" s="4">
        <v>0.4</v>
      </c>
      <c r="BB70" s="4">
        <v>0.1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:88" ht="9.75">
      <c r="A71" s="2" t="s">
        <v>193</v>
      </c>
      <c r="B71" s="2" t="s">
        <v>194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>
        <v>0.4</v>
      </c>
      <c r="BD71" s="4">
        <v>0.4</v>
      </c>
      <c r="BE71" s="4">
        <v>0.4</v>
      </c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:88" ht="9.75">
      <c r="A72" s="2" t="s">
        <v>195</v>
      </c>
      <c r="B72" s="2" t="s">
        <v>196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>
        <v>0.4</v>
      </c>
      <c r="BG72" s="4">
        <v>0.4</v>
      </c>
      <c r="BH72" s="4">
        <v>0.4</v>
      </c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:88" ht="9.75">
      <c r="A73" s="2" t="s">
        <v>197</v>
      </c>
      <c r="B73" s="2" t="s">
        <v>198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>
        <v>0.4</v>
      </c>
      <c r="BJ73" s="4">
        <v>0.4</v>
      </c>
      <c r="BK73" s="4">
        <v>0.2</v>
      </c>
      <c r="BL73" s="4">
        <v>0.2</v>
      </c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:88" ht="9.75">
      <c r="A74" s="2" t="s">
        <v>199</v>
      </c>
      <c r="B74" s="2" t="s">
        <v>200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>
        <v>0.1</v>
      </c>
      <c r="BQ74" s="4">
        <v>0.4</v>
      </c>
      <c r="BR74" s="4">
        <v>0.4</v>
      </c>
      <c r="BS74" s="4">
        <v>0.3</v>
      </c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:88" ht="9.75">
      <c r="A75" s="2" t="s">
        <v>201</v>
      </c>
      <c r="B75" s="2" t="s">
        <v>202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>
        <v>0.1</v>
      </c>
      <c r="BT75" s="4">
        <v>0.4</v>
      </c>
      <c r="BU75" s="4">
        <v>0.4</v>
      </c>
      <c r="BV75" s="4">
        <v>0.3</v>
      </c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:88" ht="9.75">
      <c r="A76" s="2" t="s">
        <v>203</v>
      </c>
      <c r="B76" s="2" t="s">
        <v>204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>
        <v>0.1</v>
      </c>
      <c r="AU76" s="4">
        <v>0.1</v>
      </c>
      <c r="AV76" s="4">
        <v>0.1</v>
      </c>
      <c r="AW76" s="4">
        <v>0.1</v>
      </c>
      <c r="AX76" s="4">
        <v>0</v>
      </c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:88" ht="9.75">
      <c r="A77" s="2" t="s">
        <v>205</v>
      </c>
      <c r="B77" s="2" t="s">
        <v>206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>
        <v>0.4</v>
      </c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ht="9.75">
      <c r="A78" s="2" t="s">
        <v>207</v>
      </c>
      <c r="B78" s="2" t="s">
        <v>208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ht="9.75">
      <c r="A79" s="2" t="s">
        <v>209</v>
      </c>
      <c r="B79" s="2" t="s">
        <v>210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>
        <v>0.4</v>
      </c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:88" ht="9.75">
      <c r="A80" s="2" t="s">
        <v>211</v>
      </c>
      <c r="B80" s="2" t="s">
        <v>212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>
        <v>0.1</v>
      </c>
      <c r="AZ80" s="4">
        <v>0.1</v>
      </c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:88" ht="9.75">
      <c r="A81" s="2" t="s">
        <v>213</v>
      </c>
      <c r="B81" s="2" t="s">
        <v>214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:88" ht="9.75">
      <c r="A82" s="2" t="s">
        <v>215</v>
      </c>
      <c r="B82" s="2" t="s">
        <v>216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:88" ht="9.75">
      <c r="A83" s="2" t="s">
        <v>217</v>
      </c>
      <c r="B83" s="2" t="s">
        <v>218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ht="9.75">
      <c r="A84" s="2" t="s">
        <v>219</v>
      </c>
      <c r="B84" s="2" t="s">
        <v>220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:88" ht="9.75">
      <c r="A85" s="2" t="s">
        <v>221</v>
      </c>
      <c r="B85" s="2" t="s">
        <v>222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>
        <v>0.4</v>
      </c>
      <c r="BC85" s="4">
        <v>1</v>
      </c>
      <c r="BD85" s="4">
        <v>0.6</v>
      </c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:88" ht="9.75">
      <c r="A86" s="2" t="s">
        <v>223</v>
      </c>
      <c r="B86" s="2" t="s">
        <v>224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>
        <v>0.4</v>
      </c>
      <c r="BB86" s="4">
        <v>0.6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:88" ht="9.75">
      <c r="A87" s="2" t="s">
        <v>225</v>
      </c>
      <c r="B87" s="2" t="s">
        <v>226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>
        <v>0.4</v>
      </c>
      <c r="BE87" s="4">
        <v>0.2</v>
      </c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:88" ht="9.75">
      <c r="A88" s="2" t="s">
        <v>227</v>
      </c>
      <c r="B88" s="2" t="s">
        <v>228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88" ht="9.75">
      <c r="A89" s="2" t="s">
        <v>229</v>
      </c>
      <c r="B89" s="2" t="s">
        <v>230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88" ht="9.75">
      <c r="A90" s="2" t="s">
        <v>231</v>
      </c>
      <c r="B90" s="2" t="s">
        <v>232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88" ht="9.75">
      <c r="A91" s="2" t="s">
        <v>233</v>
      </c>
      <c r="B91" s="2" t="s">
        <v>234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>
        <v>0.4</v>
      </c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88" ht="9.75">
      <c r="A92" s="2" t="s">
        <v>235</v>
      </c>
      <c r="B92" s="2" t="s">
        <v>208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88" ht="9.75">
      <c r="A93" s="2" t="s">
        <v>236</v>
      </c>
      <c r="B93" s="2" t="s">
        <v>210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>
        <v>0.4</v>
      </c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88" ht="9.75">
      <c r="A94" s="2" t="s">
        <v>237</v>
      </c>
      <c r="B94" s="2" t="s">
        <v>212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>
        <v>0</v>
      </c>
      <c r="BJ94" s="4">
        <v>0</v>
      </c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:88" ht="9.75">
      <c r="A95" s="2" t="s">
        <v>238</v>
      </c>
      <c r="B95" s="2" t="s">
        <v>239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88" ht="9.75">
      <c r="A96" s="2" t="s">
        <v>240</v>
      </c>
      <c r="B96" s="2" t="s">
        <v>216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9.75">
      <c r="A97" s="2" t="s">
        <v>241</v>
      </c>
      <c r="B97" s="2" t="s">
        <v>218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9.75">
      <c r="A98" s="2" t="s">
        <v>242</v>
      </c>
      <c r="B98" s="2" t="s">
        <v>220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9.75">
      <c r="A99" s="2" t="s">
        <v>243</v>
      </c>
      <c r="B99" s="2" t="s">
        <v>222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>
        <v>0.8</v>
      </c>
      <c r="BN99" s="4">
        <v>1</v>
      </c>
      <c r="BO99" s="4"/>
      <c r="BP99" s="4">
        <v>0.2</v>
      </c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9.75">
      <c r="A100" s="2" t="s">
        <v>244</v>
      </c>
      <c r="B100" s="2" t="s">
        <v>224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>
        <v>0.8</v>
      </c>
      <c r="BM100" s="4">
        <v>0.2</v>
      </c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>
      <c r="A101" s="2" t="s">
        <v>245</v>
      </c>
      <c r="B101" s="2" t="s">
        <v>226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>
        <v>0.4</v>
      </c>
      <c r="BQ101" s="4">
        <v>0.2</v>
      </c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>
      <c r="A102" s="2" t="s">
        <v>246</v>
      </c>
      <c r="B102" s="2" t="s">
        <v>228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>
      <c r="A103" s="2" t="s">
        <v>247</v>
      </c>
      <c r="B103" s="2" t="s">
        <v>230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>
      <c r="A104" s="2" t="s">
        <v>248</v>
      </c>
      <c r="B104" s="2" t="s">
        <v>232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>
      <c r="A105" s="2" t="s">
        <v>249</v>
      </c>
      <c r="B105" s="2" t="s">
        <v>234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>
        <v>0.4</v>
      </c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>
      <c r="A106" s="2" t="s">
        <v>250</v>
      </c>
      <c r="B106" s="2" t="s">
        <v>208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>
      <c r="A107" s="2" t="s">
        <v>251</v>
      </c>
      <c r="B107" s="2" t="s">
        <v>210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>
        <v>0.2</v>
      </c>
      <c r="BW107" s="4">
        <v>0.2</v>
      </c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>
      <c r="A108" s="2" t="s">
        <v>252</v>
      </c>
      <c r="B108" s="2" t="s">
        <v>212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>
        <v>0.1</v>
      </c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>
      <c r="A109" s="2" t="s">
        <v>253</v>
      </c>
      <c r="B109" s="2" t="s">
        <v>254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>
      <c r="A110" s="2" t="s">
        <v>255</v>
      </c>
      <c r="B110" s="2" t="s">
        <v>216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>
      <c r="A111" s="2" t="s">
        <v>256</v>
      </c>
      <c r="B111" s="2" t="s">
        <v>218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>
      <c r="A112" s="2" t="s">
        <v>257</v>
      </c>
      <c r="B112" s="2" t="s">
        <v>220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ht="9.75">
      <c r="A113" s="2" t="s">
        <v>258</v>
      </c>
      <c r="B113" s="2" t="s">
        <v>222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>
        <v>0.8</v>
      </c>
      <c r="CA113" s="4">
        <v>1</v>
      </c>
      <c r="CB113" s="4">
        <v>0.2</v>
      </c>
      <c r="CC113" s="4"/>
      <c r="CD113" s="4"/>
      <c r="CE113" s="4"/>
      <c r="CF113" s="4"/>
      <c r="CG113" s="4"/>
      <c r="CH113" s="4"/>
      <c r="CI113" s="4"/>
      <c r="CJ113" s="4"/>
    </row>
    <row r="114" spans="1:88" ht="9.75">
      <c r="A114" s="2" t="s">
        <v>259</v>
      </c>
      <c r="B114" s="2" t="s">
        <v>224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>
        <v>0.8</v>
      </c>
      <c r="BZ114" s="4">
        <v>0.2</v>
      </c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1:88" ht="9.75">
      <c r="A115" s="2" t="s">
        <v>260</v>
      </c>
      <c r="B115" s="2" t="s">
        <v>226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>
        <v>0.6</v>
      </c>
      <c r="CC115" s="4"/>
      <c r="CD115" s="4"/>
      <c r="CE115" s="4"/>
      <c r="CF115" s="4"/>
      <c r="CG115" s="4"/>
      <c r="CH115" s="4"/>
      <c r="CI115" s="4"/>
      <c r="CJ115" s="4"/>
    </row>
    <row r="116" spans="1:88" ht="9.75">
      <c r="A116" s="2" t="s">
        <v>261</v>
      </c>
      <c r="B116" s="2" t="s">
        <v>228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1:88" ht="9.75">
      <c r="A117" s="2" t="s">
        <v>262</v>
      </c>
      <c r="B117" s="2" t="s">
        <v>230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1:88" ht="9.75">
      <c r="A118" s="2" t="s">
        <v>263</v>
      </c>
      <c r="B118" s="2" t="s">
        <v>232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1:88" ht="9.75">
      <c r="A119" s="2" t="s">
        <v>264</v>
      </c>
      <c r="B119" s="2" t="s">
        <v>265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1:88" ht="9.75">
      <c r="A120" s="2" t="s">
        <v>266</v>
      </c>
      <c r="B120" s="2" t="s">
        <v>267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>
        <v>0.4</v>
      </c>
      <c r="BJ120" s="4">
        <v>1</v>
      </c>
      <c r="BK120" s="4">
        <v>0.6</v>
      </c>
      <c r="BL120" s="4">
        <v>1</v>
      </c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>
      <c r="A121" s="2" t="s">
        <v>268</v>
      </c>
      <c r="B121" s="2" t="s">
        <v>267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>
        <v>1</v>
      </c>
      <c r="BN121" s="4">
        <v>1</v>
      </c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>
      <c r="A122" s="2" t="s">
        <v>269</v>
      </c>
      <c r="B122" s="2" t="s">
        <v>270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>
        <v>0.6</v>
      </c>
      <c r="BQ122" s="4">
        <v>1</v>
      </c>
      <c r="BR122" s="4">
        <v>0.4</v>
      </c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>
      <c r="A123" s="2" t="s">
        <v>271</v>
      </c>
      <c r="B123" s="2" t="s">
        <v>267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>
        <v>0.4</v>
      </c>
      <c r="BS123" s="4">
        <v>0.6</v>
      </c>
      <c r="BT123" s="4">
        <v>0.2</v>
      </c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>
      <c r="A124" s="2" t="s">
        <v>272</v>
      </c>
      <c r="B124" s="2" t="s">
        <v>267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>
        <v>0.4</v>
      </c>
      <c r="BU124" s="4">
        <v>0.6</v>
      </c>
      <c r="BV124" s="4">
        <v>0.2</v>
      </c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>
      <c r="A125" s="2" t="s">
        <v>273</v>
      </c>
      <c r="B125" s="2" t="s">
        <v>270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>
        <v>0.4</v>
      </c>
      <c r="BW125" s="4">
        <v>0.2</v>
      </c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>
      <c r="A126" s="2" t="s">
        <v>274</v>
      </c>
      <c r="B126" s="2" t="s">
        <v>267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>
        <v>0.4</v>
      </c>
      <c r="BX126" s="4">
        <v>0.6</v>
      </c>
      <c r="BY126" s="4">
        <v>0.2</v>
      </c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>
      <c r="A127" s="2" t="s">
        <v>275</v>
      </c>
      <c r="B127" s="2" t="s">
        <v>267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>
        <v>0.5</v>
      </c>
      <c r="CJ127" s="4">
        <v>0.6</v>
      </c>
    </row>
    <row r="128" spans="1:88" ht="9.75">
      <c r="A128" s="2" t="s">
        <v>276</v>
      </c>
      <c r="B128" s="2" t="s">
        <v>270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>
      <c r="A129" s="2" t="s">
        <v>277</v>
      </c>
      <c r="B129" s="2" t="s">
        <v>278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>
      <c r="A130" s="2" t="s">
        <v>279</v>
      </c>
      <c r="B130" s="2" t="s">
        <v>280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>
        <v>0.2</v>
      </c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>
      <c r="A131" s="2" t="s">
        <v>281</v>
      </c>
      <c r="B131" s="2" t="s">
        <v>282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>
        <v>0.2</v>
      </c>
      <c r="BJ131" s="4">
        <v>0.2</v>
      </c>
      <c r="BK131" s="4">
        <v>0.1</v>
      </c>
      <c r="BL131" s="4">
        <v>0.2</v>
      </c>
      <c r="BM131" s="4">
        <v>0.2</v>
      </c>
      <c r="BN131" s="4">
        <v>0.2</v>
      </c>
      <c r="BO131" s="4"/>
      <c r="BP131" s="4">
        <v>0.1</v>
      </c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>
      <c r="A132" s="2" t="s">
        <v>283</v>
      </c>
      <c r="B132" s="2" t="s">
        <v>284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>
      <c r="A133" s="2" t="s">
        <v>285</v>
      </c>
      <c r="B133" s="2" t="s">
        <v>286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>
        <v>0.3</v>
      </c>
      <c r="BT133" s="4">
        <v>0.1</v>
      </c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>
      <c r="A134" s="2" t="s">
        <v>287</v>
      </c>
      <c r="B134" s="2" t="s">
        <v>288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>
      <c r="A135" s="2" t="s">
        <v>289</v>
      </c>
      <c r="B135" s="2" t="s">
        <v>290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>
        <v>0.2</v>
      </c>
      <c r="BU135" s="4">
        <v>0.1</v>
      </c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>
      <c r="A136" s="2" t="s">
        <v>291</v>
      </c>
      <c r="B136" s="2" t="s">
        <v>292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>
        <v>0.3</v>
      </c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>
      <c r="A137" s="2" t="s">
        <v>293</v>
      </c>
      <c r="B137" s="2" t="s">
        <v>288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>
      <c r="A138" s="2" t="s">
        <v>294</v>
      </c>
      <c r="B138" s="2" t="s">
        <v>295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>
        <v>0.1</v>
      </c>
      <c r="BW138" s="4">
        <v>0.1</v>
      </c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>
      <c r="A139" s="2" t="s">
        <v>296</v>
      </c>
      <c r="B139" s="2" t="s">
        <v>284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>
      <c r="A140" s="2" t="s">
        <v>297</v>
      </c>
      <c r="B140" s="2" t="s">
        <v>298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>
      <c r="A141" s="2" t="s">
        <v>299</v>
      </c>
      <c r="B141" s="2" t="s">
        <v>300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>
      <c r="A142" s="2" t="s">
        <v>301</v>
      </c>
      <c r="B142" s="2" t="s">
        <v>302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>
        <v>1</v>
      </c>
      <c r="CC142" s="4">
        <v>1</v>
      </c>
      <c r="CD142" s="4"/>
      <c r="CE142" s="4"/>
      <c r="CF142" s="4"/>
      <c r="CG142" s="4"/>
      <c r="CH142" s="4"/>
      <c r="CI142" s="4"/>
      <c r="CJ142" s="4"/>
    </row>
    <row r="143" spans="1:88" ht="9.75">
      <c r="A143" s="2" t="s">
        <v>303</v>
      </c>
      <c r="B143" s="2" t="s">
        <v>304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1:88" ht="9.75">
      <c r="A144" s="2" t="s">
        <v>305</v>
      </c>
      <c r="B144" s="2" t="s">
        <v>306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1:88" ht="9.75">
      <c r="A145" s="2" t="s">
        <v>307</v>
      </c>
      <c r="B145" s="2" t="s">
        <v>280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>
        <v>0.2</v>
      </c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1:88" ht="9.75">
      <c r="A146" s="2" t="s">
        <v>308</v>
      </c>
      <c r="B146" s="2" t="s">
        <v>282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>
        <v>0.2</v>
      </c>
      <c r="BT146" s="4">
        <v>0.2</v>
      </c>
      <c r="BU146" s="4">
        <v>0.2</v>
      </c>
      <c r="BV146" s="4">
        <v>0.2</v>
      </c>
      <c r="BW146" s="4">
        <v>0.2</v>
      </c>
      <c r="BX146" s="4">
        <v>0.2</v>
      </c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1:88" ht="9.75">
      <c r="A147" s="2" t="s">
        <v>309</v>
      </c>
      <c r="B147" s="2" t="s">
        <v>284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1:88" ht="9.75">
      <c r="A148" s="2" t="s">
        <v>310</v>
      </c>
      <c r="B148" s="2" t="s">
        <v>286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>
        <v>0.4</v>
      </c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1:88" ht="9.75">
      <c r="A149" s="2" t="s">
        <v>311</v>
      </c>
      <c r="B149" s="2" t="s">
        <v>288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1:88" ht="9.75">
      <c r="A150" s="2" t="s">
        <v>312</v>
      </c>
      <c r="B150" s="2" t="s">
        <v>290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>
        <v>0.3</v>
      </c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>
      <c r="A151" s="2" t="s">
        <v>313</v>
      </c>
      <c r="B151" s="2" t="s">
        <v>292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>
        <v>0.2</v>
      </c>
      <c r="CB151" s="4">
        <v>0.1</v>
      </c>
      <c r="CC151" s="4"/>
      <c r="CD151" s="4"/>
      <c r="CE151" s="4"/>
      <c r="CF151" s="4"/>
      <c r="CG151" s="4"/>
      <c r="CH151" s="4"/>
      <c r="CI151" s="4"/>
      <c r="CJ151" s="4"/>
    </row>
    <row r="152" spans="1:88" ht="9.75">
      <c r="A152" s="2" t="s">
        <v>314</v>
      </c>
      <c r="B152" s="2" t="s">
        <v>288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>
      <c r="A153" s="2" t="s">
        <v>315</v>
      </c>
      <c r="B153" s="2" t="s">
        <v>295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>
        <v>0</v>
      </c>
      <c r="CC153" s="4">
        <v>0.1</v>
      </c>
      <c r="CD153" s="4">
        <v>0</v>
      </c>
      <c r="CE153" s="4"/>
      <c r="CF153" s="4"/>
      <c r="CG153" s="4"/>
      <c r="CH153" s="4"/>
      <c r="CI153" s="4"/>
      <c r="CJ153" s="4"/>
    </row>
    <row r="154" spans="1:88" ht="9.75">
      <c r="A154" s="2" t="s">
        <v>316</v>
      </c>
      <c r="B154" s="2" t="s">
        <v>284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>
      <c r="A155" s="2" t="s">
        <v>317</v>
      </c>
      <c r="B155" s="2" t="s">
        <v>298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>
      <c r="A156" s="2" t="s">
        <v>318</v>
      </c>
      <c r="B156" s="2" t="s">
        <v>300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>
      <c r="A157" s="2" t="s">
        <v>319</v>
      </c>
      <c r="B157" s="2" t="s">
        <v>302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>
        <v>0.6</v>
      </c>
      <c r="CI157" s="4">
        <v>1</v>
      </c>
      <c r="CJ157" s="4">
        <v>0.4</v>
      </c>
    </row>
    <row r="158" spans="1:88" ht="9.75">
      <c r="A158" s="2" t="s">
        <v>320</v>
      </c>
      <c r="B158" s="2" t="s">
        <v>304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>
      <c r="A159" s="2" t="s">
        <v>321</v>
      </c>
      <c r="B159" s="2" t="s">
        <v>306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>
      <c r="A160" s="2" t="s">
        <v>322</v>
      </c>
      <c r="B160" s="2" t="s">
        <v>280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>
        <v>0.1</v>
      </c>
      <c r="CE160" s="4">
        <v>0.1</v>
      </c>
      <c r="CF160" s="4"/>
      <c r="CG160" s="4"/>
      <c r="CH160" s="4"/>
      <c r="CI160" s="4"/>
      <c r="CJ160" s="4"/>
    </row>
    <row r="161" spans="1:88" ht="9.75">
      <c r="A161" s="2" t="s">
        <v>323</v>
      </c>
      <c r="B161" s="2" t="s">
        <v>324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>
        <v>0.2</v>
      </c>
      <c r="CF161" s="4">
        <v>0.2</v>
      </c>
      <c r="CG161" s="4">
        <v>0.2</v>
      </c>
      <c r="CH161" s="4">
        <v>0.2</v>
      </c>
      <c r="CI161" s="4">
        <v>0.2</v>
      </c>
      <c r="CJ161" s="4">
        <v>0.2</v>
      </c>
    </row>
    <row r="162" spans="1:88" ht="9.75">
      <c r="A162" s="2" t="s">
        <v>325</v>
      </c>
      <c r="B162" s="2" t="s">
        <v>284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9.75">
      <c r="A163" s="2" t="s">
        <v>326</v>
      </c>
      <c r="B163" s="2" t="s">
        <v>286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9.75">
      <c r="A164" s="2" t="s">
        <v>327</v>
      </c>
      <c r="B164" s="2" t="s">
        <v>288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</row>
    <row r="165" spans="1:88" ht="9.75">
      <c r="A165" s="2" t="s">
        <v>328</v>
      </c>
      <c r="B165" s="2" t="s">
        <v>290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</row>
    <row r="166" spans="1:88" ht="9.75">
      <c r="A166" s="2" t="s">
        <v>329</v>
      </c>
      <c r="B166" s="2" t="s">
        <v>292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</row>
    <row r="167" spans="1:88" ht="9.75">
      <c r="A167" s="2" t="s">
        <v>330</v>
      </c>
      <c r="B167" s="2" t="s">
        <v>288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</row>
    <row r="168" spans="1:88" ht="9.75">
      <c r="A168" s="2" t="s">
        <v>331</v>
      </c>
      <c r="B168" s="2" t="s">
        <v>295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</row>
    <row r="169" spans="1:88" ht="9.75">
      <c r="A169" s="2" t="s">
        <v>332</v>
      </c>
      <c r="B169" s="2" t="s">
        <v>284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1:88" ht="9.75">
      <c r="A170" s="2" t="s">
        <v>333</v>
      </c>
      <c r="B170" s="2" t="s">
        <v>298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</row>
    <row r="171" spans="1:88" ht="9.75">
      <c r="A171" s="2" t="s">
        <v>334</v>
      </c>
      <c r="B171" s="2" t="s">
        <v>300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1:88" ht="9.75">
      <c r="A172" s="2" t="s">
        <v>335</v>
      </c>
      <c r="B172" s="2" t="s">
        <v>302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</row>
    <row r="173" spans="1:88" ht="9.75">
      <c r="A173" s="2" t="s">
        <v>336</v>
      </c>
      <c r="B173" s="2" t="s">
        <v>304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</row>
    <row r="174" spans="1:88" ht="9.75">
      <c r="A174" s="2" t="s">
        <v>337</v>
      </c>
      <c r="B174" s="2" t="s">
        <v>306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</row>
  </sheetData>
  <printOptions gridLines="1" horizontalCentered="1" verticalCentered="1"/>
  <pageMargins left="0.75" right="0.75" top="0.18" bottom="0.23" header="0.13" footer="0.13"/>
  <pageSetup fitToHeight="4" fitToWidth="2" horizontalDpi="600" verticalDpi="600" orientation="landscape" paperSize="1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mviola</cp:lastModifiedBy>
  <cp:lastPrinted>2006-10-04T17:04:42Z</cp:lastPrinted>
  <dcterms:created xsi:type="dcterms:W3CDTF">2006-10-04T11:44:05Z</dcterms:created>
  <dcterms:modified xsi:type="dcterms:W3CDTF">2006-10-05T13:11:47Z</dcterms:modified>
  <cp:category/>
  <cp:version/>
  <cp:contentType/>
  <cp:contentStatus/>
</cp:coreProperties>
</file>