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12405" tabRatio="805" firstSheet="1" activeTab="4"/>
  </bookViews>
  <sheets>
    <sheet name="ProE Plots of Clearances" sheetId="1" r:id="rId1"/>
    <sheet name="Servo Tables" sheetId="2" r:id="rId2"/>
    <sheet name="Data Summary for Clearances" sheetId="3" r:id="rId3"/>
    <sheet name="BOM for Top Level Assembly  " sheetId="4" r:id="rId4"/>
    <sheet name="Major Components Summary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<sst xmlns="http://schemas.openxmlformats.org/spreadsheetml/2006/main" count="315" uniqueCount="165">
  <si>
    <t>Time (Sec)</t>
  </si>
  <si>
    <t>A2HorzPort</t>
  </si>
  <si>
    <t>A2LowVertPort</t>
  </si>
  <si>
    <t>A2Shell</t>
  </si>
  <si>
    <t>A2UpVertPort</t>
  </si>
  <si>
    <t>Clamp2A</t>
  </si>
  <si>
    <t>Clamp2Clamp</t>
  </si>
  <si>
    <t>Clamp2HorzPort</t>
  </si>
  <si>
    <t>Clamp2LowVertPort</t>
  </si>
  <si>
    <t>Clamp2UpVertPort</t>
  </si>
  <si>
    <t>Clamp2Shell</t>
  </si>
  <si>
    <t>Min Clearance</t>
  </si>
  <si>
    <t>Vacuum Vessel</t>
  </si>
  <si>
    <t>Clamp Envelope</t>
  </si>
  <si>
    <t>MCWF A</t>
  </si>
  <si>
    <t>MCWF B</t>
  </si>
  <si>
    <t>MCWF C</t>
  </si>
  <si>
    <t>se120-002.asm</t>
  </si>
  <si>
    <t>stb142-clamp_env.asm</t>
  </si>
  <si>
    <t>se141-114.prt</t>
  </si>
  <si>
    <t>se141-115.prt</t>
  </si>
  <si>
    <t>se141-116.prt</t>
  </si>
  <si>
    <t>Assembly Fixture</t>
  </si>
  <si>
    <t>sawb185-010_V.asm</t>
  </si>
  <si>
    <t>sawb_asm_fixture_vertical2.asm</t>
  </si>
  <si>
    <t>Modular Coil Assembly over VV</t>
  </si>
  <si>
    <t>Name</t>
  </si>
  <si>
    <t>Branch</t>
  </si>
  <si>
    <t>Revision</t>
  </si>
  <si>
    <t>Version</t>
  </si>
  <si>
    <t>Quantity</t>
  </si>
  <si>
    <t>coilmountpoint_v.prt</t>
  </si>
  <si>
    <t>main</t>
  </si>
  <si>
    <t>dome_18.asm</t>
  </si>
  <si>
    <t>dome_18.prt</t>
  </si>
  <si>
    <t>dome_18_backing_ring.prt</t>
  </si>
  <si>
    <t>dome_18_sub.prt</t>
  </si>
  <si>
    <t>floor_v.prt</t>
  </si>
  <si>
    <t>ns151461.prt</t>
  </si>
  <si>
    <t>ns151465.prt</t>
  </si>
  <si>
    <t>ns151468.prt</t>
  </si>
  <si>
    <t>ns151469.prt</t>
  </si>
  <si>
    <t>ns151470.prt</t>
  </si>
  <si>
    <t>ns151485.prt</t>
  </si>
  <si>
    <t>ns151487.prt</t>
  </si>
  <si>
    <t>ns151488.prt</t>
  </si>
  <si>
    <t>ns151489.prt</t>
  </si>
  <si>
    <t>sawb141-114.prt</t>
  </si>
  <si>
    <t>sawb185-010_v.asm</t>
  </si>
  <si>
    <t>sawb185-011_v.prt</t>
  </si>
  <si>
    <t>sawb185-012_v.prt</t>
  </si>
  <si>
    <t>sawb185-013_v.prt</t>
  </si>
  <si>
    <t>sawb185-015_v.asm</t>
  </si>
  <si>
    <t>sawb185-016_v.prt</t>
  </si>
  <si>
    <t>sawb185-017_v.prt</t>
  </si>
  <si>
    <t>sawb185-018_v.prt</t>
  </si>
  <si>
    <t>sawb185-018top_v.prt</t>
  </si>
  <si>
    <t>sawb_mcwf_half_period.asm</t>
  </si>
  <si>
    <t>se121-003.asm</t>
  </si>
  <si>
    <t>se121-011.prt</t>
  </si>
  <si>
    <t>se121-013.prt</t>
  </si>
  <si>
    <t>se121-074.prt</t>
  </si>
  <si>
    <t>se122-003.asm</t>
  </si>
  <si>
    <t>se122-016.asm</t>
  </si>
  <si>
    <t>se122-017.prt</t>
  </si>
  <si>
    <t>se122-018.prt</t>
  </si>
  <si>
    <t>se122-020.asm</t>
  </si>
  <si>
    <t>se122-021.prt</t>
  </si>
  <si>
    <t>se122-022.asm</t>
  </si>
  <si>
    <t>se122-023.prt</t>
  </si>
  <si>
    <t>se122-028.asm</t>
  </si>
  <si>
    <t>se122-029.prt</t>
  </si>
  <si>
    <t>se122-030.asm</t>
  </si>
  <si>
    <t>se122-031.prt</t>
  </si>
  <si>
    <t>se122-036.asm</t>
  </si>
  <si>
    <t>se122-037.prt</t>
  </si>
  <si>
    <t>se122-038.asm</t>
  </si>
  <si>
    <t>se122-039.prt</t>
  </si>
  <si>
    <t>se122-042.asm</t>
  </si>
  <si>
    <t>se122-043.prt</t>
  </si>
  <si>
    <t>se122-044.asm</t>
  </si>
  <si>
    <t>se122-045.prt</t>
  </si>
  <si>
    <t>se122-046.asm</t>
  </si>
  <si>
    <t>se122-047.prt</t>
  </si>
  <si>
    <t>se122-049.prt</t>
  </si>
  <si>
    <t>se122-058.asm</t>
  </si>
  <si>
    <t>se122-059.prt</t>
  </si>
  <si>
    <t>se122-060.asm</t>
  </si>
  <si>
    <t>se122-061.prt</t>
  </si>
  <si>
    <t>se122-069.asm</t>
  </si>
  <si>
    <t>se122-071.prt</t>
  </si>
  <si>
    <t>se122-072.prt</t>
  </si>
  <si>
    <t>se122-076.prt</t>
  </si>
  <si>
    <t>se122-100.asm</t>
  </si>
  <si>
    <t>se122-101.prt</t>
  </si>
  <si>
    <t>se122-102.asm</t>
  </si>
  <si>
    <t>se122-102.prt</t>
  </si>
  <si>
    <t>se122-104.asm</t>
  </si>
  <si>
    <t>se122-106.asm</t>
  </si>
  <si>
    <t>se122-110.asm</t>
  </si>
  <si>
    <t>se122-112.asm</t>
  </si>
  <si>
    <t>se122-118.asm</t>
  </si>
  <si>
    <t>se122-118.prt</t>
  </si>
  <si>
    <t>se122-121.prt</t>
  </si>
  <si>
    <t>se122-122.prt</t>
  </si>
  <si>
    <t>se122-123.prt</t>
  </si>
  <si>
    <t>se122-124.prt</t>
  </si>
  <si>
    <t>se122-129.prt</t>
  </si>
  <si>
    <t>se122-130.prt</t>
  </si>
  <si>
    <t>se122-131.prt</t>
  </si>
  <si>
    <t>se122-132.prt</t>
  </si>
  <si>
    <t>se122-137.prt</t>
  </si>
  <si>
    <t>se122-138.prt</t>
  </si>
  <si>
    <t>se122-139.prt</t>
  </si>
  <si>
    <t>se122-140.prt</t>
  </si>
  <si>
    <t>se122-143.prt</t>
  </si>
  <si>
    <t>se122-144.prt</t>
  </si>
  <si>
    <t>se122-145.prt</t>
  </si>
  <si>
    <t>se122-146.prt</t>
  </si>
  <si>
    <t>se122-147.prt</t>
  </si>
  <si>
    <t>se122-148.prt</t>
  </si>
  <si>
    <t>se122-149.asm</t>
  </si>
  <si>
    <t>se122-149.prt</t>
  </si>
  <si>
    <t>se122-159.prt</t>
  </si>
  <si>
    <t>se122-160.prt</t>
  </si>
  <si>
    <t>se122-161.prt</t>
  </si>
  <si>
    <t>se122-162.prt</t>
  </si>
  <si>
    <t>se122-221.prt</t>
  </si>
  <si>
    <t>se122-223.prt</t>
  </si>
  <si>
    <t>se122-229.prt</t>
  </si>
  <si>
    <t>se122-231.prt</t>
  </si>
  <si>
    <t>se122-237.prt</t>
  </si>
  <si>
    <t>se122-240.prt</t>
  </si>
  <si>
    <t>se122-244.prt</t>
  </si>
  <si>
    <t>se122-245.prt</t>
  </si>
  <si>
    <t>se122-259.prt</t>
  </si>
  <si>
    <t>se122-261.prt</t>
  </si>
  <si>
    <t>se124-016.prt</t>
  </si>
  <si>
    <t>se124-017.prt</t>
  </si>
  <si>
    <t>se124-046.prt</t>
  </si>
  <si>
    <t>se124-047.prt</t>
  </si>
  <si>
    <t>smc240-008.asm</t>
  </si>
  <si>
    <t>smc240-009.asm</t>
  </si>
  <si>
    <t>smc240-010.asm</t>
  </si>
  <si>
    <t>smc240-011.prt</t>
  </si>
  <si>
    <t>smc240-012.asm</t>
  </si>
  <si>
    <t>smc240-014.prt</t>
  </si>
  <si>
    <t>smc240-016.prt</t>
  </si>
  <si>
    <t>smc240-018.prt</t>
  </si>
  <si>
    <t>smc240-111.prt</t>
  </si>
  <si>
    <t>smc240-118.prt</t>
  </si>
  <si>
    <t>stb142-121_clamp_env.prt</t>
  </si>
  <si>
    <t>stb142-122_clanp_env.prt</t>
  </si>
  <si>
    <t>stb142-123_clamp_env.prt</t>
  </si>
  <si>
    <t>Rev</t>
  </si>
  <si>
    <t xml:space="preserve"> Part Copied to sawb141-114.prt to defeature</t>
  </si>
  <si>
    <t>A2A</t>
  </si>
  <si>
    <t>t</t>
  </si>
  <si>
    <t>dy</t>
  </si>
  <si>
    <t>dx</t>
  </si>
  <si>
    <t>dz</t>
  </si>
  <si>
    <t>rx</t>
  </si>
  <si>
    <t>ry</t>
  </si>
  <si>
    <t>rz</t>
  </si>
  <si>
    <t>Servo Table Motions for Assembly Fixture Table in Vertical Position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</si>
</sst>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AnalysisDefinition4::A2HORZPORT:DISTANCE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'ProE Plots of Clearances'!$B$21:$GT$21</c:f>
              <c:numCache/>
            </c:numRef>
          </c:xVal>
          <c:yVal>
            <c:numRef>
              <c:f>'ProE Plots of Clearances'!$B$22:$GT$22</c:f>
              <c:numCache/>
            </c:numRef>
          </c:yVal>
          <c:smooth val="0"/>
        </c:ser>
        <c:axId val="51116426"/>
        <c:axId val="57394651"/>
      </c:scatterChart>
      <c:valAx>
        <c:axId val="5111642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94651"/>
        <c:crosses val="autoZero"/>
        <c:crossBetween val="midCat"/>
        <c:dispUnits/>
      </c:valAx>
      <c:valAx>
        <c:axId val="573946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164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AnalysisDefinition4::NEWCLAMP2SHELL:DISTANCE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'ProE Plots of Clearances'!$B$201:$GT$201</c:f>
              <c:numCache/>
            </c:numRef>
          </c:xVal>
          <c:yVal>
            <c:numRef>
              <c:f>'ProE Plots of Clearances'!$B$202:$GT$202</c:f>
              <c:numCache/>
            </c:numRef>
          </c:yVal>
          <c:smooth val="0"/>
        </c:ser>
        <c:axId val="40087172"/>
        <c:axId val="25240229"/>
      </c:scatterChart>
      <c:valAx>
        <c:axId val="4008717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40229"/>
        <c:crosses val="autoZero"/>
        <c:crossBetween val="midCat"/>
        <c:dispUnits/>
      </c:valAx>
      <c:valAx>
        <c:axId val="25240229"/>
        <c:scaling>
          <c:orientation val="minMax"/>
          <c:min val="1.64405437676146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87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AnalysisDefinition4::A2A:DISTANCE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'[1]Sheet1'!$B$21:$GT$21</c:f>
              <c:numCach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'[1]Sheet1'!$B$22:$GT$22</c:f>
              <c:numCache>
                <c:ptCount val="201"/>
                <c:pt idx="0">
                  <c:v>0.6834169927829984</c:v>
                </c:pt>
                <c:pt idx="1">
                  <c:v>0.6834169927829984</c:v>
                </c:pt>
                <c:pt idx="2">
                  <c:v>0.8330680993530365</c:v>
                </c:pt>
                <c:pt idx="3">
                  <c:v>1.0047559263278465</c:v>
                </c:pt>
                <c:pt idx="4">
                  <c:v>0.31942970274257726</c:v>
                </c:pt>
                <c:pt idx="5">
                  <c:v>0.33078465532909335</c:v>
                </c:pt>
                <c:pt idx="6">
                  <c:v>0.3838163864753156</c:v>
                </c:pt>
                <c:pt idx="7">
                  <c:v>0.4359884582952387</c:v>
                </c:pt>
                <c:pt idx="8">
                  <c:v>0.48749001130242176</c:v>
                </c:pt>
                <c:pt idx="9">
                  <c:v>0.5382932922119457</c:v>
                </c:pt>
                <c:pt idx="10">
                  <c:v>0.5883374348253735</c:v>
                </c:pt>
                <c:pt idx="11">
                  <c:v>0.6375768856236462</c:v>
                </c:pt>
                <c:pt idx="12">
                  <c:v>0.6859639841257554</c:v>
                </c:pt>
                <c:pt idx="13">
                  <c:v>0.7334267493829464</c:v>
                </c:pt>
                <c:pt idx="14">
                  <c:v>0.7633051754531353</c:v>
                </c:pt>
                <c:pt idx="15">
                  <c:v>0.7003139780865196</c:v>
                </c:pt>
                <c:pt idx="16">
                  <c:v>0.7454146153990161</c:v>
                </c:pt>
                <c:pt idx="17">
                  <c:v>0.6418042519308473</c:v>
                </c:pt>
                <c:pt idx="18">
                  <c:v>0.6330575343443531</c:v>
                </c:pt>
                <c:pt idx="19">
                  <c:v>0.4929785992321711</c:v>
                </c:pt>
                <c:pt idx="20">
                  <c:v>0.5345212414357124</c:v>
                </c:pt>
                <c:pt idx="21">
                  <c:v>0.4951867115294521</c:v>
                </c:pt>
                <c:pt idx="22">
                  <c:v>0.4613131097043092</c:v>
                </c:pt>
                <c:pt idx="23">
                  <c:v>0.43330113566178347</c:v>
                </c:pt>
                <c:pt idx="24">
                  <c:v>0.4099117881242333</c:v>
                </c:pt>
                <c:pt idx="25">
                  <c:v>0.38758231441478497</c:v>
                </c:pt>
                <c:pt idx="26">
                  <c:v>0.3725842567658563</c:v>
                </c:pt>
                <c:pt idx="27">
                  <c:v>0.41446818269773644</c:v>
                </c:pt>
                <c:pt idx="28">
                  <c:v>0.35449990840690454</c:v>
                </c:pt>
                <c:pt idx="29">
                  <c:v>0.44993262893414065</c:v>
                </c:pt>
                <c:pt idx="30">
                  <c:v>0.7072090214259337</c:v>
                </c:pt>
                <c:pt idx="31">
                  <c:v>0.947809533886816</c:v>
                </c:pt>
                <c:pt idx="32">
                  <c:v>1.2213488123836225</c:v>
                </c:pt>
                <c:pt idx="33">
                  <c:v>1.519486652781616</c:v>
                </c:pt>
                <c:pt idx="34">
                  <c:v>1.682047439342342</c:v>
                </c:pt>
                <c:pt idx="35">
                  <c:v>1.6797069380447853</c:v>
                </c:pt>
                <c:pt idx="36">
                  <c:v>1.9502311572041533</c:v>
                </c:pt>
                <c:pt idx="37">
                  <c:v>1.9583020774420978</c:v>
                </c:pt>
                <c:pt idx="38">
                  <c:v>2.024589384503364</c:v>
                </c:pt>
                <c:pt idx="39">
                  <c:v>2.108790767924595</c:v>
                </c:pt>
                <c:pt idx="40">
                  <c:v>2.0811735046639814</c:v>
                </c:pt>
                <c:pt idx="41">
                  <c:v>2.289456122238228</c:v>
                </c:pt>
                <c:pt idx="42">
                  <c:v>2.4754675910748007</c:v>
                </c:pt>
                <c:pt idx="43">
                  <c:v>2.7239839001391726</c:v>
                </c:pt>
                <c:pt idx="44">
                  <c:v>2.644274436387746</c:v>
                </c:pt>
                <c:pt idx="45">
                  <c:v>2.796861571933436</c:v>
                </c:pt>
                <c:pt idx="46">
                  <c:v>3.143676894027982</c:v>
                </c:pt>
                <c:pt idx="47">
                  <c:v>3.1000187608165235</c:v>
                </c:pt>
                <c:pt idx="48">
                  <c:v>3.1973435423031655</c:v>
                </c:pt>
                <c:pt idx="49">
                  <c:v>3.5453155077678775</c:v>
                </c:pt>
                <c:pt idx="50">
                  <c:v>3.826460761024648</c:v>
                </c:pt>
                <c:pt idx="51">
                  <c:v>3.9270694780987143</c:v>
                </c:pt>
                <c:pt idx="52">
                  <c:v>3.691515044446852</c:v>
                </c:pt>
                <c:pt idx="53">
                  <c:v>4.051105064068671</c:v>
                </c:pt>
                <c:pt idx="54">
                  <c:v>4.422310350013489</c:v>
                </c:pt>
                <c:pt idx="55">
                  <c:v>4.793072214286017</c:v>
                </c:pt>
                <c:pt idx="56">
                  <c:v>4.994791103059321</c:v>
                </c:pt>
                <c:pt idx="57">
                  <c:v>5.368882861235824</c:v>
                </c:pt>
                <c:pt idx="58">
                  <c:v>5.740240368816128</c:v>
                </c:pt>
                <c:pt idx="59">
                  <c:v>6.054790344305974</c:v>
                </c:pt>
                <c:pt idx="60">
                  <c:v>6.371260755319794</c:v>
                </c:pt>
                <c:pt idx="61">
                  <c:v>5.48802451298339</c:v>
                </c:pt>
                <c:pt idx="62">
                  <c:v>5.866362003524129</c:v>
                </c:pt>
                <c:pt idx="63">
                  <c:v>6.162444133705061</c:v>
                </c:pt>
                <c:pt idx="64">
                  <c:v>6.479983719612031</c:v>
                </c:pt>
                <c:pt idx="65">
                  <c:v>6.745893726766947</c:v>
                </c:pt>
                <c:pt idx="66">
                  <c:v>7.093705562734779</c:v>
                </c:pt>
                <c:pt idx="67">
                  <c:v>7.336899307463593</c:v>
                </c:pt>
                <c:pt idx="68">
                  <c:v>7.668800322378487</c:v>
                </c:pt>
                <c:pt idx="69">
                  <c:v>7.865513267820403</c:v>
                </c:pt>
                <c:pt idx="70">
                  <c:v>8.119289625108378</c:v>
                </c:pt>
                <c:pt idx="71">
                  <c:v>8.368878107128046</c:v>
                </c:pt>
                <c:pt idx="72">
                  <c:v>8.631461942919625</c:v>
                </c:pt>
                <c:pt idx="73">
                  <c:v>8.927812371972976</c:v>
                </c:pt>
                <c:pt idx="74">
                  <c:v>9.211526974229168</c:v>
                </c:pt>
                <c:pt idx="75">
                  <c:v>9.461059285829357</c:v>
                </c:pt>
                <c:pt idx="76">
                  <c:v>9.64012603173416</c:v>
                </c:pt>
                <c:pt idx="77">
                  <c:v>9.916869419257413</c:v>
                </c:pt>
                <c:pt idx="78">
                  <c:v>10.263069232539385</c:v>
                </c:pt>
                <c:pt idx="79">
                  <c:v>10.623159916894119</c:v>
                </c:pt>
                <c:pt idx="80">
                  <c:v>10.946487631393948</c:v>
                </c:pt>
                <c:pt idx="81">
                  <c:v>11.334752214370457</c:v>
                </c:pt>
                <c:pt idx="82">
                  <c:v>11.658540234112072</c:v>
                </c:pt>
                <c:pt idx="83">
                  <c:v>11.999218012874364</c:v>
                </c:pt>
                <c:pt idx="84">
                  <c:v>12.323648618444388</c:v>
                </c:pt>
                <c:pt idx="85">
                  <c:v>12.717340794862201</c:v>
                </c:pt>
                <c:pt idx="86">
                  <c:v>13.042243106649149</c:v>
                </c:pt>
                <c:pt idx="87">
                  <c:v>13.405329341325345</c:v>
                </c:pt>
                <c:pt idx="88">
                  <c:v>13.732411026158697</c:v>
                </c:pt>
                <c:pt idx="89">
                  <c:v>14.076825745243776</c:v>
                </c:pt>
                <c:pt idx="90">
                  <c:v>14.432558535362597</c:v>
                </c:pt>
                <c:pt idx="91">
                  <c:v>14.795689759826914</c:v>
                </c:pt>
                <c:pt idx="92">
                  <c:v>15.128754997077285</c:v>
                </c:pt>
                <c:pt idx="93">
                  <c:v>15.462740768230189</c:v>
                </c:pt>
                <c:pt idx="94">
                  <c:v>15.801400273364543</c:v>
                </c:pt>
                <c:pt idx="95">
                  <c:v>16.14799945594764</c:v>
                </c:pt>
                <c:pt idx="96">
                  <c:v>16.45087708233008</c:v>
                </c:pt>
                <c:pt idx="97">
                  <c:v>16.789192042643755</c:v>
                </c:pt>
                <c:pt idx="98">
                  <c:v>17.11752943841089</c:v>
                </c:pt>
                <c:pt idx="99">
                  <c:v>17.50953492172399</c:v>
                </c:pt>
                <c:pt idx="100">
                  <c:v>17.83833162982197</c:v>
                </c:pt>
                <c:pt idx="101">
                  <c:v>18.167439020307253</c:v>
                </c:pt>
                <c:pt idx="102">
                  <c:v>18.496848265643667</c:v>
                </c:pt>
                <c:pt idx="103">
                  <c:v>18.838498384515677</c:v>
                </c:pt>
                <c:pt idx="104">
                  <c:v>19.225601049225716</c:v>
                </c:pt>
                <c:pt idx="105">
                  <c:v>19.555735564561598</c:v>
                </c:pt>
                <c:pt idx="106">
                  <c:v>19.886161399940917</c:v>
                </c:pt>
                <c:pt idx="107">
                  <c:v>20.2168831433314</c:v>
                </c:pt>
                <c:pt idx="108">
                  <c:v>20.54788140821621</c:v>
                </c:pt>
                <c:pt idx="109">
                  <c:v>20.879171722977937</c:v>
                </c:pt>
                <c:pt idx="110">
                  <c:v>21.2107375435234</c:v>
                </c:pt>
                <c:pt idx="111">
                  <c:v>21.508179212901027</c:v>
                </c:pt>
                <c:pt idx="112">
                  <c:v>21.792547311856453</c:v>
                </c:pt>
                <c:pt idx="113">
                  <c:v>22.078261827711476</c:v>
                </c:pt>
                <c:pt idx="114">
                  <c:v>22.365325430625326</c:v>
                </c:pt>
                <c:pt idx="115">
                  <c:v>22.653759883543348</c:v>
                </c:pt>
                <c:pt idx="116">
                  <c:v>22.943470460644214</c:v>
                </c:pt>
                <c:pt idx="117">
                  <c:v>23.234488624927405</c:v>
                </c:pt>
                <c:pt idx="118">
                  <c:v>23.562334455627543</c:v>
                </c:pt>
                <c:pt idx="119">
                  <c:v>23.861878238505682</c:v>
                </c:pt>
                <c:pt idx="120">
                  <c:v>24.190134048539157</c:v>
                </c:pt>
                <c:pt idx="121">
                  <c:v>24.489917269243097</c:v>
                </c:pt>
                <c:pt idx="122">
                  <c:v>24.825461916946512</c:v>
                </c:pt>
                <c:pt idx="123">
                  <c:v>25.12803370704139</c:v>
                </c:pt>
                <c:pt idx="124">
                  <c:v>25.46404001159041</c:v>
                </c:pt>
                <c:pt idx="125">
                  <c:v>25.766959571540298</c:v>
                </c:pt>
                <c:pt idx="126">
                  <c:v>26.1039327347552</c:v>
                </c:pt>
                <c:pt idx="127">
                  <c:v>26.40720539129674</c:v>
                </c:pt>
                <c:pt idx="128">
                  <c:v>26.745571251070594</c:v>
                </c:pt>
                <c:pt idx="129">
                  <c:v>27.050000791737816</c:v>
                </c:pt>
                <c:pt idx="130">
                  <c:v>27.388472063912317</c:v>
                </c:pt>
                <c:pt idx="131">
                  <c:v>27.69495698135595</c:v>
                </c:pt>
                <c:pt idx="132">
                  <c:v>28.033647704415948</c:v>
                </c:pt>
                <c:pt idx="133">
                  <c:v>28.342140216540006</c:v>
                </c:pt>
                <c:pt idx="134">
                  <c:v>28.681310290705024</c:v>
                </c:pt>
                <c:pt idx="135">
                  <c:v>28.991761305403134</c:v>
                </c:pt>
                <c:pt idx="136">
                  <c:v>29.331280777134232</c:v>
                </c:pt>
                <c:pt idx="137">
                  <c:v>29.643650618453112</c:v>
                </c:pt>
                <c:pt idx="138">
                  <c:v>29.983579009896932</c:v>
                </c:pt>
                <c:pt idx="139">
                  <c:v>30.297794110142675</c:v>
                </c:pt>
                <c:pt idx="140">
                  <c:v>30.637962009730995</c:v>
                </c:pt>
                <c:pt idx="141">
                  <c:v>30.960221954671454</c:v>
                </c:pt>
                <c:pt idx="142">
                  <c:v>31.306550235050132</c:v>
                </c:pt>
                <c:pt idx="143">
                  <c:v>31.629467745191228</c:v>
                </c:pt>
                <c:pt idx="144">
                  <c:v>31.977386482026276</c:v>
                </c:pt>
                <c:pt idx="145">
                  <c:v>32.30097120026086</c:v>
                </c:pt>
                <c:pt idx="146">
                  <c:v>32.65090322779188</c:v>
                </c:pt>
                <c:pt idx="147">
                  <c:v>32.97534057188022</c:v>
                </c:pt>
                <c:pt idx="148">
                  <c:v>33.32775768431663</c:v>
                </c:pt>
                <c:pt idx="149">
                  <c:v>33.653467727851286</c:v>
                </c:pt>
                <c:pt idx="150">
                  <c:v>34.02136207040879</c:v>
                </c:pt>
                <c:pt idx="151">
                  <c:v>34.35447604037462</c:v>
                </c:pt>
                <c:pt idx="152">
                  <c:v>34.72509147749956</c:v>
                </c:pt>
                <c:pt idx="153">
                  <c:v>35.063114630511066</c:v>
                </c:pt>
                <c:pt idx="154">
                  <c:v>35.43710132662567</c:v>
                </c:pt>
                <c:pt idx="155">
                  <c:v>35.78129423355075</c:v>
                </c:pt>
                <c:pt idx="156">
                  <c:v>36.15906000050479</c:v>
                </c:pt>
                <c:pt idx="157">
                  <c:v>36.51049438055806</c:v>
                </c:pt>
                <c:pt idx="158">
                  <c:v>36.89218097353543</c:v>
                </c:pt>
                <c:pt idx="159">
                  <c:v>37.2241767819129</c:v>
                </c:pt>
                <c:pt idx="160">
                  <c:v>37.55666989862284</c:v>
                </c:pt>
                <c:pt idx="161">
                  <c:v>37.887023347717324</c:v>
                </c:pt>
                <c:pt idx="162">
                  <c:v>38.24857053331956</c:v>
                </c:pt>
                <c:pt idx="163">
                  <c:v>38.58014498988362</c:v>
                </c:pt>
                <c:pt idx="164">
                  <c:v>38.91243842829834</c:v>
                </c:pt>
                <c:pt idx="165">
                  <c:v>39.24532919830642</c:v>
                </c:pt>
                <c:pt idx="166">
                  <c:v>39.578876580099745</c:v>
                </c:pt>
                <c:pt idx="167">
                  <c:v>39.913053796826325</c:v>
                </c:pt>
                <c:pt idx="168">
                  <c:v>40.24791344174259</c:v>
                </c:pt>
                <c:pt idx="169">
                  <c:v>40.58333469789802</c:v>
                </c:pt>
                <c:pt idx="170">
                  <c:v>40.919370636418044</c:v>
                </c:pt>
                <c:pt idx="171">
                  <c:v>41.25604334294287</c:v>
                </c:pt>
                <c:pt idx="172">
                  <c:v>41.59326675759389</c:v>
                </c:pt>
                <c:pt idx="173">
                  <c:v>41.93106766011773</c:v>
                </c:pt>
                <c:pt idx="174">
                  <c:v>42.26943094896954</c:v>
                </c:pt>
                <c:pt idx="175">
                  <c:v>42.608411121318156</c:v>
                </c:pt>
                <c:pt idx="176">
                  <c:v>42.94788641056293</c:v>
                </c:pt>
                <c:pt idx="177">
                  <c:v>43.287916243824256</c:v>
                </c:pt>
                <c:pt idx="178">
                  <c:v>43.62847255107744</c:v>
                </c:pt>
                <c:pt idx="179">
                  <c:v>43.96962158360855</c:v>
                </c:pt>
                <c:pt idx="180">
                  <c:v>44.311239988771824</c:v>
                </c:pt>
                <c:pt idx="181">
                  <c:v>44.65336154102986</c:v>
                </c:pt>
                <c:pt idx="182">
                  <c:v>44.99605817494702</c:v>
                </c:pt>
                <c:pt idx="183">
                  <c:v>45.33919736218062</c:v>
                </c:pt>
                <c:pt idx="184">
                  <c:v>45.68284057035808</c:v>
                </c:pt>
                <c:pt idx="185">
                  <c:v>46.0269655860044</c:v>
                </c:pt>
                <c:pt idx="186">
                  <c:v>46.37163017059009</c:v>
                </c:pt>
                <c:pt idx="187">
                  <c:v>46.71671409104385</c:v>
                </c:pt>
                <c:pt idx="188">
                  <c:v>47.06227871502633</c:v>
                </c:pt>
                <c:pt idx="189">
                  <c:v>47.40834603064515</c:v>
                </c:pt>
                <c:pt idx="190">
                  <c:v>47.75483311889213</c:v>
                </c:pt>
                <c:pt idx="191">
                  <c:v>48.101771258405805</c:v>
                </c:pt>
                <c:pt idx="192">
                  <c:v>48.449146484233864</c:v>
                </c:pt>
                <c:pt idx="193">
                  <c:v>48.79702055753551</c:v>
                </c:pt>
                <c:pt idx="194">
                  <c:v>49.14527029351525</c:v>
                </c:pt>
                <c:pt idx="195">
                  <c:v>49.49395850675289</c:v>
                </c:pt>
                <c:pt idx="196">
                  <c:v>49.84305944955989</c:v>
                </c:pt>
                <c:pt idx="197">
                  <c:v>50.19263933382848</c:v>
                </c:pt>
                <c:pt idx="198">
                  <c:v>50.542573779651434</c:v>
                </c:pt>
                <c:pt idx="199">
                  <c:v>50.89291014411381</c:v>
                </c:pt>
                <c:pt idx="200">
                  <c:v>0.683416992782992</c:v>
                </c:pt>
              </c:numCache>
            </c:numRef>
          </c:yVal>
          <c:smooth val="0"/>
        </c:ser>
        <c:axId val="25835470"/>
        <c:axId val="31192639"/>
      </c:scatterChart>
      <c:valAx>
        <c:axId val="2583547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92639"/>
        <c:crosses val="autoZero"/>
        <c:crossBetween val="midCat"/>
        <c:dispUnits/>
      </c:valAx>
      <c:valAx>
        <c:axId val="31192639"/>
        <c:scaling>
          <c:orientation val="minMax"/>
          <c:min val="0.319429702742577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354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Translations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'Servo Tables'!$C$4</c:f>
              <c:strCache>
                <c:ptCount val="1"/>
                <c:pt idx="0">
                  <c:v>dy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'Servo Tables'!$B$5:$B$205</c:f>
              <c:numCache/>
            </c:numRef>
          </c:xVal>
          <c:yVal>
            <c:numRef>
              <c:f>'Servo Tables'!$C$5:$C$205</c:f>
              <c:numCache/>
            </c:numRef>
          </c:yVal>
          <c:smooth val="0"/>
        </c:ser>
        <c:ser>
          <c:idx val="1"/>
          <c:order val="1"/>
          <c:tx>
            <c:strRef>
              <c:f>'Servo Tables'!$D$4</c:f>
              <c:strCache>
                <c:ptCount val="1"/>
                <c:pt idx="0">
                  <c:v>dx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'Servo Tables'!$B$5:$B$205</c:f>
              <c:numCache/>
            </c:numRef>
          </c:xVal>
          <c:yVal>
            <c:numRef>
              <c:f>'Servo Tables'!$D$5:$D$205</c:f>
              <c:numCache/>
            </c:numRef>
          </c:yVal>
          <c:smooth val="0"/>
        </c:ser>
        <c:ser>
          <c:idx val="2"/>
          <c:order val="2"/>
          <c:tx>
            <c:strRef>
              <c:f>'Servo Tables'!$E$4</c:f>
              <c:strCache>
                <c:ptCount val="1"/>
                <c:pt idx="0">
                  <c:v>dz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'Servo Tables'!$B$5:$B$205</c:f>
              <c:numCache/>
            </c:numRef>
          </c:xVal>
          <c:yVal>
            <c:numRef>
              <c:f>'Servo Tables'!$E$5:$E$205</c:f>
              <c:numCache/>
            </c:numRef>
          </c:yVal>
          <c:smooth val="0"/>
        </c:ser>
        <c:axId val="12298296"/>
        <c:axId val="43575801"/>
      </c:scatterChart>
      <c:valAx>
        <c:axId val="12298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Assembled                                       Disassembled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75801"/>
        <c:crosses val="autoZero"/>
        <c:crossBetween val="midCat"/>
        <c:dispUnits/>
      </c:valAx>
      <c:valAx>
        <c:axId val="4357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Displacement,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98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'Servo Tables'!$F$4</c:f>
              <c:strCache>
                <c:ptCount val="1"/>
                <c:pt idx="0">
                  <c:v>rx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'Servo Tables'!$B$5:$B$205</c:f>
              <c:numCache/>
            </c:numRef>
          </c:xVal>
          <c:yVal>
            <c:numRef>
              <c:f>'Servo Tables'!$F$5:$F$205</c:f>
              <c:numCache/>
            </c:numRef>
          </c:yVal>
          <c:smooth val="0"/>
        </c:ser>
        <c:ser>
          <c:idx val="1"/>
          <c:order val="1"/>
          <c:tx>
            <c:strRef>
              <c:f>'Servo Tables'!$G$4</c:f>
              <c:strCache>
                <c:ptCount val="1"/>
                <c:pt idx="0">
                  <c:v>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'Servo Tables'!$B$5:$B$205</c:f>
              <c:numCache/>
            </c:numRef>
          </c:xVal>
          <c:yVal>
            <c:numRef>
              <c:f>'Servo Tables'!$G$5:$G$205</c:f>
              <c:numCache/>
            </c:numRef>
          </c:yVal>
          <c:smooth val="0"/>
        </c:ser>
        <c:ser>
          <c:idx val="2"/>
          <c:order val="2"/>
          <c:tx>
            <c:strRef>
              <c:f>'Servo Tables'!$H$4</c:f>
              <c:strCache>
                <c:ptCount val="1"/>
                <c:pt idx="0">
                  <c:v>rz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'Servo Tables'!$B$5:$B$205</c:f>
              <c:numCache/>
            </c:numRef>
          </c:xVal>
          <c:yVal>
            <c:numRef>
              <c:f>'Servo Tables'!$H$5:$H$205</c:f>
              <c:numCache/>
            </c:numRef>
          </c:yVal>
          <c:smooth val="0"/>
        </c:ser>
        <c:axId val="56637890"/>
        <c:axId val="39978963"/>
      </c:scatterChart>
      <c:valAx>
        <c:axId val="5663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Assembled                                          Disassembled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8963"/>
        <c:crosses val="autoZero"/>
        <c:crossBetween val="midCat"/>
        <c:dispUnits/>
      </c:valAx>
      <c:valAx>
        <c:axId val="39978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Displacement,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37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Clearances During Assembly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'Data Summary for Clearances'!$C$5</c:f>
              <c:strCache>
                <c:ptCount val="1"/>
                <c:pt idx="0">
                  <c:v>A2HorzPort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Summary for Clearances'!$B$6:$B$204</c:f>
              <c:numCache/>
            </c:numRef>
          </c:xVal>
          <c:yVal>
            <c:numRef>
              <c:f>'Data Summary for Clearances'!$C$6:$C$204</c:f>
              <c:numCache/>
            </c:numRef>
          </c:yVal>
          <c:smooth val="0"/>
        </c:ser>
        <c:ser>
          <c:idx val="1"/>
          <c:order val="1"/>
          <c:tx>
            <c:strRef>
              <c:f>'Data Summary for Clearances'!$D$5</c:f>
              <c:strCache>
                <c:ptCount val="1"/>
                <c:pt idx="0">
                  <c:v>A2LowVertPort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Summary for Clearances'!$B$6:$B$204</c:f>
              <c:numCache/>
            </c:numRef>
          </c:xVal>
          <c:yVal>
            <c:numRef>
              <c:f>'Data Summary for Clearances'!$D$6:$D$204</c:f>
              <c:numCache/>
            </c:numRef>
          </c:yVal>
          <c:smooth val="0"/>
        </c:ser>
        <c:ser>
          <c:idx val="2"/>
          <c:order val="2"/>
          <c:tx>
            <c:strRef>
              <c:f>'Data Summary for Clearances'!$E$5</c:f>
              <c:strCache>
                <c:ptCount val="1"/>
                <c:pt idx="0">
                  <c:v>A2Shell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Summary for Clearances'!$B$6:$B$204</c:f>
              <c:numCache/>
            </c:numRef>
          </c:xVal>
          <c:yVal>
            <c:numRef>
              <c:f>'Data Summary for Clearances'!$E$6:$E$204</c:f>
              <c:numCache/>
            </c:numRef>
          </c:yVal>
          <c:smooth val="0"/>
        </c:ser>
        <c:ser>
          <c:idx val="3"/>
          <c:order val="3"/>
          <c:tx>
            <c:strRef>
              <c:f>'Data Summary for Clearances'!$F$5</c:f>
              <c:strCache>
                <c:ptCount val="1"/>
                <c:pt idx="0">
                  <c:v>A2UpVertPort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Summary for Clearances'!$B$6:$B$204</c:f>
              <c:numCache/>
            </c:numRef>
          </c:xVal>
          <c:yVal>
            <c:numRef>
              <c:f>'Data Summary for Clearances'!$F$6:$F$204</c:f>
              <c:numCache/>
            </c:numRef>
          </c:yVal>
          <c:smooth val="0"/>
        </c:ser>
        <c:ser>
          <c:idx val="10"/>
          <c:order val="4"/>
          <c:tx>
            <c:strRef>
              <c:f>'Data Summary for Clearances'!$M$5</c:f>
              <c:strCache>
                <c:ptCount val="1"/>
                <c:pt idx="0">
                  <c:v>A2A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Summary for Clearances'!$B$6:$B$204</c:f>
              <c:numCache/>
            </c:numRef>
          </c:xVal>
          <c:yVal>
            <c:numRef>
              <c:f>'Data Summary for Clearances'!$M$6:$M$204</c:f>
              <c:numCache/>
            </c:numRef>
          </c:yVal>
          <c:smooth val="0"/>
        </c:ser>
        <c:axId val="24266348"/>
        <c:axId val="17070541"/>
      </c:scatterChart>
      <c:valAx>
        <c:axId val="24266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Assembled      -      Disassembled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70541"/>
        <c:crosses val="autoZero"/>
        <c:crossBetween val="midCat"/>
        <c:dispUnits/>
      </c:valAx>
      <c:valAx>
        <c:axId val="1707054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Clearance,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266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Clearances During Assembly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4"/>
          <c:order val="0"/>
          <c:tx>
            <c:strRef>
              <c:f>'Data Summary for Clearances'!$G$5</c:f>
              <c:strCache>
                <c:ptCount val="1"/>
                <c:pt idx="0">
                  <c:v>Clamp2A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Summary for Clearances'!$B$6:$B$204</c:f>
              <c:numCache/>
            </c:numRef>
          </c:xVal>
          <c:yVal>
            <c:numRef>
              <c:f>'Data Summary for Clearances'!$G$6:$G$204</c:f>
              <c:numCache/>
            </c:numRef>
          </c:yVal>
          <c:smooth val="0"/>
        </c:ser>
        <c:ser>
          <c:idx val="5"/>
          <c:order val="1"/>
          <c:tx>
            <c:strRef>
              <c:f>'Data Summary for Clearances'!$H$5</c:f>
              <c:strCache>
                <c:ptCount val="1"/>
                <c:pt idx="0">
                  <c:v>Clamp2Clamp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Summary for Clearances'!$B$6:$B$204</c:f>
              <c:numCache/>
            </c:numRef>
          </c:xVal>
          <c:yVal>
            <c:numRef>
              <c:f>'Data Summary for Clearances'!$H$6:$H$204</c:f>
              <c:numCache/>
            </c:numRef>
          </c:yVal>
          <c:smooth val="0"/>
        </c:ser>
        <c:ser>
          <c:idx val="6"/>
          <c:order val="2"/>
          <c:tx>
            <c:strRef>
              <c:f>'Data Summary for Clearances'!$I$5</c:f>
              <c:strCache>
                <c:ptCount val="1"/>
                <c:pt idx="0">
                  <c:v>Clamp2HorzPort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Summary for Clearances'!$B$6:$B$204</c:f>
              <c:numCache/>
            </c:numRef>
          </c:xVal>
          <c:yVal>
            <c:numRef>
              <c:f>'Data Summary for Clearances'!$I$6:$I$204</c:f>
              <c:numCache/>
            </c:numRef>
          </c:yVal>
          <c:smooth val="0"/>
        </c:ser>
        <c:ser>
          <c:idx val="7"/>
          <c:order val="3"/>
          <c:tx>
            <c:strRef>
              <c:f>'Data Summary for Clearances'!$J$5</c:f>
              <c:strCache>
                <c:ptCount val="1"/>
                <c:pt idx="0">
                  <c:v>Clamp2LowVertPort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Summary for Clearances'!$B$6:$B$204</c:f>
              <c:numCache/>
            </c:numRef>
          </c:xVal>
          <c:yVal>
            <c:numRef>
              <c:f>'Data Summary for Clearances'!$J$6:$J$204</c:f>
              <c:numCache/>
            </c:numRef>
          </c:yVal>
          <c:smooth val="0"/>
        </c:ser>
        <c:ser>
          <c:idx val="8"/>
          <c:order val="4"/>
          <c:tx>
            <c:strRef>
              <c:f>'Data Summary for Clearances'!$K$5</c:f>
              <c:strCache>
                <c:ptCount val="1"/>
                <c:pt idx="0">
                  <c:v>Clamp2UpVertPort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Summary for Clearances'!$B$6:$B$204</c:f>
              <c:numCache/>
            </c:numRef>
          </c:xVal>
          <c:yVal>
            <c:numRef>
              <c:f>'Data Summary for Clearances'!$K$6:$K$204</c:f>
              <c:numCache/>
            </c:numRef>
          </c:yVal>
          <c:smooth val="0"/>
        </c:ser>
        <c:ser>
          <c:idx val="9"/>
          <c:order val="5"/>
          <c:tx>
            <c:strRef>
              <c:f>'Data Summary for Clearances'!$L$5</c:f>
              <c:strCache>
                <c:ptCount val="1"/>
                <c:pt idx="0">
                  <c:v>Clamp2Shell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Summary for Clearances'!$B$6:$B$204</c:f>
              <c:numCache/>
            </c:numRef>
          </c:xVal>
          <c:yVal>
            <c:numRef>
              <c:f>'Data Summary for Clearances'!$L$6:$L$204</c:f>
              <c:numCache/>
            </c:numRef>
          </c:yVal>
          <c:smooth val="0"/>
        </c:ser>
        <c:axId val="19417142"/>
        <c:axId val="40536551"/>
      </c:scatterChart>
      <c:valAx>
        <c:axId val="1941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Assembled      -      Disassembled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36551"/>
        <c:crosses val="autoZero"/>
        <c:crossBetween val="midCat"/>
        <c:dispUnits/>
      </c:valAx>
      <c:valAx>
        <c:axId val="4053655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Clearance,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417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AnalysisDefinition4::A2LOWVERTPORT:DISTANCE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'ProE Plots of Clearances'!$B$41:$GT$41</c:f>
              <c:numCache/>
            </c:numRef>
          </c:xVal>
          <c:yVal>
            <c:numRef>
              <c:f>'ProE Plots of Clearances'!$B$42:$GT$42</c:f>
              <c:numCache/>
            </c:numRef>
          </c:yVal>
          <c:smooth val="0"/>
        </c:ser>
        <c:axId val="46789812"/>
        <c:axId val="18455125"/>
      </c:scatterChart>
      <c:valAx>
        <c:axId val="4678981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55125"/>
        <c:crosses val="autoZero"/>
        <c:crossBetween val="midCat"/>
        <c:dispUnits/>
      </c:valAx>
      <c:valAx>
        <c:axId val="184551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89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AnalysisDefinition4::A2SHELL:DISTANCE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'ProE Plots of Clearances'!$B$61:$GT$61</c:f>
              <c:numCache/>
            </c:numRef>
          </c:xVal>
          <c:yVal>
            <c:numRef>
              <c:f>'ProE Plots of Clearances'!$B$62:$GT$62</c:f>
              <c:numCache/>
            </c:numRef>
          </c:yVal>
          <c:smooth val="0"/>
        </c:ser>
        <c:axId val="31878398"/>
        <c:axId val="18470127"/>
      </c:scatterChart>
      <c:valAx>
        <c:axId val="3187839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70127"/>
        <c:crosses val="autoZero"/>
        <c:crossBetween val="midCat"/>
        <c:dispUnits/>
      </c:valAx>
      <c:valAx>
        <c:axId val="18470127"/>
        <c:scaling>
          <c:orientation val="minMax"/>
          <c:min val="2.480735419855878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78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AnalysisDefinition4::A2UPVERTPORT:DISTANCE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'ProE Plots of Clearances'!$B$81:$GT$81</c:f>
              <c:numCache/>
            </c:numRef>
          </c:xVal>
          <c:yVal>
            <c:numRef>
              <c:f>'ProE Plots of Clearances'!$B$82:$GT$82</c:f>
              <c:numCache/>
            </c:numRef>
          </c:yVal>
          <c:smooth val="0"/>
        </c:ser>
        <c:axId val="32013416"/>
        <c:axId val="19685289"/>
      </c:scatterChart>
      <c:valAx>
        <c:axId val="3201341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85289"/>
        <c:crosses val="autoZero"/>
        <c:crossBetween val="midCat"/>
        <c:dispUnits/>
      </c:valAx>
      <c:valAx>
        <c:axId val="19685289"/>
        <c:scaling>
          <c:orientation val="minMax"/>
          <c:min val="1.71881254625111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134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AnalysisDefinition4::CLAMP2A:DISTANCE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'ProE Plots of Clearances'!$B$101:$GT$101</c:f>
              <c:numCache/>
            </c:numRef>
          </c:xVal>
          <c:yVal>
            <c:numRef>
              <c:f>'ProE Plots of Clearances'!$B$102:$GT$102</c:f>
              <c:numCache/>
            </c:numRef>
          </c:yVal>
          <c:smooth val="0"/>
        </c:ser>
        <c:axId val="42949874"/>
        <c:axId val="51004547"/>
      </c:scatterChart>
      <c:valAx>
        <c:axId val="4294987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4547"/>
        <c:crosses val="autoZero"/>
        <c:crossBetween val="midCat"/>
        <c:dispUnits/>
      </c:valAx>
      <c:valAx>
        <c:axId val="51004547"/>
        <c:scaling>
          <c:orientation val="minMax"/>
          <c:min val="0.32187947651422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49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AnalysisDefinition4::CLAMP2CLAMP:DISTANCE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'ProE Plots of Clearances'!$B$121:$GT$121</c:f>
              <c:numCache/>
            </c:numRef>
          </c:xVal>
          <c:yVal>
            <c:numRef>
              <c:f>'ProE Plots of Clearances'!$B$122:$GT$122</c:f>
              <c:numCache/>
            </c:numRef>
          </c:yVal>
          <c:smooth val="0"/>
        </c:ser>
        <c:axId val="56387740"/>
        <c:axId val="37727613"/>
      </c:scatterChart>
      <c:valAx>
        <c:axId val="5638774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27613"/>
        <c:crosses val="autoZero"/>
        <c:crossBetween val="midCat"/>
        <c:dispUnits/>
      </c:valAx>
      <c:valAx>
        <c:axId val="37727613"/>
        <c:scaling>
          <c:orientation val="minMax"/>
          <c:min val="0.441608083248050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87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AnalysisDefinition4::CLAMP2HORZPORT:DISTANCE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'ProE Plots of Clearances'!$B$141:$GT$141</c:f>
              <c:numCache/>
            </c:numRef>
          </c:xVal>
          <c:yVal>
            <c:numRef>
              <c:f>'ProE Plots of Clearances'!$B$142:$GT$142</c:f>
              <c:numCache/>
            </c:numRef>
          </c:yVal>
          <c:smooth val="0"/>
        </c:ser>
        <c:axId val="4004198"/>
        <c:axId val="36037783"/>
      </c:scatterChart>
      <c:valAx>
        <c:axId val="400419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37783"/>
        <c:crosses val="autoZero"/>
        <c:crossBetween val="midCat"/>
        <c:dispUnits/>
      </c:valAx>
      <c:valAx>
        <c:axId val="36037783"/>
        <c:scaling>
          <c:orientation val="minMax"/>
          <c:min val="0.94255857870650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4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AnalysisDefinition4::CLAMP2LOWVERTPORT:DISTANCE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'ProE Plots of Clearances'!$B$161:$GT$161</c:f>
              <c:numCache/>
            </c:numRef>
          </c:xVal>
          <c:yVal>
            <c:numRef>
              <c:f>'ProE Plots of Clearances'!$B$162:$GT$162</c:f>
              <c:numCache/>
            </c:numRef>
          </c:yVal>
          <c:smooth val="0"/>
        </c:ser>
        <c:axId val="55904592"/>
        <c:axId val="33379281"/>
      </c:scatterChart>
      <c:valAx>
        <c:axId val="5590459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79281"/>
        <c:crosses val="autoZero"/>
        <c:crossBetween val="midCat"/>
        <c:dispUnits/>
      </c:valAx>
      <c:valAx>
        <c:axId val="33379281"/>
        <c:scaling>
          <c:orientation val="minMax"/>
          <c:min val="1.48849511588853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045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AnalysisDefinition4::CLAMP2UPVERTPORT:DISTANCE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'ProE Plots of Clearances'!$B$181:$GT$181</c:f>
              <c:numCache/>
            </c:numRef>
          </c:xVal>
          <c:yVal>
            <c:numRef>
              <c:f>'ProE Plots of Clearances'!$B$182:$GT$182</c:f>
              <c:numCache/>
            </c:numRef>
          </c:yVal>
          <c:smooth val="0"/>
        </c:ser>
        <c:axId val="31978074"/>
        <c:axId val="19367211"/>
      </c:scatterChart>
      <c:valAx>
        <c:axId val="3197807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67211"/>
        <c:crosses val="autoZero"/>
        <c:crossBetween val="midCat"/>
        <c:dispUnits/>
      </c:valAx>
      <c:valAx>
        <c:axId val="19367211"/>
        <c:scaling>
          <c:orientation val="minMax"/>
          <c:min val="7.733384052969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780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228600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58959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9</xdr:col>
      <xdr:colOff>228600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0" y="3886200"/>
        <a:ext cx="58959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228600</xdr:colOff>
      <xdr:row>60</xdr:row>
      <xdr:rowOff>0</xdr:rowOff>
    </xdr:to>
    <xdr:graphicFrame>
      <xdr:nvGraphicFramePr>
        <xdr:cNvPr id="3" name="Chart 3"/>
        <xdr:cNvGraphicFramePr/>
      </xdr:nvGraphicFramePr>
      <xdr:xfrm>
        <a:off x="0" y="7124700"/>
        <a:ext cx="58959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228600</xdr:colOff>
      <xdr:row>80</xdr:row>
      <xdr:rowOff>0</xdr:rowOff>
    </xdr:to>
    <xdr:graphicFrame>
      <xdr:nvGraphicFramePr>
        <xdr:cNvPr id="4" name="Chart 4"/>
        <xdr:cNvGraphicFramePr/>
      </xdr:nvGraphicFramePr>
      <xdr:xfrm>
        <a:off x="0" y="10363200"/>
        <a:ext cx="589597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9</xdr:col>
      <xdr:colOff>228600</xdr:colOff>
      <xdr:row>100</xdr:row>
      <xdr:rowOff>0</xdr:rowOff>
    </xdr:to>
    <xdr:graphicFrame>
      <xdr:nvGraphicFramePr>
        <xdr:cNvPr id="5" name="Chart 5"/>
        <xdr:cNvGraphicFramePr/>
      </xdr:nvGraphicFramePr>
      <xdr:xfrm>
        <a:off x="0" y="13601700"/>
        <a:ext cx="589597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9</xdr:col>
      <xdr:colOff>228600</xdr:colOff>
      <xdr:row>120</xdr:row>
      <xdr:rowOff>0</xdr:rowOff>
    </xdr:to>
    <xdr:graphicFrame>
      <xdr:nvGraphicFramePr>
        <xdr:cNvPr id="6" name="Chart 6"/>
        <xdr:cNvGraphicFramePr/>
      </xdr:nvGraphicFramePr>
      <xdr:xfrm>
        <a:off x="0" y="16840200"/>
        <a:ext cx="5895975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9</xdr:col>
      <xdr:colOff>228600</xdr:colOff>
      <xdr:row>140</xdr:row>
      <xdr:rowOff>0</xdr:rowOff>
    </xdr:to>
    <xdr:graphicFrame>
      <xdr:nvGraphicFramePr>
        <xdr:cNvPr id="7" name="Chart 7"/>
        <xdr:cNvGraphicFramePr/>
      </xdr:nvGraphicFramePr>
      <xdr:xfrm>
        <a:off x="0" y="20078700"/>
        <a:ext cx="589597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9</xdr:col>
      <xdr:colOff>228600</xdr:colOff>
      <xdr:row>160</xdr:row>
      <xdr:rowOff>0</xdr:rowOff>
    </xdr:to>
    <xdr:graphicFrame>
      <xdr:nvGraphicFramePr>
        <xdr:cNvPr id="8" name="Chart 8"/>
        <xdr:cNvGraphicFramePr/>
      </xdr:nvGraphicFramePr>
      <xdr:xfrm>
        <a:off x="0" y="23317200"/>
        <a:ext cx="5895975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164</xdr:row>
      <xdr:rowOff>0</xdr:rowOff>
    </xdr:from>
    <xdr:to>
      <xdr:col>9</xdr:col>
      <xdr:colOff>228600</xdr:colOff>
      <xdr:row>180</xdr:row>
      <xdr:rowOff>0</xdr:rowOff>
    </xdr:to>
    <xdr:graphicFrame>
      <xdr:nvGraphicFramePr>
        <xdr:cNvPr id="9" name="Chart 9"/>
        <xdr:cNvGraphicFramePr/>
      </xdr:nvGraphicFramePr>
      <xdr:xfrm>
        <a:off x="0" y="26555700"/>
        <a:ext cx="5895975" cy="2590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184</xdr:row>
      <xdr:rowOff>0</xdr:rowOff>
    </xdr:from>
    <xdr:to>
      <xdr:col>9</xdr:col>
      <xdr:colOff>228600</xdr:colOff>
      <xdr:row>200</xdr:row>
      <xdr:rowOff>0</xdr:rowOff>
    </xdr:to>
    <xdr:graphicFrame>
      <xdr:nvGraphicFramePr>
        <xdr:cNvPr id="10" name="Chart 10"/>
        <xdr:cNvGraphicFramePr/>
      </xdr:nvGraphicFramePr>
      <xdr:xfrm>
        <a:off x="0" y="29794200"/>
        <a:ext cx="5895975" cy="2590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204</xdr:row>
      <xdr:rowOff>0</xdr:rowOff>
    </xdr:from>
    <xdr:to>
      <xdr:col>9</xdr:col>
      <xdr:colOff>57150</xdr:colOff>
      <xdr:row>220</xdr:row>
      <xdr:rowOff>9525</xdr:rowOff>
    </xdr:to>
    <xdr:graphicFrame>
      <xdr:nvGraphicFramePr>
        <xdr:cNvPr id="11" name="Chart 11"/>
        <xdr:cNvGraphicFramePr/>
      </xdr:nvGraphicFramePr>
      <xdr:xfrm>
        <a:off x="0" y="33032700"/>
        <a:ext cx="5724525" cy="2600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10</xdr:row>
      <xdr:rowOff>95250</xdr:rowOff>
    </xdr:from>
    <xdr:to>
      <xdr:col>16</xdr:col>
      <xdr:colOff>285750</xdr:colOff>
      <xdr:row>45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0288" t="14859" r="22181" b="9939"/>
        <a:stretch>
          <a:fillRect/>
        </a:stretch>
      </xdr:blipFill>
      <xdr:spPr>
        <a:xfrm>
          <a:off x="5286375" y="1714500"/>
          <a:ext cx="4752975" cy="5581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485775</xdr:colOff>
      <xdr:row>10</xdr:row>
      <xdr:rowOff>76200</xdr:rowOff>
    </xdr:from>
    <xdr:to>
      <xdr:col>8</xdr:col>
      <xdr:colOff>257175</xdr:colOff>
      <xdr:row>31</xdr:row>
      <xdr:rowOff>57150</xdr:rowOff>
    </xdr:to>
    <xdr:graphicFrame>
      <xdr:nvGraphicFramePr>
        <xdr:cNvPr id="2" name="Chart 2"/>
        <xdr:cNvGraphicFramePr/>
      </xdr:nvGraphicFramePr>
      <xdr:xfrm>
        <a:off x="485775" y="1695450"/>
        <a:ext cx="46482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533400</xdr:colOff>
      <xdr:row>31</xdr:row>
      <xdr:rowOff>133350</xdr:rowOff>
    </xdr:from>
    <xdr:to>
      <xdr:col>8</xdr:col>
      <xdr:colOff>314325</xdr:colOff>
      <xdr:row>52</xdr:row>
      <xdr:rowOff>123825</xdr:rowOff>
    </xdr:to>
    <xdr:graphicFrame>
      <xdr:nvGraphicFramePr>
        <xdr:cNvPr id="3" name="Chart 3"/>
        <xdr:cNvGraphicFramePr/>
      </xdr:nvGraphicFramePr>
      <xdr:xfrm>
        <a:off x="533400" y="5153025"/>
        <a:ext cx="46577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7</xdr:row>
      <xdr:rowOff>152400</xdr:rowOff>
    </xdr:from>
    <xdr:to>
      <xdr:col>10</xdr:col>
      <xdr:colOff>342900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905125" y="1285875"/>
        <a:ext cx="56769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838200</xdr:colOff>
      <xdr:row>20</xdr:row>
      <xdr:rowOff>95250</xdr:rowOff>
    </xdr:from>
    <xdr:to>
      <xdr:col>8</xdr:col>
      <xdr:colOff>590550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1447800" y="3333750"/>
        <a:ext cx="56864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M_Fixture_Vertical5_a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B21">
            <v>0</v>
          </cell>
          <cell r="C21">
            <v>0.01</v>
          </cell>
          <cell r="D21">
            <v>0.02</v>
          </cell>
          <cell r="E21">
            <v>0.03</v>
          </cell>
          <cell r="F21">
            <v>0.04</v>
          </cell>
          <cell r="G21">
            <v>0.05</v>
          </cell>
          <cell r="H21">
            <v>0.06</v>
          </cell>
          <cell r="I21">
            <v>0.07</v>
          </cell>
          <cell r="J21">
            <v>0.08</v>
          </cell>
          <cell r="K21">
            <v>0.09</v>
          </cell>
          <cell r="L21">
            <v>0.1</v>
          </cell>
          <cell r="M21">
            <v>0.11</v>
          </cell>
          <cell r="N21">
            <v>0.12</v>
          </cell>
          <cell r="O21">
            <v>0.13</v>
          </cell>
          <cell r="P21">
            <v>0.14</v>
          </cell>
          <cell r="Q21">
            <v>0.15</v>
          </cell>
          <cell r="R21">
            <v>0.16</v>
          </cell>
          <cell r="S21">
            <v>0.17</v>
          </cell>
          <cell r="T21">
            <v>0.18</v>
          </cell>
          <cell r="U21">
            <v>0.19</v>
          </cell>
          <cell r="V21">
            <v>0.2</v>
          </cell>
          <cell r="W21">
            <v>0.21</v>
          </cell>
          <cell r="X21">
            <v>0.22</v>
          </cell>
          <cell r="Y21">
            <v>0.23</v>
          </cell>
          <cell r="Z21">
            <v>0.24</v>
          </cell>
          <cell r="AA21">
            <v>0.25</v>
          </cell>
          <cell r="AB21">
            <v>0.26</v>
          </cell>
          <cell r="AC21">
            <v>0.27</v>
          </cell>
          <cell r="AD21">
            <v>0.28</v>
          </cell>
          <cell r="AE21">
            <v>0.29</v>
          </cell>
          <cell r="AF21">
            <v>0.3</v>
          </cell>
          <cell r="AG21">
            <v>0.31</v>
          </cell>
          <cell r="AH21">
            <v>0.32</v>
          </cell>
          <cell r="AI21">
            <v>0.33</v>
          </cell>
          <cell r="AJ21">
            <v>0.34</v>
          </cell>
          <cell r="AK21">
            <v>0.35</v>
          </cell>
          <cell r="AL21">
            <v>0.36</v>
          </cell>
          <cell r="AM21">
            <v>0.37</v>
          </cell>
          <cell r="AN21">
            <v>0.38</v>
          </cell>
          <cell r="AO21">
            <v>0.39</v>
          </cell>
          <cell r="AP21">
            <v>0.4</v>
          </cell>
          <cell r="AQ21">
            <v>0.41</v>
          </cell>
          <cell r="AR21">
            <v>0.42</v>
          </cell>
          <cell r="AS21">
            <v>0.43</v>
          </cell>
          <cell r="AT21">
            <v>0.44</v>
          </cell>
          <cell r="AU21">
            <v>0.45</v>
          </cell>
          <cell r="AV21">
            <v>0.46</v>
          </cell>
          <cell r="AW21">
            <v>0.47</v>
          </cell>
          <cell r="AX21">
            <v>0.48</v>
          </cell>
          <cell r="AY21">
            <v>0.49</v>
          </cell>
          <cell r="AZ21">
            <v>0.5</v>
          </cell>
          <cell r="BA21">
            <v>0.51</v>
          </cell>
          <cell r="BB21">
            <v>0.52</v>
          </cell>
          <cell r="BC21">
            <v>0.53</v>
          </cell>
          <cell r="BD21">
            <v>0.54</v>
          </cell>
          <cell r="BE21">
            <v>0.55</v>
          </cell>
          <cell r="BF21">
            <v>0.56</v>
          </cell>
          <cell r="BG21">
            <v>0.57</v>
          </cell>
          <cell r="BH21">
            <v>0.58</v>
          </cell>
          <cell r="BI21">
            <v>0.59</v>
          </cell>
          <cell r="BJ21">
            <v>0.6</v>
          </cell>
          <cell r="BK21">
            <v>0.61</v>
          </cell>
          <cell r="BL21">
            <v>0.62</v>
          </cell>
          <cell r="BM21">
            <v>0.63</v>
          </cell>
          <cell r="BN21">
            <v>0.64</v>
          </cell>
          <cell r="BO21">
            <v>0.65</v>
          </cell>
          <cell r="BP21">
            <v>0.66</v>
          </cell>
          <cell r="BQ21">
            <v>0.67</v>
          </cell>
          <cell r="BR21">
            <v>0.68</v>
          </cell>
          <cell r="BS21">
            <v>0.69</v>
          </cell>
          <cell r="BT21">
            <v>0.7</v>
          </cell>
          <cell r="BU21">
            <v>0.71</v>
          </cell>
          <cell r="BV21">
            <v>0.72</v>
          </cell>
          <cell r="BW21">
            <v>0.73</v>
          </cell>
          <cell r="BX21">
            <v>0.74</v>
          </cell>
          <cell r="BY21">
            <v>0.75</v>
          </cell>
          <cell r="BZ21">
            <v>0.76</v>
          </cell>
          <cell r="CA21">
            <v>0.77</v>
          </cell>
          <cell r="CB21">
            <v>0.78</v>
          </cell>
          <cell r="CC21">
            <v>0.79</v>
          </cell>
          <cell r="CD21">
            <v>0.8</v>
          </cell>
          <cell r="CE21">
            <v>0.8100000000000005</v>
          </cell>
          <cell r="CF21">
            <v>0.8200000000000005</v>
          </cell>
          <cell r="CG21">
            <v>0.8300000000000005</v>
          </cell>
          <cell r="CH21">
            <v>0.8400000000000005</v>
          </cell>
          <cell r="CI21">
            <v>0.8500000000000005</v>
          </cell>
          <cell r="CJ21">
            <v>0.8600000000000005</v>
          </cell>
          <cell r="CK21">
            <v>0.8700000000000006</v>
          </cell>
          <cell r="CL21">
            <v>0.8800000000000006</v>
          </cell>
          <cell r="CM21">
            <v>0.8900000000000006</v>
          </cell>
          <cell r="CN21">
            <v>0.9000000000000006</v>
          </cell>
          <cell r="CO21">
            <v>0.9100000000000006</v>
          </cell>
          <cell r="CP21">
            <v>0.9200000000000006</v>
          </cell>
          <cell r="CQ21">
            <v>0.9300000000000006</v>
          </cell>
          <cell r="CR21">
            <v>0.9400000000000006</v>
          </cell>
          <cell r="CS21">
            <v>0.9500000000000006</v>
          </cell>
          <cell r="CT21">
            <v>0.9600000000000006</v>
          </cell>
          <cell r="CU21">
            <v>0.9700000000000006</v>
          </cell>
          <cell r="CV21">
            <v>0.9800000000000006</v>
          </cell>
          <cell r="CW21">
            <v>0.9900000000000007</v>
          </cell>
          <cell r="CX21">
            <v>1</v>
          </cell>
          <cell r="CY21">
            <v>1.01</v>
          </cell>
          <cell r="CZ21">
            <v>1.02</v>
          </cell>
          <cell r="DA21">
            <v>1.03</v>
          </cell>
          <cell r="DB21">
            <v>1.04</v>
          </cell>
          <cell r="DC21">
            <v>1.05</v>
          </cell>
          <cell r="DD21">
            <v>1.06</v>
          </cell>
          <cell r="DE21">
            <v>1.07</v>
          </cell>
          <cell r="DF21">
            <v>1.08</v>
          </cell>
          <cell r="DG21">
            <v>1.09</v>
          </cell>
          <cell r="DH21">
            <v>1.1</v>
          </cell>
          <cell r="DI21">
            <v>1.11</v>
          </cell>
          <cell r="DJ21">
            <v>1.12</v>
          </cell>
          <cell r="DK21">
            <v>1.13</v>
          </cell>
          <cell r="DL21">
            <v>1.14</v>
          </cell>
          <cell r="DM21">
            <v>1.15</v>
          </cell>
          <cell r="DN21">
            <v>1.16</v>
          </cell>
          <cell r="DO21">
            <v>1.17</v>
          </cell>
          <cell r="DP21">
            <v>1.18</v>
          </cell>
          <cell r="DQ21">
            <v>1.19</v>
          </cell>
          <cell r="DR21">
            <v>1.2</v>
          </cell>
          <cell r="DS21">
            <v>1.21</v>
          </cell>
          <cell r="DT21">
            <v>1.22</v>
          </cell>
          <cell r="DU21">
            <v>1.23</v>
          </cell>
          <cell r="DV21">
            <v>1.24</v>
          </cell>
          <cell r="DW21">
            <v>1.25</v>
          </cell>
          <cell r="DX21">
            <v>1.26</v>
          </cell>
          <cell r="DY21">
            <v>1.27</v>
          </cell>
          <cell r="DZ21">
            <v>1.28</v>
          </cell>
          <cell r="EA21">
            <v>1.29</v>
          </cell>
          <cell r="EB21">
            <v>1.3</v>
          </cell>
          <cell r="EC21">
            <v>1.31</v>
          </cell>
          <cell r="ED21">
            <v>1.32</v>
          </cell>
          <cell r="EE21">
            <v>1.33</v>
          </cell>
          <cell r="EF21">
            <v>1.34</v>
          </cell>
          <cell r="EG21">
            <v>1.35</v>
          </cell>
          <cell r="EH21">
            <v>1.36</v>
          </cell>
          <cell r="EI21">
            <v>1.37</v>
          </cell>
          <cell r="EJ21">
            <v>1.38</v>
          </cell>
          <cell r="EK21">
            <v>1.39</v>
          </cell>
          <cell r="EL21">
            <v>1.4</v>
          </cell>
          <cell r="EM21">
            <v>1.41</v>
          </cell>
          <cell r="EN21">
            <v>1.42</v>
          </cell>
          <cell r="EO21">
            <v>1.43</v>
          </cell>
          <cell r="EP21">
            <v>1.44</v>
          </cell>
          <cell r="EQ21">
            <v>1.45</v>
          </cell>
          <cell r="ER21">
            <v>1.46</v>
          </cell>
          <cell r="ES21">
            <v>1.47</v>
          </cell>
          <cell r="ET21">
            <v>1.48</v>
          </cell>
          <cell r="EU21">
            <v>1.49</v>
          </cell>
          <cell r="EV21">
            <v>1.5</v>
          </cell>
          <cell r="EW21">
            <v>1.51</v>
          </cell>
          <cell r="EX21">
            <v>1.52</v>
          </cell>
          <cell r="EY21">
            <v>1.53</v>
          </cell>
          <cell r="EZ21">
            <v>1.54</v>
          </cell>
          <cell r="FA21">
            <v>1.55</v>
          </cell>
          <cell r="FB21">
            <v>1.56</v>
          </cell>
          <cell r="FC21">
            <v>1.57</v>
          </cell>
          <cell r="FD21">
            <v>1.58</v>
          </cell>
          <cell r="FE21">
            <v>1.59</v>
          </cell>
          <cell r="FF21">
            <v>1.6</v>
          </cell>
          <cell r="FG21">
            <v>1.61</v>
          </cell>
          <cell r="FH21">
            <v>1.62</v>
          </cell>
          <cell r="FI21">
            <v>1.63</v>
          </cell>
          <cell r="FJ21">
            <v>1.64</v>
          </cell>
          <cell r="FK21">
            <v>1.65</v>
          </cell>
          <cell r="FL21">
            <v>1.66</v>
          </cell>
          <cell r="FM21">
            <v>1.67</v>
          </cell>
          <cell r="FN21">
            <v>1.68</v>
          </cell>
          <cell r="FO21">
            <v>1.69</v>
          </cell>
          <cell r="FP21">
            <v>1.7</v>
          </cell>
          <cell r="FQ21">
            <v>1.71</v>
          </cell>
          <cell r="FR21">
            <v>1.72</v>
          </cell>
          <cell r="FS21">
            <v>1.73</v>
          </cell>
          <cell r="FT21">
            <v>1.74</v>
          </cell>
          <cell r="FU21">
            <v>1.75</v>
          </cell>
          <cell r="FV21">
            <v>1.76</v>
          </cell>
          <cell r="FW21">
            <v>1.77</v>
          </cell>
          <cell r="FX21">
            <v>1.78</v>
          </cell>
          <cell r="FY21">
            <v>1.79</v>
          </cell>
          <cell r="FZ21">
            <v>1.8</v>
          </cell>
          <cell r="GA21">
            <v>1.81</v>
          </cell>
          <cell r="GB21">
            <v>1.82</v>
          </cell>
          <cell r="GC21">
            <v>1.83</v>
          </cell>
          <cell r="GD21">
            <v>1.84</v>
          </cell>
          <cell r="GE21">
            <v>1.85</v>
          </cell>
          <cell r="GF21">
            <v>1.86</v>
          </cell>
          <cell r="GG21">
            <v>1.87</v>
          </cell>
          <cell r="GH21">
            <v>1.88</v>
          </cell>
          <cell r="GI21">
            <v>1.89</v>
          </cell>
          <cell r="GJ21">
            <v>1.9</v>
          </cell>
          <cell r="GK21">
            <v>1.91</v>
          </cell>
          <cell r="GL21">
            <v>1.92</v>
          </cell>
          <cell r="GM21">
            <v>1.93</v>
          </cell>
          <cell r="GN21">
            <v>1.94</v>
          </cell>
          <cell r="GO21">
            <v>1.95</v>
          </cell>
          <cell r="GP21">
            <v>1.96</v>
          </cell>
          <cell r="GQ21">
            <v>1.97</v>
          </cell>
          <cell r="GR21">
            <v>1.98</v>
          </cell>
          <cell r="GS21">
            <v>1.99</v>
          </cell>
          <cell r="GT21">
            <v>2</v>
          </cell>
        </row>
        <row r="22">
          <cell r="B22">
            <v>0.6834169927829984</v>
          </cell>
          <cell r="C22">
            <v>0.6834169927829984</v>
          </cell>
          <cell r="D22">
            <v>0.8330680993530365</v>
          </cell>
          <cell r="E22">
            <v>1.0047559263278465</v>
          </cell>
          <cell r="F22">
            <v>0.31942970274257726</v>
          </cell>
          <cell r="G22">
            <v>0.33078465532909335</v>
          </cell>
          <cell r="H22">
            <v>0.3838163864753156</v>
          </cell>
          <cell r="I22">
            <v>0.4359884582952387</v>
          </cell>
          <cell r="J22">
            <v>0.48749001130242176</v>
          </cell>
          <cell r="K22">
            <v>0.5382932922119457</v>
          </cell>
          <cell r="L22">
            <v>0.5883374348253735</v>
          </cell>
          <cell r="M22">
            <v>0.6375768856236462</v>
          </cell>
          <cell r="N22">
            <v>0.6859639841257554</v>
          </cell>
          <cell r="O22">
            <v>0.7334267493829464</v>
          </cell>
          <cell r="P22">
            <v>0.7633051754531353</v>
          </cell>
          <cell r="Q22">
            <v>0.7003139780865196</v>
          </cell>
          <cell r="R22">
            <v>0.7454146153990161</v>
          </cell>
          <cell r="S22">
            <v>0.6418042519308473</v>
          </cell>
          <cell r="T22">
            <v>0.6330575343443531</v>
          </cell>
          <cell r="U22">
            <v>0.4929785992321711</v>
          </cell>
          <cell r="V22">
            <v>0.5345212414357124</v>
          </cell>
          <cell r="W22">
            <v>0.4951867115294521</v>
          </cell>
          <cell r="X22">
            <v>0.4613131097043092</v>
          </cell>
          <cell r="Y22">
            <v>0.43330113566178347</v>
          </cell>
          <cell r="Z22">
            <v>0.4099117881242333</v>
          </cell>
          <cell r="AA22">
            <v>0.38758231441478497</v>
          </cell>
          <cell r="AB22">
            <v>0.3725842567658563</v>
          </cell>
          <cell r="AC22">
            <v>0.41446818269773644</v>
          </cell>
          <cell r="AD22">
            <v>0.35449990840690454</v>
          </cell>
          <cell r="AE22">
            <v>0.44993262893414065</v>
          </cell>
          <cell r="AF22">
            <v>0.7072090214259337</v>
          </cell>
          <cell r="AG22">
            <v>0.947809533886816</v>
          </cell>
          <cell r="AH22">
            <v>1.2213488123836225</v>
          </cell>
          <cell r="AI22">
            <v>1.519486652781616</v>
          </cell>
          <cell r="AJ22">
            <v>1.682047439342342</v>
          </cell>
          <cell r="AK22">
            <v>1.6797069380447853</v>
          </cell>
          <cell r="AL22">
            <v>1.9502311572041533</v>
          </cell>
          <cell r="AM22">
            <v>1.9583020774420978</v>
          </cell>
          <cell r="AN22">
            <v>2.024589384503364</v>
          </cell>
          <cell r="AO22">
            <v>2.108790767924595</v>
          </cell>
          <cell r="AP22">
            <v>2.0811735046639814</v>
          </cell>
          <cell r="AQ22">
            <v>2.289456122238228</v>
          </cell>
          <cell r="AR22">
            <v>2.4754675910748007</v>
          </cell>
          <cell r="AS22">
            <v>2.7239839001391726</v>
          </cell>
          <cell r="AT22">
            <v>2.644274436387746</v>
          </cell>
          <cell r="AU22">
            <v>2.796861571933436</v>
          </cell>
          <cell r="AV22">
            <v>3.143676894027982</v>
          </cell>
          <cell r="AW22">
            <v>3.1000187608165235</v>
          </cell>
          <cell r="AX22">
            <v>3.1973435423031655</v>
          </cell>
          <cell r="AY22">
            <v>3.5453155077678775</v>
          </cell>
          <cell r="AZ22">
            <v>3.826460761024648</v>
          </cell>
          <cell r="BA22">
            <v>3.9270694780987143</v>
          </cell>
          <cell r="BB22">
            <v>3.691515044446852</v>
          </cell>
          <cell r="BC22">
            <v>4.051105064068671</v>
          </cell>
          <cell r="BD22">
            <v>4.422310350013489</v>
          </cell>
          <cell r="BE22">
            <v>4.793072214286017</v>
          </cell>
          <cell r="BF22">
            <v>4.994791103059321</v>
          </cell>
          <cell r="BG22">
            <v>5.368882861235824</v>
          </cell>
          <cell r="BH22">
            <v>5.740240368816128</v>
          </cell>
          <cell r="BI22">
            <v>6.054790344305974</v>
          </cell>
          <cell r="BJ22">
            <v>6.371260755319794</v>
          </cell>
          <cell r="BK22">
            <v>5.48802451298339</v>
          </cell>
          <cell r="BL22">
            <v>5.866362003524129</v>
          </cell>
          <cell r="BM22">
            <v>6.162444133705061</v>
          </cell>
          <cell r="BN22">
            <v>6.479983719612031</v>
          </cell>
          <cell r="BO22">
            <v>6.745893726766947</v>
          </cell>
          <cell r="BP22">
            <v>7.093705562734779</v>
          </cell>
          <cell r="BQ22">
            <v>7.336899307463593</v>
          </cell>
          <cell r="BR22">
            <v>7.668800322378487</v>
          </cell>
          <cell r="BS22">
            <v>7.865513267820403</v>
          </cell>
          <cell r="BT22">
            <v>8.119289625108378</v>
          </cell>
          <cell r="BU22">
            <v>8.368878107128046</v>
          </cell>
          <cell r="BV22">
            <v>8.631461942919625</v>
          </cell>
          <cell r="BW22">
            <v>8.927812371972976</v>
          </cell>
          <cell r="BX22">
            <v>9.211526974229168</v>
          </cell>
          <cell r="BY22">
            <v>9.461059285829357</v>
          </cell>
          <cell r="BZ22">
            <v>9.64012603173416</v>
          </cell>
          <cell r="CA22">
            <v>9.916869419257413</v>
          </cell>
          <cell r="CB22">
            <v>10.263069232539385</v>
          </cell>
          <cell r="CC22">
            <v>10.623159916894119</v>
          </cell>
          <cell r="CD22">
            <v>10.946487631393948</v>
          </cell>
          <cell r="CE22">
            <v>11.334752214370457</v>
          </cell>
          <cell r="CF22">
            <v>11.658540234112072</v>
          </cell>
          <cell r="CG22">
            <v>11.999218012874364</v>
          </cell>
          <cell r="CH22">
            <v>12.323648618444388</v>
          </cell>
          <cell r="CI22">
            <v>12.717340794862201</v>
          </cell>
          <cell r="CJ22">
            <v>13.042243106649149</v>
          </cell>
          <cell r="CK22">
            <v>13.405329341325345</v>
          </cell>
          <cell r="CL22">
            <v>13.732411026158697</v>
          </cell>
          <cell r="CM22">
            <v>14.076825745243776</v>
          </cell>
          <cell r="CN22">
            <v>14.432558535362597</v>
          </cell>
          <cell r="CO22">
            <v>14.795689759826914</v>
          </cell>
          <cell r="CP22">
            <v>15.128754997077285</v>
          </cell>
          <cell r="CQ22">
            <v>15.462740768230189</v>
          </cell>
          <cell r="CR22">
            <v>15.801400273364543</v>
          </cell>
          <cell r="CS22">
            <v>16.14799945594764</v>
          </cell>
          <cell r="CT22">
            <v>16.45087708233008</v>
          </cell>
          <cell r="CU22">
            <v>16.789192042643755</v>
          </cell>
          <cell r="CV22">
            <v>17.11752943841089</v>
          </cell>
          <cell r="CW22">
            <v>17.50953492172399</v>
          </cell>
          <cell r="CX22">
            <v>17.83833162982197</v>
          </cell>
          <cell r="CY22">
            <v>18.167439020307253</v>
          </cell>
          <cell r="CZ22">
            <v>18.496848265643667</v>
          </cell>
          <cell r="DA22">
            <v>18.838498384515677</v>
          </cell>
          <cell r="DB22">
            <v>19.225601049225716</v>
          </cell>
          <cell r="DC22">
            <v>19.555735564561598</v>
          </cell>
          <cell r="DD22">
            <v>19.886161399940917</v>
          </cell>
          <cell r="DE22">
            <v>20.2168831433314</v>
          </cell>
          <cell r="DF22">
            <v>20.54788140821621</v>
          </cell>
          <cell r="DG22">
            <v>20.879171722977937</v>
          </cell>
          <cell r="DH22">
            <v>21.2107375435234</v>
          </cell>
          <cell r="DI22">
            <v>21.508179212901027</v>
          </cell>
          <cell r="DJ22">
            <v>21.792547311856453</v>
          </cell>
          <cell r="DK22">
            <v>22.078261827711476</v>
          </cell>
          <cell r="DL22">
            <v>22.365325430625326</v>
          </cell>
          <cell r="DM22">
            <v>22.653759883543348</v>
          </cell>
          <cell r="DN22">
            <v>22.943470460644214</v>
          </cell>
          <cell r="DO22">
            <v>23.234488624927405</v>
          </cell>
          <cell r="DP22">
            <v>23.562334455627543</v>
          </cell>
          <cell r="DQ22">
            <v>23.861878238505682</v>
          </cell>
          <cell r="DR22">
            <v>24.190134048539157</v>
          </cell>
          <cell r="DS22">
            <v>24.489917269243097</v>
          </cell>
          <cell r="DT22">
            <v>24.825461916946512</v>
          </cell>
          <cell r="DU22">
            <v>25.12803370704139</v>
          </cell>
          <cell r="DV22">
            <v>25.46404001159041</v>
          </cell>
          <cell r="DW22">
            <v>25.766959571540298</v>
          </cell>
          <cell r="DX22">
            <v>26.1039327347552</v>
          </cell>
          <cell r="DY22">
            <v>26.40720539129674</v>
          </cell>
          <cell r="DZ22">
            <v>26.745571251070594</v>
          </cell>
          <cell r="EA22">
            <v>27.050000791737816</v>
          </cell>
          <cell r="EB22">
            <v>27.388472063912317</v>
          </cell>
          <cell r="EC22">
            <v>27.69495698135595</v>
          </cell>
          <cell r="ED22">
            <v>28.033647704415948</v>
          </cell>
          <cell r="EE22">
            <v>28.342140216540006</v>
          </cell>
          <cell r="EF22">
            <v>28.681310290705024</v>
          </cell>
          <cell r="EG22">
            <v>28.991761305403134</v>
          </cell>
          <cell r="EH22">
            <v>29.331280777134232</v>
          </cell>
          <cell r="EI22">
            <v>29.643650618453112</v>
          </cell>
          <cell r="EJ22">
            <v>29.983579009896932</v>
          </cell>
          <cell r="EK22">
            <v>30.297794110142675</v>
          </cell>
          <cell r="EL22">
            <v>30.637962009730995</v>
          </cell>
          <cell r="EM22">
            <v>30.960221954671454</v>
          </cell>
          <cell r="EN22">
            <v>31.306550235050132</v>
          </cell>
          <cell r="EO22">
            <v>31.629467745191228</v>
          </cell>
          <cell r="EP22">
            <v>31.977386482026276</v>
          </cell>
          <cell r="EQ22">
            <v>32.30097120026086</v>
          </cell>
          <cell r="ER22">
            <v>32.65090322779188</v>
          </cell>
          <cell r="ES22">
            <v>32.97534057188022</v>
          </cell>
          <cell r="ET22">
            <v>33.32775768431663</v>
          </cell>
          <cell r="EU22">
            <v>33.653467727851286</v>
          </cell>
          <cell r="EV22">
            <v>34.02136207040879</v>
          </cell>
          <cell r="EW22">
            <v>34.35447604037462</v>
          </cell>
          <cell r="EX22">
            <v>34.72509147749956</v>
          </cell>
          <cell r="EY22">
            <v>35.063114630511066</v>
          </cell>
          <cell r="EZ22">
            <v>35.43710132662567</v>
          </cell>
          <cell r="FA22">
            <v>35.78129423355075</v>
          </cell>
          <cell r="FB22">
            <v>36.15906000050479</v>
          </cell>
          <cell r="FC22">
            <v>36.51049438055806</v>
          </cell>
          <cell r="FD22">
            <v>36.89218097353543</v>
          </cell>
          <cell r="FE22">
            <v>37.2241767819129</v>
          </cell>
          <cell r="FF22">
            <v>37.55666989862284</v>
          </cell>
          <cell r="FG22">
            <v>37.887023347717324</v>
          </cell>
          <cell r="FH22">
            <v>38.24857053331956</v>
          </cell>
          <cell r="FI22">
            <v>38.58014498988362</v>
          </cell>
          <cell r="FJ22">
            <v>38.91243842829834</v>
          </cell>
          <cell r="FK22">
            <v>39.24532919830642</v>
          </cell>
          <cell r="FL22">
            <v>39.578876580099745</v>
          </cell>
          <cell r="FM22">
            <v>39.913053796826325</v>
          </cell>
          <cell r="FN22">
            <v>40.24791344174259</v>
          </cell>
          <cell r="FO22">
            <v>40.58333469789802</v>
          </cell>
          <cell r="FP22">
            <v>40.919370636418044</v>
          </cell>
          <cell r="FQ22">
            <v>41.25604334294287</v>
          </cell>
          <cell r="FR22">
            <v>41.59326675759389</v>
          </cell>
          <cell r="FS22">
            <v>41.93106766011773</v>
          </cell>
          <cell r="FT22">
            <v>42.26943094896954</v>
          </cell>
          <cell r="FU22">
            <v>42.608411121318156</v>
          </cell>
          <cell r="FV22">
            <v>42.94788641056293</v>
          </cell>
          <cell r="FW22">
            <v>43.287916243824256</v>
          </cell>
          <cell r="FX22">
            <v>43.62847255107744</v>
          </cell>
          <cell r="FY22">
            <v>43.96962158360855</v>
          </cell>
          <cell r="FZ22">
            <v>44.311239988771824</v>
          </cell>
          <cell r="GA22">
            <v>44.65336154102986</v>
          </cell>
          <cell r="GB22">
            <v>44.99605817494702</v>
          </cell>
          <cell r="GC22">
            <v>45.33919736218062</v>
          </cell>
          <cell r="GD22">
            <v>45.68284057035808</v>
          </cell>
          <cell r="GE22">
            <v>46.0269655860044</v>
          </cell>
          <cell r="GF22">
            <v>46.37163017059009</v>
          </cell>
          <cell r="GG22">
            <v>46.71671409104385</v>
          </cell>
          <cell r="GH22">
            <v>47.06227871502633</v>
          </cell>
          <cell r="GI22">
            <v>47.40834603064515</v>
          </cell>
          <cell r="GJ22">
            <v>47.75483311889213</v>
          </cell>
          <cell r="GK22">
            <v>48.101771258405805</v>
          </cell>
          <cell r="GL22">
            <v>48.449146484233864</v>
          </cell>
          <cell r="GM22">
            <v>48.79702055753551</v>
          </cell>
          <cell r="GN22">
            <v>49.14527029351525</v>
          </cell>
          <cell r="GO22">
            <v>49.49395850675289</v>
          </cell>
          <cell r="GP22">
            <v>49.84305944955989</v>
          </cell>
          <cell r="GQ22">
            <v>50.19263933382848</v>
          </cell>
          <cell r="GR22">
            <v>50.542573779651434</v>
          </cell>
          <cell r="GS22">
            <v>50.89291014411381</v>
          </cell>
          <cell r="GT22">
            <v>0.683416992782992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GT222"/>
  <sheetViews>
    <sheetView workbookViewId="0" topLeftCell="A1">
      <selection activeCell="F229" sqref="F229"/>
    </sheetView>
  </sheetViews>
  <sheetFormatPr defaultColWidth="9.140625" defaultRowHeight="12.75"/>
  <cols>
    <col min="1" max="1" width="11.8515625" style="0" customWidth="1"/>
  </cols>
  <sheetData>
    <row r="21" spans="1:202" ht="12.75">
      <c r="A21" t="s">
        <v>0</v>
      </c>
      <c r="B21">
        <v>0</v>
      </c>
      <c r="C21">
        <v>0.01</v>
      </c>
      <c r="D21">
        <v>0.02</v>
      </c>
      <c r="E21">
        <v>0.03</v>
      </c>
      <c r="F21">
        <v>0.04</v>
      </c>
      <c r="G21">
        <v>0.05</v>
      </c>
      <c r="H21">
        <v>0.06</v>
      </c>
      <c r="I21">
        <v>0.07</v>
      </c>
      <c r="J21">
        <v>0.08</v>
      </c>
      <c r="K21">
        <v>0.09</v>
      </c>
      <c r="L21">
        <v>0.1</v>
      </c>
      <c r="M21">
        <v>0.11</v>
      </c>
      <c r="N21">
        <v>0.12</v>
      </c>
      <c r="O21">
        <v>0.13</v>
      </c>
      <c r="P21">
        <v>0.14</v>
      </c>
      <c r="Q21">
        <v>0.15</v>
      </c>
      <c r="R21">
        <v>0.16</v>
      </c>
      <c r="S21">
        <v>0.17</v>
      </c>
      <c r="T21">
        <v>0.18</v>
      </c>
      <c r="U21">
        <v>0.19</v>
      </c>
      <c r="V21">
        <v>0.2</v>
      </c>
      <c r="W21">
        <v>0.21</v>
      </c>
      <c r="X21">
        <v>0.22</v>
      </c>
      <c r="Y21">
        <v>0.23</v>
      </c>
      <c r="Z21">
        <v>0.24</v>
      </c>
      <c r="AA21">
        <v>0.25</v>
      </c>
      <c r="AB21">
        <v>0.26</v>
      </c>
      <c r="AC21">
        <v>0.27</v>
      </c>
      <c r="AD21">
        <v>0.28</v>
      </c>
      <c r="AE21">
        <v>0.29</v>
      </c>
      <c r="AF21">
        <v>0.3</v>
      </c>
      <c r="AG21">
        <v>0.31</v>
      </c>
      <c r="AH21">
        <v>0.32</v>
      </c>
      <c r="AI21">
        <v>0.33</v>
      </c>
      <c r="AJ21">
        <v>0.34</v>
      </c>
      <c r="AK21">
        <v>0.35</v>
      </c>
      <c r="AL21">
        <v>0.36</v>
      </c>
      <c r="AM21">
        <v>0.37</v>
      </c>
      <c r="AN21">
        <v>0.38</v>
      </c>
      <c r="AO21">
        <v>0.39</v>
      </c>
      <c r="AP21">
        <v>0.4</v>
      </c>
      <c r="AQ21">
        <v>0.41</v>
      </c>
      <c r="AR21">
        <v>0.42</v>
      </c>
      <c r="AS21">
        <v>0.43</v>
      </c>
      <c r="AT21">
        <v>0.44</v>
      </c>
      <c r="AU21">
        <v>0.45</v>
      </c>
      <c r="AV21">
        <v>0.46</v>
      </c>
      <c r="AW21">
        <v>0.47</v>
      </c>
      <c r="AX21">
        <v>0.48</v>
      </c>
      <c r="AY21">
        <v>0.49</v>
      </c>
      <c r="AZ21">
        <v>0.5</v>
      </c>
      <c r="BA21">
        <v>0.51</v>
      </c>
      <c r="BB21">
        <v>0.52</v>
      </c>
      <c r="BC21">
        <v>0.53</v>
      </c>
      <c r="BD21">
        <v>0.54</v>
      </c>
      <c r="BE21">
        <v>0.55</v>
      </c>
      <c r="BF21">
        <v>0.56</v>
      </c>
      <c r="BG21">
        <v>0.57</v>
      </c>
      <c r="BH21">
        <v>0.58</v>
      </c>
      <c r="BI21">
        <v>0.59</v>
      </c>
      <c r="BJ21">
        <v>0.6</v>
      </c>
      <c r="BK21">
        <v>0.61</v>
      </c>
      <c r="BL21">
        <v>0.62</v>
      </c>
      <c r="BM21">
        <v>0.63</v>
      </c>
      <c r="BN21">
        <v>0.64</v>
      </c>
      <c r="BO21">
        <v>0.65</v>
      </c>
      <c r="BP21">
        <v>0.66</v>
      </c>
      <c r="BQ21">
        <v>0.67</v>
      </c>
      <c r="BR21">
        <v>0.68</v>
      </c>
      <c r="BS21">
        <v>0.69</v>
      </c>
      <c r="BT21">
        <v>0.7</v>
      </c>
      <c r="BU21">
        <v>0.71</v>
      </c>
      <c r="BV21">
        <v>0.72</v>
      </c>
      <c r="BW21">
        <v>0.73</v>
      </c>
      <c r="BX21">
        <v>0.74</v>
      </c>
      <c r="BY21">
        <v>0.75</v>
      </c>
      <c r="BZ21">
        <v>0.76</v>
      </c>
      <c r="CA21">
        <v>0.77</v>
      </c>
      <c r="CB21">
        <v>0.78</v>
      </c>
      <c r="CC21">
        <v>0.79</v>
      </c>
      <c r="CD21">
        <v>0.8</v>
      </c>
      <c r="CE21">
        <v>0.8100000000000005</v>
      </c>
      <c r="CF21">
        <v>0.8200000000000005</v>
      </c>
      <c r="CG21">
        <v>0.8300000000000005</v>
      </c>
      <c r="CH21">
        <v>0.8400000000000005</v>
      </c>
      <c r="CI21">
        <v>0.8500000000000005</v>
      </c>
      <c r="CJ21">
        <v>0.8600000000000005</v>
      </c>
      <c r="CK21">
        <v>0.8700000000000006</v>
      </c>
      <c r="CL21">
        <v>0.8800000000000006</v>
      </c>
      <c r="CM21">
        <v>0.8900000000000006</v>
      </c>
      <c r="CN21">
        <v>0.9000000000000006</v>
      </c>
      <c r="CO21">
        <v>0.9100000000000006</v>
      </c>
      <c r="CP21">
        <v>0.9200000000000006</v>
      </c>
      <c r="CQ21">
        <v>0.9300000000000006</v>
      </c>
      <c r="CR21">
        <v>0.9400000000000006</v>
      </c>
      <c r="CS21">
        <v>0.9500000000000006</v>
      </c>
      <c r="CT21">
        <v>0.9600000000000006</v>
      </c>
      <c r="CU21">
        <v>0.9700000000000006</v>
      </c>
      <c r="CV21">
        <v>0.9800000000000006</v>
      </c>
      <c r="CW21">
        <v>0.9900000000000007</v>
      </c>
      <c r="CX21">
        <v>1</v>
      </c>
      <c r="CY21">
        <v>1.01</v>
      </c>
      <c r="CZ21">
        <v>1.02</v>
      </c>
      <c r="DA21">
        <v>1.03</v>
      </c>
      <c r="DB21">
        <v>1.04</v>
      </c>
      <c r="DC21">
        <v>1.05</v>
      </c>
      <c r="DD21">
        <v>1.06</v>
      </c>
      <c r="DE21">
        <v>1.07</v>
      </c>
      <c r="DF21">
        <v>1.08</v>
      </c>
      <c r="DG21">
        <v>1.09</v>
      </c>
      <c r="DH21">
        <v>1.1</v>
      </c>
      <c r="DI21">
        <v>1.11</v>
      </c>
      <c r="DJ21">
        <v>1.12</v>
      </c>
      <c r="DK21">
        <v>1.13</v>
      </c>
      <c r="DL21">
        <v>1.14</v>
      </c>
      <c r="DM21">
        <v>1.15</v>
      </c>
      <c r="DN21">
        <v>1.16</v>
      </c>
      <c r="DO21">
        <v>1.17</v>
      </c>
      <c r="DP21">
        <v>1.18</v>
      </c>
      <c r="DQ21">
        <v>1.19</v>
      </c>
      <c r="DR21">
        <v>1.2</v>
      </c>
      <c r="DS21">
        <v>1.21</v>
      </c>
      <c r="DT21">
        <v>1.22</v>
      </c>
      <c r="DU21">
        <v>1.23</v>
      </c>
      <c r="DV21">
        <v>1.24</v>
      </c>
      <c r="DW21">
        <v>1.25</v>
      </c>
      <c r="DX21">
        <v>1.26</v>
      </c>
      <c r="DY21">
        <v>1.27</v>
      </c>
      <c r="DZ21">
        <v>1.28</v>
      </c>
      <c r="EA21">
        <v>1.29</v>
      </c>
      <c r="EB21">
        <v>1.3</v>
      </c>
      <c r="EC21">
        <v>1.31</v>
      </c>
      <c r="ED21">
        <v>1.32</v>
      </c>
      <c r="EE21">
        <v>1.33</v>
      </c>
      <c r="EF21">
        <v>1.34</v>
      </c>
      <c r="EG21">
        <v>1.35</v>
      </c>
      <c r="EH21">
        <v>1.36</v>
      </c>
      <c r="EI21">
        <v>1.37</v>
      </c>
      <c r="EJ21">
        <v>1.38</v>
      </c>
      <c r="EK21">
        <v>1.39</v>
      </c>
      <c r="EL21">
        <v>1.4</v>
      </c>
      <c r="EM21">
        <v>1.41</v>
      </c>
      <c r="EN21">
        <v>1.42</v>
      </c>
      <c r="EO21">
        <v>1.43</v>
      </c>
      <c r="EP21">
        <v>1.44</v>
      </c>
      <c r="EQ21">
        <v>1.45</v>
      </c>
      <c r="ER21">
        <v>1.46</v>
      </c>
      <c r="ES21">
        <v>1.47</v>
      </c>
      <c r="ET21">
        <v>1.48</v>
      </c>
      <c r="EU21">
        <v>1.49</v>
      </c>
      <c r="EV21">
        <v>1.5</v>
      </c>
      <c r="EW21">
        <v>1.51</v>
      </c>
      <c r="EX21">
        <v>1.52</v>
      </c>
      <c r="EY21">
        <v>1.53</v>
      </c>
      <c r="EZ21">
        <v>1.54</v>
      </c>
      <c r="FA21">
        <v>1.55</v>
      </c>
      <c r="FB21">
        <v>1.56</v>
      </c>
      <c r="FC21">
        <v>1.57</v>
      </c>
      <c r="FD21">
        <v>1.58</v>
      </c>
      <c r="FE21">
        <v>1.59</v>
      </c>
      <c r="FF21">
        <v>1.6</v>
      </c>
      <c r="FG21">
        <v>1.61</v>
      </c>
      <c r="FH21">
        <v>1.62</v>
      </c>
      <c r="FI21">
        <v>1.63</v>
      </c>
      <c r="FJ21">
        <v>1.64</v>
      </c>
      <c r="FK21">
        <v>1.65</v>
      </c>
      <c r="FL21">
        <v>1.66</v>
      </c>
      <c r="FM21">
        <v>1.67</v>
      </c>
      <c r="FN21">
        <v>1.68</v>
      </c>
      <c r="FO21">
        <v>1.69</v>
      </c>
      <c r="FP21">
        <v>1.7</v>
      </c>
      <c r="FQ21">
        <v>1.71</v>
      </c>
      <c r="FR21">
        <v>1.72</v>
      </c>
      <c r="FS21">
        <v>1.73</v>
      </c>
      <c r="FT21">
        <v>1.74</v>
      </c>
      <c r="FU21">
        <v>1.75</v>
      </c>
      <c r="FV21">
        <v>1.76</v>
      </c>
      <c r="FW21">
        <v>1.77</v>
      </c>
      <c r="FX21">
        <v>1.78</v>
      </c>
      <c r="FY21">
        <v>1.79</v>
      </c>
      <c r="FZ21">
        <v>1.8</v>
      </c>
      <c r="GA21">
        <v>1.81</v>
      </c>
      <c r="GB21">
        <v>1.82</v>
      </c>
      <c r="GC21">
        <v>1.83</v>
      </c>
      <c r="GD21">
        <v>1.84</v>
      </c>
      <c r="GE21">
        <v>1.85</v>
      </c>
      <c r="GF21">
        <v>1.86</v>
      </c>
      <c r="GG21">
        <v>1.87</v>
      </c>
      <c r="GH21">
        <v>1.88</v>
      </c>
      <c r="GI21">
        <v>1.89</v>
      </c>
      <c r="GJ21">
        <v>1.9</v>
      </c>
      <c r="GK21">
        <v>1.91</v>
      </c>
      <c r="GL21">
        <v>1.92</v>
      </c>
      <c r="GM21">
        <v>1.93</v>
      </c>
      <c r="GN21">
        <v>1.94</v>
      </c>
      <c r="GO21">
        <v>1.95</v>
      </c>
      <c r="GP21">
        <v>1.96</v>
      </c>
      <c r="GQ21">
        <v>1.97</v>
      </c>
      <c r="GR21">
        <v>1.98</v>
      </c>
      <c r="GS21">
        <v>1.99</v>
      </c>
      <c r="GT21">
        <v>2</v>
      </c>
    </row>
    <row r="22" spans="1:202" ht="12.75">
      <c r="A22" t="s">
        <v>1</v>
      </c>
      <c r="B22">
        <v>1.978773098132729</v>
      </c>
      <c r="C22">
        <v>1.978773098132729</v>
      </c>
      <c r="D22">
        <v>2.035622601274612</v>
      </c>
      <c r="E22">
        <v>2.102285041401578</v>
      </c>
      <c r="F22">
        <v>0.9027632443160732</v>
      </c>
      <c r="G22">
        <v>0.7049935220268398</v>
      </c>
      <c r="H22">
        <v>0.5050234659457205</v>
      </c>
      <c r="I22">
        <v>0.3028571851819853</v>
      </c>
      <c r="J22">
        <v>0.09692630711835638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0.1133570584594262</v>
      </c>
      <c r="X22">
        <v>0.3875435027824011</v>
      </c>
      <c r="Y22">
        <v>0.6604764350187028</v>
      </c>
      <c r="Z22">
        <v>0.9274102829302646</v>
      </c>
      <c r="AA22">
        <v>1.2233308864457992</v>
      </c>
      <c r="AB22">
        <v>1.5091979050120572</v>
      </c>
      <c r="AC22">
        <v>1.7914981936532588</v>
      </c>
      <c r="AD22">
        <v>2.0688041936643304</v>
      </c>
      <c r="AE22">
        <v>2.3414360187520775</v>
      </c>
      <c r="AF22">
        <v>2.5984024275757096</v>
      </c>
      <c r="AG22">
        <v>2.906280536536339</v>
      </c>
      <c r="AH22">
        <v>3.129854367516757</v>
      </c>
      <c r="AI22">
        <v>3.2717328008742528</v>
      </c>
      <c r="AJ22">
        <v>3.48553780738238</v>
      </c>
      <c r="AK22">
        <v>3.7173690563369033</v>
      </c>
      <c r="AL22">
        <v>3.928445519524616</v>
      </c>
      <c r="AM22">
        <v>4.075620461550606</v>
      </c>
      <c r="AN22">
        <v>4.270639767155257</v>
      </c>
      <c r="AO22">
        <v>4.4549367010096965</v>
      </c>
      <c r="AP22">
        <v>4.665049438709951</v>
      </c>
      <c r="AQ22">
        <v>4.836901858224794</v>
      </c>
      <c r="AR22">
        <v>4.99891016640425</v>
      </c>
      <c r="AS22">
        <v>5.191421146201723</v>
      </c>
      <c r="AT22">
        <v>5.523166222853599</v>
      </c>
      <c r="AU22">
        <v>5.67863376779081</v>
      </c>
      <c r="AV22">
        <v>5.830724741711539</v>
      </c>
      <c r="AW22">
        <v>6.001657427728227</v>
      </c>
      <c r="AX22">
        <v>6.251206318056291</v>
      </c>
      <c r="AY22">
        <v>6.408972200210145</v>
      </c>
      <c r="AZ22">
        <v>6.661683099361418</v>
      </c>
      <c r="BA22">
        <v>7.230865008279134</v>
      </c>
      <c r="BB22">
        <v>7.772372378431707</v>
      </c>
      <c r="BC22">
        <v>7.989178600429107</v>
      </c>
      <c r="BD22">
        <v>8.383917386517037</v>
      </c>
      <c r="BE22">
        <v>8.592141423690402</v>
      </c>
      <c r="BF22">
        <v>9.185009086069979</v>
      </c>
      <c r="BG22">
        <v>9.353209546712067</v>
      </c>
      <c r="BH22">
        <v>9.539643548961434</v>
      </c>
      <c r="BI22">
        <v>9.810675302622707</v>
      </c>
      <c r="BJ22">
        <v>10.11146975080218</v>
      </c>
      <c r="BK22">
        <v>15.581077833979538</v>
      </c>
      <c r="BL22">
        <v>15.834948628225405</v>
      </c>
      <c r="BM22">
        <v>16.035729058737832</v>
      </c>
      <c r="BN22">
        <v>16.257801423027352</v>
      </c>
      <c r="BO22">
        <v>16.43999097575467</v>
      </c>
      <c r="BP22">
        <v>16.69110676184979</v>
      </c>
      <c r="BQ22">
        <v>16.870347060389527</v>
      </c>
      <c r="BR22">
        <v>17.12243215472044</v>
      </c>
      <c r="BS22">
        <v>17.44545210841291</v>
      </c>
      <c r="BT22">
        <v>17.804344255363425</v>
      </c>
      <c r="BU22">
        <v>18.157468545086875</v>
      </c>
      <c r="BV22">
        <v>18.500534899850642</v>
      </c>
      <c r="BW22">
        <v>18.79312097496409</v>
      </c>
      <c r="BX22">
        <v>19.10104501163039</v>
      </c>
      <c r="BY22">
        <v>19.485960636422455</v>
      </c>
      <c r="BZ22">
        <v>19.840670800904956</v>
      </c>
      <c r="CA22">
        <v>20.100768884639514</v>
      </c>
      <c r="CB22">
        <v>20.367383108866406</v>
      </c>
      <c r="CC22">
        <v>20.64315213462249</v>
      </c>
      <c r="CD22">
        <v>20.90352540888351</v>
      </c>
      <c r="CE22">
        <v>21.205297145591455</v>
      </c>
      <c r="CF22">
        <v>21.470911712681144</v>
      </c>
      <c r="CG22">
        <v>21.753085961484615</v>
      </c>
      <c r="CH22">
        <v>22.024344474012896</v>
      </c>
      <c r="CI22">
        <v>22.32877661169116</v>
      </c>
      <c r="CJ22">
        <v>22.604697756473428</v>
      </c>
      <c r="CK22">
        <v>22.896847512248353</v>
      </c>
      <c r="CL22">
        <v>23.178552272277354</v>
      </c>
      <c r="CM22">
        <v>23.479008655242062</v>
      </c>
      <c r="CN22">
        <v>23.771657776891328</v>
      </c>
      <c r="CO22">
        <v>24.06647107745274</v>
      </c>
      <c r="CP22">
        <v>24.35903221847117</v>
      </c>
      <c r="CQ22">
        <v>24.656007940792954</v>
      </c>
      <c r="CR22">
        <v>24.942989598522253</v>
      </c>
      <c r="CS22">
        <v>25.238167275777865</v>
      </c>
      <c r="CT22">
        <v>25.512051001135273</v>
      </c>
      <c r="CU22">
        <v>25.819734727107868</v>
      </c>
      <c r="CV22">
        <v>26.12210871794557</v>
      </c>
      <c r="CW22">
        <v>26.434139018794276</v>
      </c>
      <c r="CX22">
        <v>26.739621964556047</v>
      </c>
      <c r="CY22">
        <v>27.046901343247796</v>
      </c>
      <c r="CZ22">
        <v>27.35592274361516</v>
      </c>
      <c r="DA22">
        <v>27.668390160465986</v>
      </c>
      <c r="DB22">
        <v>28.000085812610823</v>
      </c>
      <c r="DC22">
        <v>28.313450625014355</v>
      </c>
      <c r="DD22">
        <v>28.628383664852702</v>
      </c>
      <c r="DE22">
        <v>28.94485112325197</v>
      </c>
      <c r="DF22">
        <v>29.262794088651127</v>
      </c>
      <c r="DG22">
        <v>29.582191540855618</v>
      </c>
      <c r="DH22">
        <v>29.90299159295037</v>
      </c>
      <c r="DI22">
        <v>30.225169064368792</v>
      </c>
      <c r="DJ22">
        <v>30.548682483029854</v>
      </c>
      <c r="DK22">
        <v>30.87348313347023</v>
      </c>
      <c r="DL22">
        <v>31.19955216320417</v>
      </c>
      <c r="DM22">
        <v>31.526894693214462</v>
      </c>
      <c r="DN22">
        <v>31.85540267337188</v>
      </c>
      <c r="DO22">
        <v>32.185090603212075</v>
      </c>
      <c r="DP22">
        <v>32.56274912489505</v>
      </c>
      <c r="DQ22">
        <v>32.90246227201653</v>
      </c>
      <c r="DR22">
        <v>33.27968308617825</v>
      </c>
      <c r="DS22">
        <v>33.61847005149062</v>
      </c>
      <c r="DT22">
        <v>33.99993959014365</v>
      </c>
      <c r="DU22">
        <v>34.340689032888776</v>
      </c>
      <c r="DV22">
        <v>34.721909958723415</v>
      </c>
      <c r="DW22">
        <v>35.062041537011275</v>
      </c>
      <c r="DX22">
        <v>35.44354530422237</v>
      </c>
      <c r="DY22">
        <v>35.783067623663996</v>
      </c>
      <c r="DZ22">
        <v>36.16533840776595</v>
      </c>
      <c r="EA22">
        <v>36.505249580917486</v>
      </c>
      <c r="EB22">
        <v>36.88661007144286</v>
      </c>
      <c r="EC22">
        <v>37.2280098982113</v>
      </c>
      <c r="ED22">
        <v>37.608622293032745</v>
      </c>
      <c r="EE22">
        <v>37.95145747867121</v>
      </c>
      <c r="EF22">
        <v>38.33159808242118</v>
      </c>
      <c r="EG22">
        <v>38.68466525664306</v>
      </c>
      <c r="EH22">
        <v>39.06470554994826</v>
      </c>
      <c r="EI22">
        <v>39.41090697470125</v>
      </c>
      <c r="EJ22">
        <v>39.7904722389377</v>
      </c>
      <c r="EK22">
        <v>40.13795289498625</v>
      </c>
      <c r="EL22">
        <v>40.51683959715698</v>
      </c>
      <c r="EM22">
        <v>40.87250499574947</v>
      </c>
      <c r="EN22">
        <v>41.254509920676824</v>
      </c>
      <c r="EO22">
        <v>41.61011869900755</v>
      </c>
      <c r="EP22">
        <v>41.99304338360185</v>
      </c>
      <c r="EQ22">
        <v>42.34861787501776</v>
      </c>
      <c r="ER22">
        <v>42.73286943489931</v>
      </c>
      <c r="ES22">
        <v>43.0886513394309</v>
      </c>
      <c r="ET22">
        <v>43.474669321582134</v>
      </c>
      <c r="EU22">
        <v>43.831101061502494</v>
      </c>
      <c r="EV22">
        <v>44.22799961875372</v>
      </c>
      <c r="EW22">
        <v>44.59069102652849</v>
      </c>
      <c r="EX22">
        <v>44.98872378384682</v>
      </c>
      <c r="EY22">
        <v>45.35534156010665</v>
      </c>
      <c r="EZ22">
        <v>45.75470281728448</v>
      </c>
      <c r="FA22">
        <v>46.12605890351566</v>
      </c>
      <c r="FB22">
        <v>46.52652884368902</v>
      </c>
      <c r="FC22">
        <v>46.903053178658325</v>
      </c>
      <c r="FD22">
        <v>47.3041644102095</v>
      </c>
      <c r="FE22">
        <v>47.66418441776752</v>
      </c>
      <c r="FF22">
        <v>48.024950799148236</v>
      </c>
      <c r="FG22">
        <v>48.382812736703364</v>
      </c>
      <c r="FH22">
        <v>48.77523909286136</v>
      </c>
      <c r="FI22">
        <v>49.133879533039185</v>
      </c>
      <c r="FJ22">
        <v>49.49304345066977</v>
      </c>
      <c r="FK22">
        <v>49.85260312258167</v>
      </c>
      <c r="FL22">
        <v>50.212621840365536</v>
      </c>
      <c r="FM22">
        <v>50.57307438046735</v>
      </c>
      <c r="FN22">
        <v>50.934018689281814</v>
      </c>
      <c r="FO22">
        <v>51.29533033954327</v>
      </c>
      <c r="FP22">
        <v>51.65702285965284</v>
      </c>
      <c r="FQ22">
        <v>52.01902442335497</v>
      </c>
      <c r="FR22">
        <v>52.38124510126816</v>
      </c>
      <c r="FS22">
        <v>52.74372276713072</v>
      </c>
      <c r="FT22">
        <v>53.10644572305063</v>
      </c>
      <c r="FU22">
        <v>53.469477318336935</v>
      </c>
      <c r="FV22">
        <v>53.832697779653195</v>
      </c>
      <c r="FW22">
        <v>54.196170690272545</v>
      </c>
      <c r="FX22">
        <v>54.55987599631383</v>
      </c>
      <c r="FY22">
        <v>54.92388267089233</v>
      </c>
      <c r="FZ22">
        <v>55.28806905876859</v>
      </c>
      <c r="GA22">
        <v>55.6524735462413</v>
      </c>
      <c r="GB22">
        <v>56.017175840642714</v>
      </c>
      <c r="GC22">
        <v>56.382040590020594</v>
      </c>
      <c r="GD22">
        <v>56.74713725016243</v>
      </c>
      <c r="GE22">
        <v>57.1124458655778</v>
      </c>
      <c r="GF22">
        <v>57.47803076450451</v>
      </c>
      <c r="GG22">
        <v>57.84377259231043</v>
      </c>
      <c r="GH22">
        <v>58.209735434034144</v>
      </c>
      <c r="GI22">
        <v>58.57594970922448</v>
      </c>
      <c r="GJ22">
        <v>58.94233014583027</v>
      </c>
      <c r="GK22">
        <v>59.308915839099114</v>
      </c>
      <c r="GL22">
        <v>59.67569563522764</v>
      </c>
      <c r="GM22">
        <v>60.04273377389826</v>
      </c>
      <c r="GN22">
        <v>60.409911729100294</v>
      </c>
      <c r="GO22">
        <v>60.77729361851614</v>
      </c>
      <c r="GP22">
        <v>61.14486049488781</v>
      </c>
      <c r="GQ22">
        <v>61.51268187888107</v>
      </c>
      <c r="GR22">
        <v>61.88063220046385</v>
      </c>
      <c r="GS22">
        <v>62.248765507957</v>
      </c>
      <c r="GT22">
        <v>1.978773098132729</v>
      </c>
    </row>
    <row r="41" spans="1:202" ht="12.75">
      <c r="A41" t="s">
        <v>0</v>
      </c>
      <c r="B41">
        <v>0</v>
      </c>
      <c r="C41">
        <v>0.01</v>
      </c>
      <c r="D41">
        <v>0.02</v>
      </c>
      <c r="E41">
        <v>0.03</v>
      </c>
      <c r="F41">
        <v>0.04</v>
      </c>
      <c r="G41">
        <v>0.05</v>
      </c>
      <c r="H41">
        <v>0.06</v>
      </c>
      <c r="I41">
        <v>0.07</v>
      </c>
      <c r="J41">
        <v>0.08</v>
      </c>
      <c r="K41">
        <v>0.09</v>
      </c>
      <c r="L41">
        <v>0.1</v>
      </c>
      <c r="M41">
        <v>0.11</v>
      </c>
      <c r="N41">
        <v>0.12</v>
      </c>
      <c r="O41">
        <v>0.13</v>
      </c>
      <c r="P41">
        <v>0.14</v>
      </c>
      <c r="Q41">
        <v>0.15</v>
      </c>
      <c r="R41">
        <v>0.16</v>
      </c>
      <c r="S41">
        <v>0.17</v>
      </c>
      <c r="T41">
        <v>0.18</v>
      </c>
      <c r="U41">
        <v>0.19</v>
      </c>
      <c r="V41">
        <v>0.2</v>
      </c>
      <c r="W41">
        <v>0.21</v>
      </c>
      <c r="X41">
        <v>0.22</v>
      </c>
      <c r="Y41">
        <v>0.23</v>
      </c>
      <c r="Z41">
        <v>0.24</v>
      </c>
      <c r="AA41">
        <v>0.25</v>
      </c>
      <c r="AB41">
        <v>0.26</v>
      </c>
      <c r="AC41">
        <v>0.27</v>
      </c>
      <c r="AD41">
        <v>0.28</v>
      </c>
      <c r="AE41">
        <v>0.29</v>
      </c>
      <c r="AF41">
        <v>0.3</v>
      </c>
      <c r="AG41">
        <v>0.31</v>
      </c>
      <c r="AH41">
        <v>0.32</v>
      </c>
      <c r="AI41">
        <v>0.33</v>
      </c>
      <c r="AJ41">
        <v>0.34</v>
      </c>
      <c r="AK41">
        <v>0.35</v>
      </c>
      <c r="AL41">
        <v>0.36</v>
      </c>
      <c r="AM41">
        <v>0.37</v>
      </c>
      <c r="AN41">
        <v>0.38</v>
      </c>
      <c r="AO41">
        <v>0.39</v>
      </c>
      <c r="AP41">
        <v>0.4</v>
      </c>
      <c r="AQ41">
        <v>0.41</v>
      </c>
      <c r="AR41">
        <v>0.42</v>
      </c>
      <c r="AS41">
        <v>0.43</v>
      </c>
      <c r="AT41">
        <v>0.44</v>
      </c>
      <c r="AU41">
        <v>0.45</v>
      </c>
      <c r="AV41">
        <v>0.46</v>
      </c>
      <c r="AW41">
        <v>0.47</v>
      </c>
      <c r="AX41">
        <v>0.48</v>
      </c>
      <c r="AY41">
        <v>0.49</v>
      </c>
      <c r="AZ41">
        <v>0.5</v>
      </c>
      <c r="BA41">
        <v>0.51</v>
      </c>
      <c r="BB41">
        <v>0.52</v>
      </c>
      <c r="BC41">
        <v>0.53</v>
      </c>
      <c r="BD41">
        <v>0.54</v>
      </c>
      <c r="BE41">
        <v>0.55</v>
      </c>
      <c r="BF41">
        <v>0.56</v>
      </c>
      <c r="BG41">
        <v>0.57</v>
      </c>
      <c r="BH41">
        <v>0.58</v>
      </c>
      <c r="BI41">
        <v>0.59</v>
      </c>
      <c r="BJ41">
        <v>0.6</v>
      </c>
      <c r="BK41">
        <v>0.61</v>
      </c>
      <c r="BL41">
        <v>0.62</v>
      </c>
      <c r="BM41">
        <v>0.63</v>
      </c>
      <c r="BN41">
        <v>0.64</v>
      </c>
      <c r="BO41">
        <v>0.65</v>
      </c>
      <c r="BP41">
        <v>0.66</v>
      </c>
      <c r="BQ41">
        <v>0.67</v>
      </c>
      <c r="BR41">
        <v>0.68</v>
      </c>
      <c r="BS41">
        <v>0.69</v>
      </c>
      <c r="BT41">
        <v>0.7</v>
      </c>
      <c r="BU41">
        <v>0.71</v>
      </c>
      <c r="BV41">
        <v>0.72</v>
      </c>
      <c r="BW41">
        <v>0.73</v>
      </c>
      <c r="BX41">
        <v>0.74</v>
      </c>
      <c r="BY41">
        <v>0.75</v>
      </c>
      <c r="BZ41">
        <v>0.76</v>
      </c>
      <c r="CA41">
        <v>0.77</v>
      </c>
      <c r="CB41">
        <v>0.78</v>
      </c>
      <c r="CC41">
        <v>0.79</v>
      </c>
      <c r="CD41">
        <v>0.8</v>
      </c>
      <c r="CE41">
        <v>0.8100000000000005</v>
      </c>
      <c r="CF41">
        <v>0.8200000000000005</v>
      </c>
      <c r="CG41">
        <v>0.8300000000000005</v>
      </c>
      <c r="CH41">
        <v>0.8400000000000005</v>
      </c>
      <c r="CI41">
        <v>0.8500000000000005</v>
      </c>
      <c r="CJ41">
        <v>0.8600000000000005</v>
      </c>
      <c r="CK41">
        <v>0.8700000000000006</v>
      </c>
      <c r="CL41">
        <v>0.8800000000000006</v>
      </c>
      <c r="CM41">
        <v>0.8900000000000006</v>
      </c>
      <c r="CN41">
        <v>0.9000000000000006</v>
      </c>
      <c r="CO41">
        <v>0.9100000000000006</v>
      </c>
      <c r="CP41">
        <v>0.9200000000000006</v>
      </c>
      <c r="CQ41">
        <v>0.9300000000000006</v>
      </c>
      <c r="CR41">
        <v>0.9400000000000006</v>
      </c>
      <c r="CS41">
        <v>0.9500000000000006</v>
      </c>
      <c r="CT41">
        <v>0.9600000000000006</v>
      </c>
      <c r="CU41">
        <v>0.9700000000000006</v>
      </c>
      <c r="CV41">
        <v>0.9800000000000006</v>
      </c>
      <c r="CW41">
        <v>0.9900000000000007</v>
      </c>
      <c r="CX41">
        <v>1</v>
      </c>
      <c r="CY41">
        <v>1.01</v>
      </c>
      <c r="CZ41">
        <v>1.02</v>
      </c>
      <c r="DA41">
        <v>1.03</v>
      </c>
      <c r="DB41">
        <v>1.04</v>
      </c>
      <c r="DC41">
        <v>1.05</v>
      </c>
      <c r="DD41">
        <v>1.06</v>
      </c>
      <c r="DE41">
        <v>1.07</v>
      </c>
      <c r="DF41">
        <v>1.08</v>
      </c>
      <c r="DG41">
        <v>1.09</v>
      </c>
      <c r="DH41">
        <v>1.1</v>
      </c>
      <c r="DI41">
        <v>1.11</v>
      </c>
      <c r="DJ41">
        <v>1.12</v>
      </c>
      <c r="DK41">
        <v>1.13</v>
      </c>
      <c r="DL41">
        <v>1.14</v>
      </c>
      <c r="DM41">
        <v>1.15</v>
      </c>
      <c r="DN41">
        <v>1.16</v>
      </c>
      <c r="DO41">
        <v>1.17</v>
      </c>
      <c r="DP41">
        <v>1.18</v>
      </c>
      <c r="DQ41">
        <v>1.19</v>
      </c>
      <c r="DR41">
        <v>1.2</v>
      </c>
      <c r="DS41">
        <v>1.21</v>
      </c>
      <c r="DT41">
        <v>1.22</v>
      </c>
      <c r="DU41">
        <v>1.23</v>
      </c>
      <c r="DV41">
        <v>1.24</v>
      </c>
      <c r="DW41">
        <v>1.25</v>
      </c>
      <c r="DX41">
        <v>1.26</v>
      </c>
      <c r="DY41">
        <v>1.27</v>
      </c>
      <c r="DZ41">
        <v>1.28</v>
      </c>
      <c r="EA41">
        <v>1.29</v>
      </c>
      <c r="EB41">
        <v>1.3</v>
      </c>
      <c r="EC41">
        <v>1.31</v>
      </c>
      <c r="ED41">
        <v>1.32</v>
      </c>
      <c r="EE41">
        <v>1.33</v>
      </c>
      <c r="EF41">
        <v>1.34</v>
      </c>
      <c r="EG41">
        <v>1.35</v>
      </c>
      <c r="EH41">
        <v>1.36</v>
      </c>
      <c r="EI41">
        <v>1.37</v>
      </c>
      <c r="EJ41">
        <v>1.38</v>
      </c>
      <c r="EK41">
        <v>1.39</v>
      </c>
      <c r="EL41">
        <v>1.4</v>
      </c>
      <c r="EM41">
        <v>1.41</v>
      </c>
      <c r="EN41">
        <v>1.42</v>
      </c>
      <c r="EO41">
        <v>1.43</v>
      </c>
      <c r="EP41">
        <v>1.44</v>
      </c>
      <c r="EQ41">
        <v>1.45</v>
      </c>
      <c r="ER41">
        <v>1.46</v>
      </c>
      <c r="ES41">
        <v>1.47</v>
      </c>
      <c r="ET41">
        <v>1.48</v>
      </c>
      <c r="EU41">
        <v>1.49</v>
      </c>
      <c r="EV41">
        <v>1.5</v>
      </c>
      <c r="EW41">
        <v>1.51</v>
      </c>
      <c r="EX41">
        <v>1.52</v>
      </c>
      <c r="EY41">
        <v>1.53</v>
      </c>
      <c r="EZ41">
        <v>1.54</v>
      </c>
      <c r="FA41">
        <v>1.55</v>
      </c>
      <c r="FB41">
        <v>1.56</v>
      </c>
      <c r="FC41">
        <v>1.57</v>
      </c>
      <c r="FD41">
        <v>1.58</v>
      </c>
      <c r="FE41">
        <v>1.59</v>
      </c>
      <c r="FF41">
        <v>1.6</v>
      </c>
      <c r="FG41">
        <v>1.61</v>
      </c>
      <c r="FH41">
        <v>1.62</v>
      </c>
      <c r="FI41">
        <v>1.63</v>
      </c>
      <c r="FJ41">
        <v>1.64</v>
      </c>
      <c r="FK41">
        <v>1.65</v>
      </c>
      <c r="FL41">
        <v>1.66</v>
      </c>
      <c r="FM41">
        <v>1.67</v>
      </c>
      <c r="FN41">
        <v>1.68</v>
      </c>
      <c r="FO41">
        <v>1.69</v>
      </c>
      <c r="FP41">
        <v>1.7</v>
      </c>
      <c r="FQ41">
        <v>1.71</v>
      </c>
      <c r="FR41">
        <v>1.72</v>
      </c>
      <c r="FS41">
        <v>1.73</v>
      </c>
      <c r="FT41">
        <v>1.74</v>
      </c>
      <c r="FU41">
        <v>1.75</v>
      </c>
      <c r="FV41">
        <v>1.76</v>
      </c>
      <c r="FW41">
        <v>1.77</v>
      </c>
      <c r="FX41">
        <v>1.78</v>
      </c>
      <c r="FY41">
        <v>1.79</v>
      </c>
      <c r="FZ41">
        <v>1.8</v>
      </c>
      <c r="GA41">
        <v>1.81</v>
      </c>
      <c r="GB41">
        <v>1.82</v>
      </c>
      <c r="GC41">
        <v>1.83</v>
      </c>
      <c r="GD41">
        <v>1.84</v>
      </c>
      <c r="GE41">
        <v>1.85</v>
      </c>
      <c r="GF41">
        <v>1.86</v>
      </c>
      <c r="GG41">
        <v>1.87</v>
      </c>
      <c r="GH41">
        <v>1.88</v>
      </c>
      <c r="GI41">
        <v>1.89</v>
      </c>
      <c r="GJ41">
        <v>1.9</v>
      </c>
      <c r="GK41">
        <v>1.91</v>
      </c>
      <c r="GL41">
        <v>1.92</v>
      </c>
      <c r="GM41">
        <v>1.93</v>
      </c>
      <c r="GN41">
        <v>1.94</v>
      </c>
      <c r="GO41">
        <v>1.95</v>
      </c>
      <c r="GP41">
        <v>1.96</v>
      </c>
      <c r="GQ41">
        <v>1.97</v>
      </c>
      <c r="GR41">
        <v>1.98</v>
      </c>
      <c r="GS41">
        <v>1.99</v>
      </c>
      <c r="GT41">
        <v>2</v>
      </c>
    </row>
    <row r="42" spans="1:202" ht="12.75">
      <c r="A42" t="s">
        <v>2</v>
      </c>
      <c r="B42">
        <v>1.9998038057008443</v>
      </c>
      <c r="C42">
        <v>1.9998038057008443</v>
      </c>
      <c r="D42">
        <v>2.0121831827923007</v>
      </c>
      <c r="E42">
        <v>2.035651606841204</v>
      </c>
      <c r="F42">
        <v>0.7421675917582463</v>
      </c>
      <c r="G42">
        <v>0.5678680583991795</v>
      </c>
      <c r="H42">
        <v>0.4072315234819926</v>
      </c>
      <c r="I42">
        <v>0.26408258829240966</v>
      </c>
      <c r="J42">
        <v>0.13968591434047647</v>
      </c>
      <c r="K42">
        <v>0.03521059235708277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0.07618068195719553</v>
      </c>
      <c r="X42">
        <v>0.24067830263630935</v>
      </c>
      <c r="Y42">
        <v>0.4155652443211418</v>
      </c>
      <c r="Z42">
        <v>0.5972955398134302</v>
      </c>
      <c r="AA42">
        <v>0.7946141943843937</v>
      </c>
      <c r="AB42">
        <v>0.9975717225137298</v>
      </c>
      <c r="AC42">
        <v>1.2066950977631805</v>
      </c>
      <c r="AD42">
        <v>1.421553511190733</v>
      </c>
      <c r="AE42">
        <v>1.6419769970608311</v>
      </c>
      <c r="AF42">
        <v>1.8767193451458575</v>
      </c>
      <c r="AG42">
        <v>2.1270343951038515</v>
      </c>
      <c r="AH42">
        <v>2.3892887011294492</v>
      </c>
      <c r="AI42">
        <v>2.672485872716794</v>
      </c>
      <c r="AJ42">
        <v>3.2438839507092934</v>
      </c>
      <c r="AK42">
        <v>4.324090808231963</v>
      </c>
      <c r="AL42">
        <v>4.572615370459234</v>
      </c>
      <c r="AM42">
        <v>5.546354092196342</v>
      </c>
      <c r="AN42">
        <v>6.363488675105192</v>
      </c>
      <c r="AO42">
        <v>7.041436715238285</v>
      </c>
      <c r="AP42">
        <v>8.066417959829433</v>
      </c>
      <c r="AQ42">
        <v>8.434602798727706</v>
      </c>
      <c r="AR42">
        <v>8.822909915725988</v>
      </c>
      <c r="AS42">
        <v>9.128769155124752</v>
      </c>
      <c r="AT42">
        <v>11.530223973292678</v>
      </c>
      <c r="AU42">
        <v>12.214907809550843</v>
      </c>
      <c r="AV42">
        <v>12.512715069195112</v>
      </c>
      <c r="AW42">
        <v>13.569283055762474</v>
      </c>
      <c r="AX42">
        <v>14.22725296438036</v>
      </c>
      <c r="AY42">
        <v>14.514860708102956</v>
      </c>
      <c r="AZ42">
        <v>14.921750635952526</v>
      </c>
      <c r="BA42">
        <v>15.599325438235034</v>
      </c>
      <c r="BB42">
        <v>16.25027652283594</v>
      </c>
      <c r="BC42">
        <v>16.57430238637497</v>
      </c>
      <c r="BD42">
        <v>17.070063960107923</v>
      </c>
      <c r="BE42">
        <v>17.332066038785253</v>
      </c>
      <c r="BF42">
        <v>17.88982009799519</v>
      </c>
      <c r="BG42">
        <v>18.220083412418486</v>
      </c>
      <c r="BH42">
        <v>18.53601747173662</v>
      </c>
      <c r="BI42">
        <v>18.919523606643605</v>
      </c>
      <c r="BJ42">
        <v>19.3000855845224</v>
      </c>
      <c r="BK42">
        <v>22.36796844740097</v>
      </c>
      <c r="BL42">
        <v>22.686095126985986</v>
      </c>
      <c r="BM42">
        <v>22.919376472370523</v>
      </c>
      <c r="BN42">
        <v>23.190591228228406</v>
      </c>
      <c r="BO42">
        <v>23.401001215376944</v>
      </c>
      <c r="BP42">
        <v>23.723474779716195</v>
      </c>
      <c r="BQ42">
        <v>23.92471630361379</v>
      </c>
      <c r="BR42">
        <v>24.238518307900268</v>
      </c>
      <c r="BS42">
        <v>24.667547100941842</v>
      </c>
      <c r="BT42">
        <v>24.93630926313976</v>
      </c>
      <c r="BU42">
        <v>25.203485962169797</v>
      </c>
      <c r="BV42">
        <v>25.47255694415226</v>
      </c>
      <c r="BW42">
        <v>25.766082731820443</v>
      </c>
      <c r="BX42">
        <v>26.07526527781114</v>
      </c>
      <c r="BY42">
        <v>26.364036726068594</v>
      </c>
      <c r="BZ42">
        <v>27.019219771848558</v>
      </c>
      <c r="CA42">
        <v>27.490714705500462</v>
      </c>
      <c r="CB42">
        <v>27.857188454234798</v>
      </c>
      <c r="CC42">
        <v>28.246362136840055</v>
      </c>
      <c r="CD42">
        <v>28.57552619637008</v>
      </c>
      <c r="CE42">
        <v>29.078531128538906</v>
      </c>
      <c r="CF42">
        <v>29.409271401533346</v>
      </c>
      <c r="CG42">
        <v>29.78272376181124</v>
      </c>
      <c r="CH42">
        <v>30.114812014098586</v>
      </c>
      <c r="CI42">
        <v>30.60088396112364</v>
      </c>
      <c r="CJ42">
        <v>30.93312159763273</v>
      </c>
      <c r="CK42">
        <v>31.350853010111805</v>
      </c>
      <c r="CL42">
        <v>31.686161550891725</v>
      </c>
      <c r="CM42">
        <v>32.05424387871148</v>
      </c>
      <c r="CN42">
        <v>32.44264763408839</v>
      </c>
      <c r="CO42">
        <v>32.844873328046084</v>
      </c>
      <c r="CP42">
        <v>33.18779040577833</v>
      </c>
      <c r="CQ42">
        <v>33.53038591228939</v>
      </c>
      <c r="CR42">
        <v>33.879503616901246</v>
      </c>
      <c r="CS42">
        <v>34.25625140582778</v>
      </c>
      <c r="CT42">
        <v>34.624162828744836</v>
      </c>
      <c r="CU42">
        <v>34.97635435701582</v>
      </c>
      <c r="CV42">
        <v>35.306353591961795</v>
      </c>
      <c r="CW42">
        <v>35.73990058434387</v>
      </c>
      <c r="CX42">
        <v>36.06931098914463</v>
      </c>
      <c r="CY42">
        <v>36.398582442023944</v>
      </c>
      <c r="CZ42">
        <v>36.727714434180044</v>
      </c>
      <c r="DA42">
        <v>37.074561428628776</v>
      </c>
      <c r="DB42">
        <v>37.483457276044774</v>
      </c>
      <c r="DC42">
        <v>37.811968410491254</v>
      </c>
      <c r="DD42">
        <v>38.140323190777984</v>
      </c>
      <c r="DE42">
        <v>38.46852661676796</v>
      </c>
      <c r="DF42">
        <v>38.796561037060755</v>
      </c>
      <c r="DG42">
        <v>39.12443558401829</v>
      </c>
      <c r="DH42">
        <v>39.452136460381915</v>
      </c>
      <c r="DI42">
        <v>39.77967481034588</v>
      </c>
      <c r="DJ42">
        <v>40.107045022950786</v>
      </c>
      <c r="DK42">
        <v>40.434236749820975</v>
      </c>
      <c r="DL42">
        <v>40.76125949348184</v>
      </c>
      <c r="DM42">
        <v>41.088140961836956</v>
      </c>
      <c r="DN42">
        <v>41.41481559120361</v>
      </c>
      <c r="DO42">
        <v>41.74131444678046</v>
      </c>
      <c r="DP42">
        <v>42.104500345198026</v>
      </c>
      <c r="DQ42">
        <v>42.437076137462626</v>
      </c>
      <c r="DR42">
        <v>42.7981055245925</v>
      </c>
      <c r="DS42">
        <v>43.12822861513154</v>
      </c>
      <c r="DT42">
        <v>43.48948778846973</v>
      </c>
      <c r="DU42">
        <v>43.8193447929273</v>
      </c>
      <c r="DV42">
        <v>44.17876092090245</v>
      </c>
      <c r="DW42">
        <v>44.50658434471296</v>
      </c>
      <c r="DX42">
        <v>44.86471939411838</v>
      </c>
      <c r="DY42">
        <v>45.19056656456848</v>
      </c>
      <c r="DZ42">
        <v>45.547897938971026</v>
      </c>
      <c r="EA42">
        <v>45.872533663050014</v>
      </c>
      <c r="EB42">
        <v>46.22791268250115</v>
      </c>
      <c r="EC42">
        <v>46.55217290033098</v>
      </c>
      <c r="ED42">
        <v>46.90579352532375</v>
      </c>
      <c r="EE42">
        <v>47.22964847369264</v>
      </c>
      <c r="EF42">
        <v>47.58172277706631</v>
      </c>
      <c r="EG42">
        <v>47.905152907449</v>
      </c>
      <c r="EH42">
        <v>48.25560286707874</v>
      </c>
      <c r="EI42">
        <v>48.57861471374123</v>
      </c>
      <c r="EJ42">
        <v>48.927500257034296</v>
      </c>
      <c r="EK42">
        <v>49.249994374090356</v>
      </c>
      <c r="EL42">
        <v>49.59712144135727</v>
      </c>
      <c r="EM42">
        <v>49.92468942430023</v>
      </c>
      <c r="EN42">
        <v>50.272869206962675</v>
      </c>
      <c r="EO42">
        <v>50.598977102940964</v>
      </c>
      <c r="EP42">
        <v>50.94688797222273</v>
      </c>
      <c r="EQ42">
        <v>51.27154149451868</v>
      </c>
      <c r="ER42">
        <v>51.619618342862736</v>
      </c>
      <c r="ES42">
        <v>51.942983555229965</v>
      </c>
      <c r="ET42">
        <v>52.286785252808286</v>
      </c>
      <c r="EU42">
        <v>52.57466960678269</v>
      </c>
      <c r="EV42">
        <v>52.9074222629771</v>
      </c>
      <c r="EW42">
        <v>53.203506581708886</v>
      </c>
      <c r="EX42">
        <v>53.54038579836153</v>
      </c>
      <c r="EY42">
        <v>53.842579267689814</v>
      </c>
      <c r="EZ42">
        <v>54.18452926216373</v>
      </c>
      <c r="FA42">
        <v>54.49435309428271</v>
      </c>
      <c r="FB42">
        <v>54.84207641492574</v>
      </c>
      <c r="FC42">
        <v>55.161104597130986</v>
      </c>
      <c r="FD42">
        <v>55.51511222382505</v>
      </c>
      <c r="FE42">
        <v>55.812596487926086</v>
      </c>
      <c r="FF42">
        <v>56.11043972038144</v>
      </c>
      <c r="FG42">
        <v>56.406346290203345</v>
      </c>
      <c r="FH42">
        <v>56.7405979226531</v>
      </c>
      <c r="FI42">
        <v>57.037851910828834</v>
      </c>
      <c r="FJ42">
        <v>57.3358668922795</v>
      </c>
      <c r="FK42">
        <v>57.63452040284388</v>
      </c>
      <c r="FL42">
        <v>57.93386582951746</v>
      </c>
      <c r="FM42">
        <v>58.233884214103455</v>
      </c>
      <c r="FN42">
        <v>58.534620844670435</v>
      </c>
      <c r="FO42">
        <v>58.83596629054746</v>
      </c>
      <c r="FP42">
        <v>59.137966192944056</v>
      </c>
      <c r="FQ42">
        <v>59.44064754785039</v>
      </c>
      <c r="FR42">
        <v>59.74392003590987</v>
      </c>
      <c r="FS42">
        <v>60.04781564515316</v>
      </c>
      <c r="FT42">
        <v>60.35232089707852</v>
      </c>
      <c r="FU42">
        <v>60.65748294220119</v>
      </c>
      <c r="FV42">
        <v>60.963192085425675</v>
      </c>
      <c r="FW42">
        <v>61.269495794163056</v>
      </c>
      <c r="FX42">
        <v>61.57637610492866</v>
      </c>
      <c r="FY42">
        <v>61.883889787514526</v>
      </c>
      <c r="FZ42">
        <v>62.1919147512083</v>
      </c>
      <c r="GA42">
        <v>62.50048430222711</v>
      </c>
      <c r="GB42">
        <v>62.80967310312908</v>
      </c>
      <c r="GC42">
        <v>63.11934535757166</v>
      </c>
      <c r="GD42">
        <v>63.42955878317086</v>
      </c>
      <c r="GE42">
        <v>63.740295936800784</v>
      </c>
      <c r="GF42">
        <v>64.05160651164786</v>
      </c>
      <c r="GG42">
        <v>64.36338041019594</v>
      </c>
      <c r="GH42">
        <v>64.67566759256012</v>
      </c>
      <c r="GI42">
        <v>64.98849744534236</v>
      </c>
      <c r="GJ42">
        <v>65.30178078158747</v>
      </c>
      <c r="GK42">
        <v>65.61555237229514</v>
      </c>
      <c r="GL42">
        <v>65.92980048455007</v>
      </c>
      <c r="GM42">
        <v>66.24457621592991</v>
      </c>
      <c r="GN42">
        <v>66.55976921941345</v>
      </c>
      <c r="GO42">
        <v>66.8754308319463</v>
      </c>
      <c r="GP42">
        <v>67.19154427807824</v>
      </c>
      <c r="GQ42">
        <v>67.5081697838705</v>
      </c>
      <c r="GR42">
        <v>67.82517714492937</v>
      </c>
      <c r="GS42">
        <v>68.14262721957478</v>
      </c>
      <c r="GT42">
        <v>1.9998038057008443</v>
      </c>
    </row>
    <row r="61" spans="1:202" ht="12.75">
      <c r="A61" t="s">
        <v>0</v>
      </c>
      <c r="B61">
        <v>0</v>
      </c>
      <c r="C61">
        <v>0.01</v>
      </c>
      <c r="D61">
        <v>0.02</v>
      </c>
      <c r="E61">
        <v>0.03</v>
      </c>
      <c r="F61">
        <v>0.04</v>
      </c>
      <c r="G61">
        <v>0.05</v>
      </c>
      <c r="H61">
        <v>0.06</v>
      </c>
      <c r="I61">
        <v>0.07</v>
      </c>
      <c r="J61">
        <v>0.08</v>
      </c>
      <c r="K61">
        <v>0.09</v>
      </c>
      <c r="L61">
        <v>0.1</v>
      </c>
      <c r="M61">
        <v>0.11</v>
      </c>
      <c r="N61">
        <v>0.12</v>
      </c>
      <c r="O61">
        <v>0.13</v>
      </c>
      <c r="P61">
        <v>0.14</v>
      </c>
      <c r="Q61">
        <v>0.15</v>
      </c>
      <c r="R61">
        <v>0.16</v>
      </c>
      <c r="S61">
        <v>0.17</v>
      </c>
      <c r="T61">
        <v>0.18</v>
      </c>
      <c r="U61">
        <v>0.19</v>
      </c>
      <c r="V61">
        <v>0.2</v>
      </c>
      <c r="W61">
        <v>0.21</v>
      </c>
      <c r="X61">
        <v>0.22</v>
      </c>
      <c r="Y61">
        <v>0.23</v>
      </c>
      <c r="Z61">
        <v>0.24</v>
      </c>
      <c r="AA61">
        <v>0.25</v>
      </c>
      <c r="AB61">
        <v>0.26</v>
      </c>
      <c r="AC61">
        <v>0.27</v>
      </c>
      <c r="AD61">
        <v>0.28</v>
      </c>
      <c r="AE61">
        <v>0.29</v>
      </c>
      <c r="AF61">
        <v>0.3</v>
      </c>
      <c r="AG61">
        <v>0.31</v>
      </c>
      <c r="AH61">
        <v>0.32</v>
      </c>
      <c r="AI61">
        <v>0.33</v>
      </c>
      <c r="AJ61">
        <v>0.34</v>
      </c>
      <c r="AK61">
        <v>0.35</v>
      </c>
      <c r="AL61">
        <v>0.36</v>
      </c>
      <c r="AM61">
        <v>0.37</v>
      </c>
      <c r="AN61">
        <v>0.38</v>
      </c>
      <c r="AO61">
        <v>0.39</v>
      </c>
      <c r="AP61">
        <v>0.4</v>
      </c>
      <c r="AQ61">
        <v>0.41</v>
      </c>
      <c r="AR61">
        <v>0.42</v>
      </c>
      <c r="AS61">
        <v>0.43</v>
      </c>
      <c r="AT61">
        <v>0.44</v>
      </c>
      <c r="AU61">
        <v>0.45</v>
      </c>
      <c r="AV61">
        <v>0.46</v>
      </c>
      <c r="AW61">
        <v>0.47</v>
      </c>
      <c r="AX61">
        <v>0.48</v>
      </c>
      <c r="AY61">
        <v>0.49</v>
      </c>
      <c r="AZ61">
        <v>0.5</v>
      </c>
      <c r="BA61">
        <v>0.51</v>
      </c>
      <c r="BB61">
        <v>0.52</v>
      </c>
      <c r="BC61">
        <v>0.53</v>
      </c>
      <c r="BD61">
        <v>0.54</v>
      </c>
      <c r="BE61">
        <v>0.55</v>
      </c>
      <c r="BF61">
        <v>0.56</v>
      </c>
      <c r="BG61">
        <v>0.57</v>
      </c>
      <c r="BH61">
        <v>0.58</v>
      </c>
      <c r="BI61">
        <v>0.59</v>
      </c>
      <c r="BJ61">
        <v>0.6</v>
      </c>
      <c r="BK61">
        <v>0.61</v>
      </c>
      <c r="BL61">
        <v>0.62</v>
      </c>
      <c r="BM61">
        <v>0.63</v>
      </c>
      <c r="BN61">
        <v>0.64</v>
      </c>
      <c r="BO61">
        <v>0.65</v>
      </c>
      <c r="BP61">
        <v>0.66</v>
      </c>
      <c r="BQ61">
        <v>0.67</v>
      </c>
      <c r="BR61">
        <v>0.68</v>
      </c>
      <c r="BS61">
        <v>0.69</v>
      </c>
      <c r="BT61">
        <v>0.7</v>
      </c>
      <c r="BU61">
        <v>0.71</v>
      </c>
      <c r="BV61">
        <v>0.72</v>
      </c>
      <c r="BW61">
        <v>0.73</v>
      </c>
      <c r="BX61">
        <v>0.74</v>
      </c>
      <c r="BY61">
        <v>0.75</v>
      </c>
      <c r="BZ61">
        <v>0.76</v>
      </c>
      <c r="CA61">
        <v>0.77</v>
      </c>
      <c r="CB61">
        <v>0.78</v>
      </c>
      <c r="CC61">
        <v>0.79</v>
      </c>
      <c r="CD61">
        <v>0.8</v>
      </c>
      <c r="CE61">
        <v>0.8100000000000005</v>
      </c>
      <c r="CF61">
        <v>0.8200000000000005</v>
      </c>
      <c r="CG61">
        <v>0.8300000000000005</v>
      </c>
      <c r="CH61">
        <v>0.8400000000000005</v>
      </c>
      <c r="CI61">
        <v>0.8500000000000005</v>
      </c>
      <c r="CJ61">
        <v>0.8600000000000005</v>
      </c>
      <c r="CK61">
        <v>0.8700000000000006</v>
      </c>
      <c r="CL61">
        <v>0.8800000000000006</v>
      </c>
      <c r="CM61">
        <v>0.8900000000000006</v>
      </c>
      <c r="CN61">
        <v>0.9000000000000006</v>
      </c>
      <c r="CO61">
        <v>0.9100000000000006</v>
      </c>
      <c r="CP61">
        <v>0.9200000000000006</v>
      </c>
      <c r="CQ61">
        <v>0.9300000000000006</v>
      </c>
      <c r="CR61">
        <v>0.9400000000000006</v>
      </c>
      <c r="CS61">
        <v>0.9500000000000006</v>
      </c>
      <c r="CT61">
        <v>0.9600000000000006</v>
      </c>
      <c r="CU61">
        <v>0.9700000000000006</v>
      </c>
      <c r="CV61">
        <v>0.9800000000000006</v>
      </c>
      <c r="CW61">
        <v>0.9900000000000007</v>
      </c>
      <c r="CX61">
        <v>1</v>
      </c>
      <c r="CY61">
        <v>1.01</v>
      </c>
      <c r="CZ61">
        <v>1.02</v>
      </c>
      <c r="DA61">
        <v>1.03</v>
      </c>
      <c r="DB61">
        <v>1.04</v>
      </c>
      <c r="DC61">
        <v>1.05</v>
      </c>
      <c r="DD61">
        <v>1.06</v>
      </c>
      <c r="DE61">
        <v>1.07</v>
      </c>
      <c r="DF61">
        <v>1.08</v>
      </c>
      <c r="DG61">
        <v>1.09</v>
      </c>
      <c r="DH61">
        <v>1.1</v>
      </c>
      <c r="DI61">
        <v>1.11</v>
      </c>
      <c r="DJ61">
        <v>1.12</v>
      </c>
      <c r="DK61">
        <v>1.13</v>
      </c>
      <c r="DL61">
        <v>1.14</v>
      </c>
      <c r="DM61">
        <v>1.15</v>
      </c>
      <c r="DN61">
        <v>1.16</v>
      </c>
      <c r="DO61">
        <v>1.17</v>
      </c>
      <c r="DP61">
        <v>1.18</v>
      </c>
      <c r="DQ61">
        <v>1.19</v>
      </c>
      <c r="DR61">
        <v>1.2</v>
      </c>
      <c r="DS61">
        <v>1.21</v>
      </c>
      <c r="DT61">
        <v>1.22</v>
      </c>
      <c r="DU61">
        <v>1.23</v>
      </c>
      <c r="DV61">
        <v>1.24</v>
      </c>
      <c r="DW61">
        <v>1.25</v>
      </c>
      <c r="DX61">
        <v>1.26</v>
      </c>
      <c r="DY61">
        <v>1.27</v>
      </c>
      <c r="DZ61">
        <v>1.28</v>
      </c>
      <c r="EA61">
        <v>1.29</v>
      </c>
      <c r="EB61">
        <v>1.3</v>
      </c>
      <c r="EC61">
        <v>1.31</v>
      </c>
      <c r="ED61">
        <v>1.32</v>
      </c>
      <c r="EE61">
        <v>1.33</v>
      </c>
      <c r="EF61">
        <v>1.34</v>
      </c>
      <c r="EG61">
        <v>1.35</v>
      </c>
      <c r="EH61">
        <v>1.36</v>
      </c>
      <c r="EI61">
        <v>1.37</v>
      </c>
      <c r="EJ61">
        <v>1.38</v>
      </c>
      <c r="EK61">
        <v>1.39</v>
      </c>
      <c r="EL61">
        <v>1.4</v>
      </c>
      <c r="EM61">
        <v>1.41</v>
      </c>
      <c r="EN61">
        <v>1.42</v>
      </c>
      <c r="EO61">
        <v>1.43</v>
      </c>
      <c r="EP61">
        <v>1.44</v>
      </c>
      <c r="EQ61">
        <v>1.45</v>
      </c>
      <c r="ER61">
        <v>1.46</v>
      </c>
      <c r="ES61">
        <v>1.47</v>
      </c>
      <c r="ET61">
        <v>1.48</v>
      </c>
      <c r="EU61">
        <v>1.49</v>
      </c>
      <c r="EV61">
        <v>1.5</v>
      </c>
      <c r="EW61">
        <v>1.51</v>
      </c>
      <c r="EX61">
        <v>1.52</v>
      </c>
      <c r="EY61">
        <v>1.53</v>
      </c>
      <c r="EZ61">
        <v>1.54</v>
      </c>
      <c r="FA61">
        <v>1.55</v>
      </c>
      <c r="FB61">
        <v>1.56</v>
      </c>
      <c r="FC61">
        <v>1.57</v>
      </c>
      <c r="FD61">
        <v>1.58</v>
      </c>
      <c r="FE61">
        <v>1.59</v>
      </c>
      <c r="FF61">
        <v>1.6</v>
      </c>
      <c r="FG61">
        <v>1.61</v>
      </c>
      <c r="FH61">
        <v>1.62</v>
      </c>
      <c r="FI61">
        <v>1.63</v>
      </c>
      <c r="FJ61">
        <v>1.64</v>
      </c>
      <c r="FK61">
        <v>1.65</v>
      </c>
      <c r="FL61">
        <v>1.66</v>
      </c>
      <c r="FM61">
        <v>1.67</v>
      </c>
      <c r="FN61">
        <v>1.68</v>
      </c>
      <c r="FO61">
        <v>1.69</v>
      </c>
      <c r="FP61">
        <v>1.7</v>
      </c>
      <c r="FQ61">
        <v>1.71</v>
      </c>
      <c r="FR61">
        <v>1.72</v>
      </c>
      <c r="FS61">
        <v>1.73</v>
      </c>
      <c r="FT61">
        <v>1.74</v>
      </c>
      <c r="FU61">
        <v>1.75</v>
      </c>
      <c r="FV61">
        <v>1.76</v>
      </c>
      <c r="FW61">
        <v>1.77</v>
      </c>
      <c r="FX61">
        <v>1.78</v>
      </c>
      <c r="FY61">
        <v>1.79</v>
      </c>
      <c r="FZ61">
        <v>1.8</v>
      </c>
      <c r="GA61">
        <v>1.81</v>
      </c>
      <c r="GB61">
        <v>1.82</v>
      </c>
      <c r="GC61">
        <v>1.83</v>
      </c>
      <c r="GD61">
        <v>1.84</v>
      </c>
      <c r="GE61">
        <v>1.85</v>
      </c>
      <c r="GF61">
        <v>1.86</v>
      </c>
      <c r="GG61">
        <v>1.87</v>
      </c>
      <c r="GH61">
        <v>1.88</v>
      </c>
      <c r="GI61">
        <v>1.89</v>
      </c>
      <c r="GJ61">
        <v>1.9</v>
      </c>
      <c r="GK61">
        <v>1.91</v>
      </c>
      <c r="GL61">
        <v>1.92</v>
      </c>
      <c r="GM61">
        <v>1.93</v>
      </c>
      <c r="GN61">
        <v>1.94</v>
      </c>
      <c r="GO61">
        <v>1.95</v>
      </c>
      <c r="GP61">
        <v>1.96</v>
      </c>
      <c r="GQ61">
        <v>1.97</v>
      </c>
      <c r="GR61">
        <v>1.98</v>
      </c>
      <c r="GS61">
        <v>1.99</v>
      </c>
      <c r="GT61">
        <v>2</v>
      </c>
    </row>
    <row r="62" spans="1:202" ht="12.75">
      <c r="A62" t="s">
        <v>3</v>
      </c>
      <c r="B62">
        <v>3.5065139750375627</v>
      </c>
      <c r="C62">
        <v>3.5065139750375627</v>
      </c>
      <c r="D62">
        <v>3.434222795791694</v>
      </c>
      <c r="E62">
        <v>3.2074298687565914</v>
      </c>
      <c r="F62">
        <v>3.883193265902421</v>
      </c>
      <c r="G62">
        <v>3.9107041458400125</v>
      </c>
      <c r="H62">
        <v>3.9159867806940385</v>
      </c>
      <c r="I62">
        <v>3.9284825256539437</v>
      </c>
      <c r="J62">
        <v>3.9391483037798802</v>
      </c>
      <c r="K62">
        <v>3.9482819955092854</v>
      </c>
      <c r="L62">
        <v>4.016225268522451</v>
      </c>
      <c r="M62">
        <v>4.028772557881395</v>
      </c>
      <c r="N62">
        <v>4.097176782949876</v>
      </c>
      <c r="O62">
        <v>4.097733262553801</v>
      </c>
      <c r="P62">
        <v>4.133148286818102</v>
      </c>
      <c r="Q62">
        <v>3.9985478092054145</v>
      </c>
      <c r="R62">
        <v>3.9563816617038703</v>
      </c>
      <c r="S62">
        <v>3.7900189147522414</v>
      </c>
      <c r="T62">
        <v>3.7554746813910302</v>
      </c>
      <c r="U62">
        <v>3.6167875462174117</v>
      </c>
      <c r="V62">
        <v>3.6540627930261382</v>
      </c>
      <c r="W62">
        <v>3.681697497887767</v>
      </c>
      <c r="X62">
        <v>3.8008386067247586</v>
      </c>
      <c r="Y62">
        <v>3.960831975592685</v>
      </c>
      <c r="Z62">
        <v>4.152597436339739</v>
      </c>
      <c r="AA62">
        <v>4.341813789291652</v>
      </c>
      <c r="AB62">
        <v>4.215174268923991</v>
      </c>
      <c r="AC62">
        <v>4.124124000161452</v>
      </c>
      <c r="AD62">
        <v>4.06896590960675</v>
      </c>
      <c r="AE62">
        <v>4.033224959066173</v>
      </c>
      <c r="AF62">
        <v>3.989224825401982</v>
      </c>
      <c r="AG62">
        <v>3.9817926138494055</v>
      </c>
      <c r="AH62">
        <v>3.945053057264178</v>
      </c>
      <c r="AI62">
        <v>3.896160901546204</v>
      </c>
      <c r="AJ62">
        <v>3.8629876948985755</v>
      </c>
      <c r="AK62">
        <v>3.867509930624407</v>
      </c>
      <c r="AL62">
        <v>3.809326244095936</v>
      </c>
      <c r="AM62">
        <v>3.755724176503815</v>
      </c>
      <c r="AN62">
        <v>3.749927267201639</v>
      </c>
      <c r="AO62">
        <v>3.697421810109826</v>
      </c>
      <c r="AP62">
        <v>3.7232481599359515</v>
      </c>
      <c r="AQ62">
        <v>3.6448091638016975</v>
      </c>
      <c r="AR62">
        <v>3.5514338349604175</v>
      </c>
      <c r="AS62">
        <v>3.489847515710983</v>
      </c>
      <c r="AT62">
        <v>3.673119076610652</v>
      </c>
      <c r="AU62">
        <v>3.4456338589080566</v>
      </c>
      <c r="AV62">
        <v>3.3790739357967077</v>
      </c>
      <c r="AW62">
        <v>3.026589706328427</v>
      </c>
      <c r="AX62">
        <v>2.883502658957439</v>
      </c>
      <c r="AY62">
        <v>2.8405681981123903</v>
      </c>
      <c r="AZ62">
        <v>2.794776905401495</v>
      </c>
      <c r="BA62">
        <v>2.7989067248432344</v>
      </c>
      <c r="BB62">
        <v>2.7911975492489716</v>
      </c>
      <c r="BC62">
        <v>2.7412096421314054</v>
      </c>
      <c r="BD62">
        <v>2.687620269889134</v>
      </c>
      <c r="BE62">
        <v>2.6565125892349823</v>
      </c>
      <c r="BF62">
        <v>2.6526821588328673</v>
      </c>
      <c r="BG62">
        <v>2.5956259573483362</v>
      </c>
      <c r="BH62">
        <v>2.54560245019291</v>
      </c>
      <c r="BI62">
        <v>2.516420397122059</v>
      </c>
      <c r="BJ62">
        <v>2.4807354198558786</v>
      </c>
      <c r="BK62">
        <v>3.065093990660516</v>
      </c>
      <c r="BL62">
        <v>3.0757351709890606</v>
      </c>
      <c r="BM62">
        <v>2.972138806928577</v>
      </c>
      <c r="BN62">
        <v>2.922250025404078</v>
      </c>
      <c r="BO62">
        <v>2.7903733170162544</v>
      </c>
      <c r="BP62">
        <v>2.8152790282613767</v>
      </c>
      <c r="BQ62">
        <v>2.6763916816291253</v>
      </c>
      <c r="BR62">
        <v>2.697017503133696</v>
      </c>
      <c r="BS62">
        <v>2.6382647869165368</v>
      </c>
      <c r="BT62">
        <v>2.6675913445714716</v>
      </c>
      <c r="BU62">
        <v>2.700241082537295</v>
      </c>
      <c r="BV62">
        <v>2.744545628812145</v>
      </c>
      <c r="BW62">
        <v>2.7933120496037254</v>
      </c>
      <c r="BX62">
        <v>2.84365833481515</v>
      </c>
      <c r="BY62">
        <v>2.9135611256471106</v>
      </c>
      <c r="BZ62">
        <v>2.805787583300134</v>
      </c>
      <c r="CA62">
        <v>2.7893240532733965</v>
      </c>
      <c r="CB62">
        <v>2.879695462392485</v>
      </c>
      <c r="CC62">
        <v>2.9901517256105143</v>
      </c>
      <c r="CD62">
        <v>3.0568631030339453</v>
      </c>
      <c r="CE62">
        <v>3.195003087991668</v>
      </c>
      <c r="CF62">
        <v>3.260339250863522</v>
      </c>
      <c r="CG62">
        <v>3.3450513739544667</v>
      </c>
      <c r="CH62">
        <v>3.4050794562380613</v>
      </c>
      <c r="CI62">
        <v>3.5403111703896295</v>
      </c>
      <c r="CJ62">
        <v>3.5933948982743633</v>
      </c>
      <c r="CK62">
        <v>3.688579012569682</v>
      </c>
      <c r="CL62">
        <v>3.741805190036223</v>
      </c>
      <c r="CM62">
        <v>3.8194791841540034</v>
      </c>
      <c r="CN62">
        <v>3.9000519626522885</v>
      </c>
      <c r="CO62">
        <v>3.9862458375569</v>
      </c>
      <c r="CP62">
        <v>4.0401108793878455</v>
      </c>
      <c r="CQ62">
        <v>4.0984898531275045</v>
      </c>
      <c r="CR62">
        <v>4.119938072597356</v>
      </c>
      <c r="CS62">
        <v>4.136129186970958</v>
      </c>
      <c r="CT62">
        <v>4.086467663800794</v>
      </c>
      <c r="CU62">
        <v>4.081138577847625</v>
      </c>
      <c r="CV62">
        <v>4.053879693724863</v>
      </c>
      <c r="CW62">
        <v>4.044229073177765</v>
      </c>
      <c r="CX62">
        <v>4.07424881895137</v>
      </c>
      <c r="CY62">
        <v>4.0693060956625695</v>
      </c>
      <c r="CZ62">
        <v>4.032402392815658</v>
      </c>
      <c r="DA62">
        <v>4.014299303987641</v>
      </c>
      <c r="DB62">
        <v>4.075125166600345</v>
      </c>
      <c r="DC62">
        <v>4.031560541116358</v>
      </c>
      <c r="DD62">
        <v>3.9858673053609435</v>
      </c>
      <c r="DE62">
        <v>3.9382846931061866</v>
      </c>
      <c r="DF62">
        <v>3.889011901845019</v>
      </c>
      <c r="DG62">
        <v>3.838312010039435</v>
      </c>
      <c r="DH62">
        <v>3.786469136429882</v>
      </c>
      <c r="DI62">
        <v>3.7337838447489604</v>
      </c>
      <c r="DJ62">
        <v>3.6808919866200434</v>
      </c>
      <c r="DK62">
        <v>3.6284650508863705</v>
      </c>
      <c r="DL62">
        <v>3.5770068660593193</v>
      </c>
      <c r="DM62">
        <v>3.526947952369324</v>
      </c>
      <c r="DN62">
        <v>3.47858017250837</v>
      </c>
      <c r="DO62">
        <v>3.431859665106255</v>
      </c>
      <c r="DP62">
        <v>3.4672022074853825</v>
      </c>
      <c r="DQ62">
        <v>3.437358743747779</v>
      </c>
      <c r="DR62">
        <v>3.472073044041897</v>
      </c>
      <c r="DS62">
        <v>3.440087748832058</v>
      </c>
      <c r="DT62">
        <v>3.480805360923877</v>
      </c>
      <c r="DU62">
        <v>3.451275998177874</v>
      </c>
      <c r="DV62">
        <v>3.4911321106194664</v>
      </c>
      <c r="DW62">
        <v>3.459551144841542</v>
      </c>
      <c r="DX62">
        <v>3.499297088917818</v>
      </c>
      <c r="DY62">
        <v>3.4654215417922036</v>
      </c>
      <c r="DZ62">
        <v>3.5058001938751784</v>
      </c>
      <c r="EA62">
        <v>3.471137607741795</v>
      </c>
      <c r="EB62">
        <v>3.50892075556755</v>
      </c>
      <c r="EC62">
        <v>3.475037265281082</v>
      </c>
      <c r="ED62">
        <v>3.510237421577453</v>
      </c>
      <c r="EE62">
        <v>3.4766959163456232</v>
      </c>
      <c r="EF62">
        <v>3.5093531863137537</v>
      </c>
      <c r="EG62">
        <v>3.4756902746600247</v>
      </c>
      <c r="EH62">
        <v>3.505123108062071</v>
      </c>
      <c r="EI62">
        <v>3.4707680774317393</v>
      </c>
      <c r="EJ62">
        <v>3.4963985098861103</v>
      </c>
      <c r="EK62">
        <v>3.460515536519474</v>
      </c>
      <c r="EL62">
        <v>3.4810900804004223</v>
      </c>
      <c r="EM62">
        <v>3.527476716866235</v>
      </c>
      <c r="EN62">
        <v>3.4790762511790345</v>
      </c>
      <c r="EO62">
        <v>3.448646512313134</v>
      </c>
      <c r="EP62">
        <v>3.468342554359262</v>
      </c>
      <c r="EQ62">
        <v>3.668837437461504</v>
      </c>
      <c r="ER62">
        <v>3.4952471183904352</v>
      </c>
      <c r="ES62">
        <v>3.4431552771047755</v>
      </c>
      <c r="ET62">
        <v>3.442939803461504</v>
      </c>
      <c r="EU62">
        <v>3.3608317463190027</v>
      </c>
      <c r="EV62">
        <v>3.3846654236342606</v>
      </c>
      <c r="EW62">
        <v>3.3278663042625927</v>
      </c>
      <c r="EX62">
        <v>3.349543990275046</v>
      </c>
      <c r="EY62">
        <v>3.3171838757865135</v>
      </c>
      <c r="EZ62">
        <v>3.3758698419646365</v>
      </c>
      <c r="FA62">
        <v>3.3857499378547535</v>
      </c>
      <c r="FB62">
        <v>3.4842235078100163</v>
      </c>
      <c r="FC62">
        <v>3.5407396141098415</v>
      </c>
      <c r="FD62">
        <v>3.6798974527599646</v>
      </c>
      <c r="FE62">
        <v>3.7234495127327887</v>
      </c>
      <c r="FF62">
        <v>3.782074335331165</v>
      </c>
      <c r="FG62">
        <v>3.8509681559896607</v>
      </c>
      <c r="FH62">
        <v>4.010211437799055</v>
      </c>
      <c r="FI62">
        <v>4.111867791371845</v>
      </c>
      <c r="FJ62">
        <v>4.230050667096934</v>
      </c>
      <c r="FK62">
        <v>4.364700437729602</v>
      </c>
      <c r="FL62">
        <v>4.515588683767028</v>
      </c>
      <c r="FM62">
        <v>4.682268427109511</v>
      </c>
      <c r="FN62">
        <v>4.864163310919951</v>
      </c>
      <c r="FO62">
        <v>4.945557408534134</v>
      </c>
      <c r="FP62">
        <v>4.903678966761552</v>
      </c>
      <c r="FQ62">
        <v>4.862708483372981</v>
      </c>
      <c r="FR62">
        <v>4.822541104293126</v>
      </c>
      <c r="FS62">
        <v>4.783073391748646</v>
      </c>
      <c r="FT62">
        <v>4.744218559221239</v>
      </c>
      <c r="FU62">
        <v>4.705876059364149</v>
      </c>
      <c r="FV62">
        <v>4.667928561745775</v>
      </c>
      <c r="FW62">
        <v>4.630307200341054</v>
      </c>
      <c r="FX62">
        <v>4.5929031449339295</v>
      </c>
      <c r="FY62">
        <v>4.555651571404669</v>
      </c>
      <c r="FZ62">
        <v>4.518384438931619</v>
      </c>
      <c r="GA62">
        <v>4.481012275697471</v>
      </c>
      <c r="GB62">
        <v>4.443449700121975</v>
      </c>
      <c r="GC62">
        <v>4.4055372764623275</v>
      </c>
      <c r="GD62">
        <v>4.367141317031694</v>
      </c>
      <c r="GE62">
        <v>4.328114951155397</v>
      </c>
      <c r="GF62">
        <v>4.28827943106713</v>
      </c>
      <c r="GG62">
        <v>4.247416102843503</v>
      </c>
      <c r="GH62">
        <v>4.205320200746276</v>
      </c>
      <c r="GI62">
        <v>4.161730810774775</v>
      </c>
      <c r="GJ62">
        <v>4.116383972249149</v>
      </c>
      <c r="GK62">
        <v>4.069108379173295</v>
      </c>
      <c r="GL62">
        <v>4.020100393990476</v>
      </c>
      <c r="GM62">
        <v>3.969282402341312</v>
      </c>
      <c r="GN62">
        <v>3.916298405554142</v>
      </c>
      <c r="GO62">
        <v>3.8605926555399117</v>
      </c>
      <c r="GP62">
        <v>3.801465510370809</v>
      </c>
      <c r="GQ62">
        <v>3.73818622984326</v>
      </c>
      <c r="GR62">
        <v>3.669919413094933</v>
      </c>
      <c r="GS62">
        <v>3.5958571627577998</v>
      </c>
      <c r="GT62">
        <v>3.5065139750375627</v>
      </c>
    </row>
    <row r="81" spans="1:202" ht="12.75">
      <c r="A81" t="s">
        <v>0</v>
      </c>
      <c r="B81">
        <v>0</v>
      </c>
      <c r="C81">
        <v>0.01</v>
      </c>
      <c r="D81">
        <v>0.02</v>
      </c>
      <c r="E81">
        <v>0.03</v>
      </c>
      <c r="F81">
        <v>0.04</v>
      </c>
      <c r="G81">
        <v>0.05</v>
      </c>
      <c r="H81">
        <v>0.06</v>
      </c>
      <c r="I81">
        <v>0.07</v>
      </c>
      <c r="J81">
        <v>0.08</v>
      </c>
      <c r="K81">
        <v>0.09</v>
      </c>
      <c r="L81">
        <v>0.1</v>
      </c>
      <c r="M81">
        <v>0.11</v>
      </c>
      <c r="N81">
        <v>0.12</v>
      </c>
      <c r="O81">
        <v>0.13</v>
      </c>
      <c r="P81">
        <v>0.14</v>
      </c>
      <c r="Q81">
        <v>0.15</v>
      </c>
      <c r="R81">
        <v>0.16</v>
      </c>
      <c r="S81">
        <v>0.17</v>
      </c>
      <c r="T81">
        <v>0.18</v>
      </c>
      <c r="U81">
        <v>0.19</v>
      </c>
      <c r="V81">
        <v>0.2</v>
      </c>
      <c r="W81">
        <v>0.21</v>
      </c>
      <c r="X81">
        <v>0.22</v>
      </c>
      <c r="Y81">
        <v>0.23</v>
      </c>
      <c r="Z81">
        <v>0.24</v>
      </c>
      <c r="AA81">
        <v>0.25</v>
      </c>
      <c r="AB81">
        <v>0.26</v>
      </c>
      <c r="AC81">
        <v>0.27</v>
      </c>
      <c r="AD81">
        <v>0.28</v>
      </c>
      <c r="AE81">
        <v>0.29</v>
      </c>
      <c r="AF81">
        <v>0.3</v>
      </c>
      <c r="AG81">
        <v>0.31</v>
      </c>
      <c r="AH81">
        <v>0.32</v>
      </c>
      <c r="AI81">
        <v>0.33</v>
      </c>
      <c r="AJ81">
        <v>0.34</v>
      </c>
      <c r="AK81">
        <v>0.35</v>
      </c>
      <c r="AL81">
        <v>0.36</v>
      </c>
      <c r="AM81">
        <v>0.37</v>
      </c>
      <c r="AN81">
        <v>0.38</v>
      </c>
      <c r="AO81">
        <v>0.39</v>
      </c>
      <c r="AP81">
        <v>0.4</v>
      </c>
      <c r="AQ81">
        <v>0.41</v>
      </c>
      <c r="AR81">
        <v>0.42</v>
      </c>
      <c r="AS81">
        <v>0.43</v>
      </c>
      <c r="AT81">
        <v>0.44</v>
      </c>
      <c r="AU81">
        <v>0.45</v>
      </c>
      <c r="AV81">
        <v>0.46</v>
      </c>
      <c r="AW81">
        <v>0.47</v>
      </c>
      <c r="AX81">
        <v>0.48</v>
      </c>
      <c r="AY81">
        <v>0.49</v>
      </c>
      <c r="AZ81">
        <v>0.5</v>
      </c>
      <c r="BA81">
        <v>0.51</v>
      </c>
      <c r="BB81">
        <v>0.52</v>
      </c>
      <c r="BC81">
        <v>0.53</v>
      </c>
      <c r="BD81">
        <v>0.54</v>
      </c>
      <c r="BE81">
        <v>0.55</v>
      </c>
      <c r="BF81">
        <v>0.56</v>
      </c>
      <c r="BG81">
        <v>0.57</v>
      </c>
      <c r="BH81">
        <v>0.58</v>
      </c>
      <c r="BI81">
        <v>0.59</v>
      </c>
      <c r="BJ81">
        <v>0.6</v>
      </c>
      <c r="BK81">
        <v>0.61</v>
      </c>
      <c r="BL81">
        <v>0.62</v>
      </c>
      <c r="BM81">
        <v>0.63</v>
      </c>
      <c r="BN81">
        <v>0.64</v>
      </c>
      <c r="BO81">
        <v>0.65</v>
      </c>
      <c r="BP81">
        <v>0.66</v>
      </c>
      <c r="BQ81">
        <v>0.67</v>
      </c>
      <c r="BR81">
        <v>0.68</v>
      </c>
      <c r="BS81">
        <v>0.69</v>
      </c>
      <c r="BT81">
        <v>0.7</v>
      </c>
      <c r="BU81">
        <v>0.71</v>
      </c>
      <c r="BV81">
        <v>0.72</v>
      </c>
      <c r="BW81">
        <v>0.73</v>
      </c>
      <c r="BX81">
        <v>0.74</v>
      </c>
      <c r="BY81">
        <v>0.75</v>
      </c>
      <c r="BZ81">
        <v>0.76</v>
      </c>
      <c r="CA81">
        <v>0.77</v>
      </c>
      <c r="CB81">
        <v>0.78</v>
      </c>
      <c r="CC81">
        <v>0.79</v>
      </c>
      <c r="CD81">
        <v>0.8</v>
      </c>
      <c r="CE81">
        <v>0.8100000000000005</v>
      </c>
      <c r="CF81">
        <v>0.8200000000000005</v>
      </c>
      <c r="CG81">
        <v>0.8300000000000005</v>
      </c>
      <c r="CH81">
        <v>0.8400000000000005</v>
      </c>
      <c r="CI81">
        <v>0.8500000000000005</v>
      </c>
      <c r="CJ81">
        <v>0.8600000000000005</v>
      </c>
      <c r="CK81">
        <v>0.8700000000000006</v>
      </c>
      <c r="CL81">
        <v>0.8800000000000006</v>
      </c>
      <c r="CM81">
        <v>0.8900000000000006</v>
      </c>
      <c r="CN81">
        <v>0.9000000000000006</v>
      </c>
      <c r="CO81">
        <v>0.9100000000000006</v>
      </c>
      <c r="CP81">
        <v>0.9200000000000006</v>
      </c>
      <c r="CQ81">
        <v>0.9300000000000006</v>
      </c>
      <c r="CR81">
        <v>0.9400000000000006</v>
      </c>
      <c r="CS81">
        <v>0.9500000000000006</v>
      </c>
      <c r="CT81">
        <v>0.9600000000000006</v>
      </c>
      <c r="CU81">
        <v>0.9700000000000006</v>
      </c>
      <c r="CV81">
        <v>0.9800000000000006</v>
      </c>
      <c r="CW81">
        <v>0.9900000000000007</v>
      </c>
      <c r="CX81">
        <v>1</v>
      </c>
      <c r="CY81">
        <v>1.01</v>
      </c>
      <c r="CZ81">
        <v>1.02</v>
      </c>
      <c r="DA81">
        <v>1.03</v>
      </c>
      <c r="DB81">
        <v>1.04</v>
      </c>
      <c r="DC81">
        <v>1.05</v>
      </c>
      <c r="DD81">
        <v>1.06</v>
      </c>
      <c r="DE81">
        <v>1.07</v>
      </c>
      <c r="DF81">
        <v>1.08</v>
      </c>
      <c r="DG81">
        <v>1.09</v>
      </c>
      <c r="DH81">
        <v>1.1</v>
      </c>
      <c r="DI81">
        <v>1.11</v>
      </c>
      <c r="DJ81">
        <v>1.12</v>
      </c>
      <c r="DK81">
        <v>1.13</v>
      </c>
      <c r="DL81">
        <v>1.14</v>
      </c>
      <c r="DM81">
        <v>1.15</v>
      </c>
      <c r="DN81">
        <v>1.16</v>
      </c>
      <c r="DO81">
        <v>1.17</v>
      </c>
      <c r="DP81">
        <v>1.18</v>
      </c>
      <c r="DQ81">
        <v>1.19</v>
      </c>
      <c r="DR81">
        <v>1.2</v>
      </c>
      <c r="DS81">
        <v>1.21</v>
      </c>
      <c r="DT81">
        <v>1.22</v>
      </c>
      <c r="DU81">
        <v>1.23</v>
      </c>
      <c r="DV81">
        <v>1.24</v>
      </c>
      <c r="DW81">
        <v>1.25</v>
      </c>
      <c r="DX81">
        <v>1.26</v>
      </c>
      <c r="DY81">
        <v>1.27</v>
      </c>
      <c r="DZ81">
        <v>1.28</v>
      </c>
      <c r="EA81">
        <v>1.29</v>
      </c>
      <c r="EB81">
        <v>1.3</v>
      </c>
      <c r="EC81">
        <v>1.31</v>
      </c>
      <c r="ED81">
        <v>1.32</v>
      </c>
      <c r="EE81">
        <v>1.33</v>
      </c>
      <c r="EF81">
        <v>1.34</v>
      </c>
      <c r="EG81">
        <v>1.35</v>
      </c>
      <c r="EH81">
        <v>1.36</v>
      </c>
      <c r="EI81">
        <v>1.37</v>
      </c>
      <c r="EJ81">
        <v>1.38</v>
      </c>
      <c r="EK81">
        <v>1.39</v>
      </c>
      <c r="EL81">
        <v>1.4</v>
      </c>
      <c r="EM81">
        <v>1.41</v>
      </c>
      <c r="EN81">
        <v>1.42</v>
      </c>
      <c r="EO81">
        <v>1.43</v>
      </c>
      <c r="EP81">
        <v>1.44</v>
      </c>
      <c r="EQ81">
        <v>1.45</v>
      </c>
      <c r="ER81">
        <v>1.46</v>
      </c>
      <c r="ES81">
        <v>1.47</v>
      </c>
      <c r="ET81">
        <v>1.48</v>
      </c>
      <c r="EU81">
        <v>1.49</v>
      </c>
      <c r="EV81">
        <v>1.5</v>
      </c>
      <c r="EW81">
        <v>1.51</v>
      </c>
      <c r="EX81">
        <v>1.52</v>
      </c>
      <c r="EY81">
        <v>1.53</v>
      </c>
      <c r="EZ81">
        <v>1.54</v>
      </c>
      <c r="FA81">
        <v>1.55</v>
      </c>
      <c r="FB81">
        <v>1.56</v>
      </c>
      <c r="FC81">
        <v>1.57</v>
      </c>
      <c r="FD81">
        <v>1.58</v>
      </c>
      <c r="FE81">
        <v>1.59</v>
      </c>
      <c r="FF81">
        <v>1.6</v>
      </c>
      <c r="FG81">
        <v>1.61</v>
      </c>
      <c r="FH81">
        <v>1.62</v>
      </c>
      <c r="FI81">
        <v>1.63</v>
      </c>
      <c r="FJ81">
        <v>1.64</v>
      </c>
      <c r="FK81">
        <v>1.65</v>
      </c>
      <c r="FL81">
        <v>1.66</v>
      </c>
      <c r="FM81">
        <v>1.67</v>
      </c>
      <c r="FN81">
        <v>1.68</v>
      </c>
      <c r="FO81">
        <v>1.69</v>
      </c>
      <c r="FP81">
        <v>1.7</v>
      </c>
      <c r="FQ81">
        <v>1.71</v>
      </c>
      <c r="FR81">
        <v>1.72</v>
      </c>
      <c r="FS81">
        <v>1.73</v>
      </c>
      <c r="FT81">
        <v>1.74</v>
      </c>
      <c r="FU81">
        <v>1.75</v>
      </c>
      <c r="FV81">
        <v>1.76</v>
      </c>
      <c r="FW81">
        <v>1.77</v>
      </c>
      <c r="FX81">
        <v>1.78</v>
      </c>
      <c r="FY81">
        <v>1.79</v>
      </c>
      <c r="FZ81">
        <v>1.8</v>
      </c>
      <c r="GA81">
        <v>1.81</v>
      </c>
      <c r="GB81">
        <v>1.82</v>
      </c>
      <c r="GC81">
        <v>1.83</v>
      </c>
      <c r="GD81">
        <v>1.84</v>
      </c>
      <c r="GE81">
        <v>1.85</v>
      </c>
      <c r="GF81">
        <v>1.86</v>
      </c>
      <c r="GG81">
        <v>1.87</v>
      </c>
      <c r="GH81">
        <v>1.88</v>
      </c>
      <c r="GI81">
        <v>1.89</v>
      </c>
      <c r="GJ81">
        <v>1.9</v>
      </c>
      <c r="GK81">
        <v>1.91</v>
      </c>
      <c r="GL81">
        <v>1.92</v>
      </c>
      <c r="GM81">
        <v>1.93</v>
      </c>
      <c r="GN81">
        <v>1.94</v>
      </c>
      <c r="GO81">
        <v>1.95</v>
      </c>
      <c r="GP81">
        <v>1.96</v>
      </c>
      <c r="GQ81">
        <v>1.97</v>
      </c>
      <c r="GR81">
        <v>1.98</v>
      </c>
      <c r="GS81">
        <v>1.99</v>
      </c>
      <c r="GT81">
        <v>2</v>
      </c>
    </row>
    <row r="82" spans="1:202" ht="12.75">
      <c r="A82" t="s">
        <v>4</v>
      </c>
      <c r="B82">
        <v>1.9998025243157838</v>
      </c>
      <c r="C82">
        <v>1.9998025243157838</v>
      </c>
      <c r="D82">
        <v>2.0121831827923007</v>
      </c>
      <c r="E82">
        <v>2.0356516068412036</v>
      </c>
      <c r="F82">
        <v>1.9685064706779827</v>
      </c>
      <c r="G82">
        <v>1.884986914295087</v>
      </c>
      <c r="H82">
        <v>1.8178808194104128</v>
      </c>
      <c r="I82">
        <v>1.7676081243719246</v>
      </c>
      <c r="J82">
        <v>1.7345141014349548</v>
      </c>
      <c r="K82">
        <v>1.7188125462511112</v>
      </c>
      <c r="L82">
        <v>1.7206169333941532</v>
      </c>
      <c r="M82">
        <v>1.7399187155665528</v>
      </c>
      <c r="N82">
        <v>1.7765772976915657</v>
      </c>
      <c r="O82">
        <v>1.830339691741423</v>
      </c>
      <c r="P82">
        <v>1.8922203080013673</v>
      </c>
      <c r="Q82">
        <v>1.9251855410587102</v>
      </c>
      <c r="R82">
        <v>2.0297645329904634</v>
      </c>
      <c r="S82">
        <v>2.07564503213341</v>
      </c>
      <c r="T82">
        <v>2.2054932727952847</v>
      </c>
      <c r="U82">
        <v>2.2659950434557206</v>
      </c>
      <c r="V82">
        <v>2.432435959582585</v>
      </c>
      <c r="W82">
        <v>2.5927576743848157</v>
      </c>
      <c r="X82">
        <v>2.823168322723658</v>
      </c>
      <c r="Y82">
        <v>3.068965618329551</v>
      </c>
      <c r="Z82">
        <v>3.3248000844578773</v>
      </c>
      <c r="AA82">
        <v>3.6082665459180565</v>
      </c>
      <c r="AB82">
        <v>3.8976736646422583</v>
      </c>
      <c r="AC82">
        <v>4.19606522515479</v>
      </c>
      <c r="AD82">
        <v>4.501245690362724</v>
      </c>
      <c r="AE82">
        <v>4.81235754951971</v>
      </c>
      <c r="AF82">
        <v>5.1080175953371025</v>
      </c>
      <c r="AG82">
        <v>5.445812386670594</v>
      </c>
      <c r="AH82">
        <v>5.739968538782716</v>
      </c>
      <c r="AI82">
        <v>6.003030653124544</v>
      </c>
      <c r="AJ82">
        <v>6.099758588234555</v>
      </c>
      <c r="AK82">
        <v>5.903880162373339</v>
      </c>
      <c r="AL82">
        <v>6.195482793861259</v>
      </c>
      <c r="AM82">
        <v>6.010958349676686</v>
      </c>
      <c r="AN82">
        <v>5.953823911654026</v>
      </c>
      <c r="AO82">
        <v>5.91243188629781</v>
      </c>
      <c r="AP82">
        <v>5.678966941884848</v>
      </c>
      <c r="AQ82">
        <v>5.868313604374363</v>
      </c>
      <c r="AR82">
        <v>6.027985742646519</v>
      </c>
      <c r="AS82">
        <v>6.294398358118731</v>
      </c>
      <c r="AT82">
        <v>5.264973236040706</v>
      </c>
      <c r="AU82">
        <v>5.342696454181689</v>
      </c>
      <c r="AV82">
        <v>5.592837821746327</v>
      </c>
      <c r="AW82">
        <v>5.515946596699602</v>
      </c>
      <c r="AX82">
        <v>5.643783425255913</v>
      </c>
      <c r="AY82">
        <v>5.920390476736048</v>
      </c>
      <c r="AZ82">
        <v>6.160728284816501</v>
      </c>
      <c r="BA82">
        <v>6.36941332331301</v>
      </c>
      <c r="BB82">
        <v>6.497675900274812</v>
      </c>
      <c r="BC82">
        <v>6.795869601688298</v>
      </c>
      <c r="BD82">
        <v>7.007261486310485</v>
      </c>
      <c r="BE82">
        <v>7.321076537266214</v>
      </c>
      <c r="BF82">
        <v>7.592784494061095</v>
      </c>
      <c r="BG82">
        <v>7.864287136232072</v>
      </c>
      <c r="BH82">
        <v>8.156914987010321</v>
      </c>
      <c r="BI82">
        <v>8.458295762430092</v>
      </c>
      <c r="BJ82">
        <v>8.74551116315478</v>
      </c>
      <c r="BK82">
        <v>8.666138871409101</v>
      </c>
      <c r="BL82">
        <v>9.002750338255458</v>
      </c>
      <c r="BM82">
        <v>9.312718199959019</v>
      </c>
      <c r="BN82">
        <v>9.633965617856695</v>
      </c>
      <c r="BO82">
        <v>9.935500932141704</v>
      </c>
      <c r="BP82">
        <v>10.27211590825143</v>
      </c>
      <c r="BQ82">
        <v>10.574563529056757</v>
      </c>
      <c r="BR82">
        <v>10.91330510965911</v>
      </c>
      <c r="BS82">
        <v>11.222898114488158</v>
      </c>
      <c r="BT82">
        <v>11.668181718148558</v>
      </c>
      <c r="BU82">
        <v>12.11462515677785</v>
      </c>
      <c r="BV82">
        <v>12.548562027650712</v>
      </c>
      <c r="BW82">
        <v>12.92965727694389</v>
      </c>
      <c r="BX82">
        <v>13.30747221291337</v>
      </c>
      <c r="BY82">
        <v>13.741029985533855</v>
      </c>
      <c r="BZ82">
        <v>13.809010302286913</v>
      </c>
      <c r="CA82">
        <v>13.997187918815582</v>
      </c>
      <c r="CB82">
        <v>14.329985216477397</v>
      </c>
      <c r="CC82">
        <v>14.660870295184921</v>
      </c>
      <c r="CD82">
        <v>14.997488189907383</v>
      </c>
      <c r="CE82">
        <v>15.274024499800648</v>
      </c>
      <c r="CF82">
        <v>15.610689459158207</v>
      </c>
      <c r="CG82">
        <v>15.936049891358186</v>
      </c>
      <c r="CH82">
        <v>16.275096705399562</v>
      </c>
      <c r="CI82">
        <v>16.57060783254752</v>
      </c>
      <c r="CJ82">
        <v>16.911421200568963</v>
      </c>
      <c r="CK82">
        <v>17.226187856178928</v>
      </c>
      <c r="CL82">
        <v>17.568119052736535</v>
      </c>
      <c r="CM82">
        <v>17.906521118331046</v>
      </c>
      <c r="CN82">
        <v>18.236095361968022</v>
      </c>
      <c r="CO82">
        <v>18.561553394641344</v>
      </c>
      <c r="CP82">
        <v>18.90524313495211</v>
      </c>
      <c r="CQ82">
        <v>19.251256624065704</v>
      </c>
      <c r="CR82">
        <v>19.59491217469627</v>
      </c>
      <c r="CS82">
        <v>19.923634891493204</v>
      </c>
      <c r="CT82">
        <v>20.204551260936118</v>
      </c>
      <c r="CU82">
        <v>20.547151268680786</v>
      </c>
      <c r="CV82">
        <v>20.896992007600304</v>
      </c>
      <c r="CW82">
        <v>21.2244079027833</v>
      </c>
      <c r="CX82">
        <v>21.57487627125199</v>
      </c>
      <c r="CY82">
        <v>21.92579319831116</v>
      </c>
      <c r="CZ82">
        <v>22.277102329332067</v>
      </c>
      <c r="DA82">
        <v>22.626068735568705</v>
      </c>
      <c r="DB82">
        <v>22.973997404159032</v>
      </c>
      <c r="DC82">
        <v>23.32652866942229</v>
      </c>
      <c r="DD82">
        <v>23.680254456488974</v>
      </c>
      <c r="DE82">
        <v>24.03513185551132</v>
      </c>
      <c r="DF82">
        <v>24.391103055755863</v>
      </c>
      <c r="DG82">
        <v>24.74813563128589</v>
      </c>
      <c r="DH82">
        <v>25.106173223304214</v>
      </c>
      <c r="DI82">
        <v>25.465192089288283</v>
      </c>
      <c r="DJ82">
        <v>25.82514645408989</v>
      </c>
      <c r="DK82">
        <v>26.18598547750495</v>
      </c>
      <c r="DL82">
        <v>26.54769070453725</v>
      </c>
      <c r="DM82">
        <v>26.910262776203016</v>
      </c>
      <c r="DN82">
        <v>27.273601440080228</v>
      </c>
      <c r="DO82">
        <v>27.63772064650935</v>
      </c>
      <c r="DP82">
        <v>28.04157437336872</v>
      </c>
      <c r="DQ82">
        <v>28.413567980356515</v>
      </c>
      <c r="DR82">
        <v>28.817076200678127</v>
      </c>
      <c r="DS82">
        <v>29.187826491489897</v>
      </c>
      <c r="DT82">
        <v>29.59200777193987</v>
      </c>
      <c r="DU82">
        <v>29.963610314511723</v>
      </c>
      <c r="DV82">
        <v>30.367632345266276</v>
      </c>
      <c r="DW82">
        <v>30.73835286545417</v>
      </c>
      <c r="DX82">
        <v>31.142596848428486</v>
      </c>
      <c r="DY82">
        <v>31.5123911081664</v>
      </c>
      <c r="DZ82">
        <v>31.917200190759978</v>
      </c>
      <c r="EA82">
        <v>32.286872913380684</v>
      </c>
      <c r="EB82">
        <v>32.690831623444794</v>
      </c>
      <c r="EC82">
        <v>33.06128567439747</v>
      </c>
      <c r="ED82">
        <v>33.46448622077568</v>
      </c>
      <c r="EE82">
        <v>33.835689091381305</v>
      </c>
      <c r="EF82">
        <v>34.23833468088126</v>
      </c>
      <c r="EG82">
        <v>34.610246957385904</v>
      </c>
      <c r="EH82">
        <v>35.01223254757867</v>
      </c>
      <c r="EI82">
        <v>35.3848527616562</v>
      </c>
      <c r="EJ82">
        <v>35.7862228327553</v>
      </c>
      <c r="EK82">
        <v>36.159464547000844</v>
      </c>
      <c r="EL82">
        <v>36.560053952902706</v>
      </c>
      <c r="EM82">
        <v>36.93960395608948</v>
      </c>
      <c r="EN82">
        <v>37.340817121862266</v>
      </c>
      <c r="EO82">
        <v>37.72001294223368</v>
      </c>
      <c r="EP82">
        <v>38.12202396915571</v>
      </c>
      <c r="EQ82">
        <v>38.50085227229078</v>
      </c>
      <c r="ER82">
        <v>38.90397444170058</v>
      </c>
      <c r="ES82">
        <v>39.282614756495</v>
      </c>
      <c r="ET82">
        <v>39.68717077582115</v>
      </c>
      <c r="EU82">
        <v>40.06598980981266</v>
      </c>
      <c r="EV82">
        <v>40.475890660696535</v>
      </c>
      <c r="EW82">
        <v>40.85897151843083</v>
      </c>
      <c r="EX82">
        <v>41.26940967805867</v>
      </c>
      <c r="EY82">
        <v>41.65519671019935</v>
      </c>
      <c r="EZ82">
        <v>42.06603470599761</v>
      </c>
      <c r="FA82">
        <v>42.455008216097184</v>
      </c>
      <c r="FB82">
        <v>42.86576375740883</v>
      </c>
      <c r="FC82">
        <v>43.25802136403143</v>
      </c>
      <c r="FD82">
        <v>43.66808666738478</v>
      </c>
      <c r="FE82">
        <v>44.048013551712515</v>
      </c>
      <c r="FF82">
        <v>44.42863327843283</v>
      </c>
      <c r="FG82">
        <v>44.8064030110352</v>
      </c>
      <c r="FH82">
        <v>45.216551995787</v>
      </c>
      <c r="FI82">
        <v>45.59463789204048</v>
      </c>
      <c r="FJ82">
        <v>45.97303165179086</v>
      </c>
      <c r="FK82">
        <v>46.351607751149835</v>
      </c>
      <c r="FL82">
        <v>46.73043025667437</v>
      </c>
      <c r="FM82">
        <v>47.109476628846146</v>
      </c>
      <c r="FN82">
        <v>47.488809352143214</v>
      </c>
      <c r="FO82">
        <v>47.868306720196706</v>
      </c>
      <c r="FP82">
        <v>48.248031629301664</v>
      </c>
      <c r="FQ82">
        <v>48.628010650282796</v>
      </c>
      <c r="FR82">
        <v>49.00815439822147</v>
      </c>
      <c r="FS82">
        <v>49.38850404158249</v>
      </c>
      <c r="FT82">
        <v>49.76904292366589</v>
      </c>
      <c r="FU82">
        <v>50.14980763115173</v>
      </c>
      <c r="FV82">
        <v>50.5306585465249</v>
      </c>
      <c r="FW82">
        <v>50.911653930613355</v>
      </c>
      <c r="FX82">
        <v>51.29278096160344</v>
      </c>
      <c r="FY82">
        <v>51.67410180072028</v>
      </c>
      <c r="FZ82">
        <v>52.055501901880454</v>
      </c>
      <c r="GA82">
        <v>52.43701742289605</v>
      </c>
      <c r="GB82">
        <v>52.818727880221715</v>
      </c>
      <c r="GC82">
        <v>53.200498102152835</v>
      </c>
      <c r="GD82">
        <v>53.58240026433811</v>
      </c>
      <c r="GE82">
        <v>53.96441228118358</v>
      </c>
      <c r="GF82">
        <v>54.34660022856779</v>
      </c>
      <c r="GG82">
        <v>54.72884786695879</v>
      </c>
      <c r="GH82">
        <v>55.11121391043894</v>
      </c>
      <c r="GI82">
        <v>55.485657770931276</v>
      </c>
      <c r="GJ82">
        <v>55.85352954132659</v>
      </c>
      <c r="GK82">
        <v>56.22173656650789</v>
      </c>
      <c r="GL82">
        <v>56.59026352939993</v>
      </c>
      <c r="GM82">
        <v>56.95916175639801</v>
      </c>
      <c r="GN82">
        <v>57.328323452801925</v>
      </c>
      <c r="GO82">
        <v>57.69779754465073</v>
      </c>
      <c r="GP82">
        <v>58.067570931179816</v>
      </c>
      <c r="GQ82">
        <v>58.437702698583465</v>
      </c>
      <c r="GR82">
        <v>58.808065272372666</v>
      </c>
      <c r="GS82">
        <v>59.17871257870401</v>
      </c>
      <c r="GT82">
        <v>1.9998025243157838</v>
      </c>
    </row>
    <row r="101" spans="1:202" ht="12.75">
      <c r="A101" t="s">
        <v>0</v>
      </c>
      <c r="B101">
        <v>0</v>
      </c>
      <c r="C101">
        <v>0.01</v>
      </c>
      <c r="D101">
        <v>0.02</v>
      </c>
      <c r="E101">
        <v>0.03</v>
      </c>
      <c r="F101">
        <v>0.04</v>
      </c>
      <c r="G101">
        <v>0.05</v>
      </c>
      <c r="H101">
        <v>0.06</v>
      </c>
      <c r="I101">
        <v>0.07</v>
      </c>
      <c r="J101">
        <v>0.08</v>
      </c>
      <c r="K101">
        <v>0.09</v>
      </c>
      <c r="L101">
        <v>0.1</v>
      </c>
      <c r="M101">
        <v>0.11</v>
      </c>
      <c r="N101">
        <v>0.12</v>
      </c>
      <c r="O101">
        <v>0.13</v>
      </c>
      <c r="P101">
        <v>0.14</v>
      </c>
      <c r="Q101">
        <v>0.15</v>
      </c>
      <c r="R101">
        <v>0.16</v>
      </c>
      <c r="S101">
        <v>0.17</v>
      </c>
      <c r="T101">
        <v>0.18</v>
      </c>
      <c r="U101">
        <v>0.19</v>
      </c>
      <c r="V101">
        <v>0.2</v>
      </c>
      <c r="W101">
        <v>0.21</v>
      </c>
      <c r="X101">
        <v>0.22</v>
      </c>
      <c r="Y101">
        <v>0.23</v>
      </c>
      <c r="Z101">
        <v>0.24</v>
      </c>
      <c r="AA101">
        <v>0.25</v>
      </c>
      <c r="AB101">
        <v>0.26</v>
      </c>
      <c r="AC101">
        <v>0.27</v>
      </c>
      <c r="AD101">
        <v>0.28</v>
      </c>
      <c r="AE101">
        <v>0.29</v>
      </c>
      <c r="AF101">
        <v>0.3</v>
      </c>
      <c r="AG101">
        <v>0.31</v>
      </c>
      <c r="AH101">
        <v>0.32</v>
      </c>
      <c r="AI101">
        <v>0.33</v>
      </c>
      <c r="AJ101">
        <v>0.34</v>
      </c>
      <c r="AK101">
        <v>0.35</v>
      </c>
      <c r="AL101">
        <v>0.36</v>
      </c>
      <c r="AM101">
        <v>0.37</v>
      </c>
      <c r="AN101">
        <v>0.38</v>
      </c>
      <c r="AO101">
        <v>0.39</v>
      </c>
      <c r="AP101">
        <v>0.4</v>
      </c>
      <c r="AQ101">
        <v>0.41</v>
      </c>
      <c r="AR101">
        <v>0.42</v>
      </c>
      <c r="AS101">
        <v>0.43</v>
      </c>
      <c r="AT101">
        <v>0.44</v>
      </c>
      <c r="AU101">
        <v>0.45</v>
      </c>
      <c r="AV101">
        <v>0.46</v>
      </c>
      <c r="AW101">
        <v>0.47</v>
      </c>
      <c r="AX101">
        <v>0.48</v>
      </c>
      <c r="AY101">
        <v>0.49</v>
      </c>
      <c r="AZ101">
        <v>0.5</v>
      </c>
      <c r="BA101">
        <v>0.51</v>
      </c>
      <c r="BB101">
        <v>0.52</v>
      </c>
      <c r="BC101">
        <v>0.53</v>
      </c>
      <c r="BD101">
        <v>0.54</v>
      </c>
      <c r="BE101">
        <v>0.55</v>
      </c>
      <c r="BF101">
        <v>0.56</v>
      </c>
      <c r="BG101">
        <v>0.57</v>
      </c>
      <c r="BH101">
        <v>0.58</v>
      </c>
      <c r="BI101">
        <v>0.59</v>
      </c>
      <c r="BJ101">
        <v>0.6</v>
      </c>
      <c r="BK101">
        <v>0.61</v>
      </c>
      <c r="BL101">
        <v>0.62</v>
      </c>
      <c r="BM101">
        <v>0.63</v>
      </c>
      <c r="BN101">
        <v>0.64</v>
      </c>
      <c r="BO101">
        <v>0.65</v>
      </c>
      <c r="BP101">
        <v>0.66</v>
      </c>
      <c r="BQ101">
        <v>0.67</v>
      </c>
      <c r="BR101">
        <v>0.68</v>
      </c>
      <c r="BS101">
        <v>0.69</v>
      </c>
      <c r="BT101">
        <v>0.7</v>
      </c>
      <c r="BU101">
        <v>0.71</v>
      </c>
      <c r="BV101">
        <v>0.72</v>
      </c>
      <c r="BW101">
        <v>0.73</v>
      </c>
      <c r="BX101">
        <v>0.74</v>
      </c>
      <c r="BY101">
        <v>0.75</v>
      </c>
      <c r="BZ101">
        <v>0.76</v>
      </c>
      <c r="CA101">
        <v>0.77</v>
      </c>
      <c r="CB101">
        <v>0.78</v>
      </c>
      <c r="CC101">
        <v>0.79</v>
      </c>
      <c r="CD101">
        <v>0.8</v>
      </c>
      <c r="CE101">
        <v>0.8100000000000005</v>
      </c>
      <c r="CF101">
        <v>0.8200000000000005</v>
      </c>
      <c r="CG101">
        <v>0.8300000000000005</v>
      </c>
      <c r="CH101">
        <v>0.8400000000000005</v>
      </c>
      <c r="CI101">
        <v>0.8500000000000005</v>
      </c>
      <c r="CJ101">
        <v>0.8600000000000005</v>
      </c>
      <c r="CK101">
        <v>0.8700000000000006</v>
      </c>
      <c r="CL101">
        <v>0.8800000000000006</v>
      </c>
      <c r="CM101">
        <v>0.8900000000000006</v>
      </c>
      <c r="CN101">
        <v>0.9000000000000006</v>
      </c>
      <c r="CO101">
        <v>0.9100000000000006</v>
      </c>
      <c r="CP101">
        <v>0.9200000000000006</v>
      </c>
      <c r="CQ101">
        <v>0.9300000000000006</v>
      </c>
      <c r="CR101">
        <v>0.9400000000000006</v>
      </c>
      <c r="CS101">
        <v>0.9500000000000006</v>
      </c>
      <c r="CT101">
        <v>0.9600000000000006</v>
      </c>
      <c r="CU101">
        <v>0.9700000000000006</v>
      </c>
      <c r="CV101">
        <v>0.9800000000000006</v>
      </c>
      <c r="CW101">
        <v>0.9900000000000007</v>
      </c>
      <c r="CX101">
        <v>1</v>
      </c>
      <c r="CY101">
        <v>1.01</v>
      </c>
      <c r="CZ101">
        <v>1.02</v>
      </c>
      <c r="DA101">
        <v>1.03</v>
      </c>
      <c r="DB101">
        <v>1.04</v>
      </c>
      <c r="DC101">
        <v>1.05</v>
      </c>
      <c r="DD101">
        <v>1.06</v>
      </c>
      <c r="DE101">
        <v>1.07</v>
      </c>
      <c r="DF101">
        <v>1.08</v>
      </c>
      <c r="DG101">
        <v>1.09</v>
      </c>
      <c r="DH101">
        <v>1.1</v>
      </c>
      <c r="DI101">
        <v>1.11</v>
      </c>
      <c r="DJ101">
        <v>1.12</v>
      </c>
      <c r="DK101">
        <v>1.13</v>
      </c>
      <c r="DL101">
        <v>1.14</v>
      </c>
      <c r="DM101">
        <v>1.15</v>
      </c>
      <c r="DN101">
        <v>1.16</v>
      </c>
      <c r="DO101">
        <v>1.17</v>
      </c>
      <c r="DP101">
        <v>1.18</v>
      </c>
      <c r="DQ101">
        <v>1.19</v>
      </c>
      <c r="DR101">
        <v>1.2</v>
      </c>
      <c r="DS101">
        <v>1.21</v>
      </c>
      <c r="DT101">
        <v>1.22</v>
      </c>
      <c r="DU101">
        <v>1.23</v>
      </c>
      <c r="DV101">
        <v>1.24</v>
      </c>
      <c r="DW101">
        <v>1.25</v>
      </c>
      <c r="DX101">
        <v>1.26</v>
      </c>
      <c r="DY101">
        <v>1.27</v>
      </c>
      <c r="DZ101">
        <v>1.28</v>
      </c>
      <c r="EA101">
        <v>1.29</v>
      </c>
      <c r="EB101">
        <v>1.3</v>
      </c>
      <c r="EC101">
        <v>1.31</v>
      </c>
      <c r="ED101">
        <v>1.32</v>
      </c>
      <c r="EE101">
        <v>1.33</v>
      </c>
      <c r="EF101">
        <v>1.34</v>
      </c>
      <c r="EG101">
        <v>1.35</v>
      </c>
      <c r="EH101">
        <v>1.36</v>
      </c>
      <c r="EI101">
        <v>1.37</v>
      </c>
      <c r="EJ101">
        <v>1.38</v>
      </c>
      <c r="EK101">
        <v>1.39</v>
      </c>
      <c r="EL101">
        <v>1.4</v>
      </c>
      <c r="EM101">
        <v>1.41</v>
      </c>
      <c r="EN101">
        <v>1.42</v>
      </c>
      <c r="EO101">
        <v>1.43</v>
      </c>
      <c r="EP101">
        <v>1.44</v>
      </c>
      <c r="EQ101">
        <v>1.45</v>
      </c>
      <c r="ER101">
        <v>1.46</v>
      </c>
      <c r="ES101">
        <v>1.47</v>
      </c>
      <c r="ET101">
        <v>1.48</v>
      </c>
      <c r="EU101">
        <v>1.49</v>
      </c>
      <c r="EV101">
        <v>1.5</v>
      </c>
      <c r="EW101">
        <v>1.51</v>
      </c>
      <c r="EX101">
        <v>1.52</v>
      </c>
      <c r="EY101">
        <v>1.53</v>
      </c>
      <c r="EZ101">
        <v>1.54</v>
      </c>
      <c r="FA101">
        <v>1.55</v>
      </c>
      <c r="FB101">
        <v>1.56</v>
      </c>
      <c r="FC101">
        <v>1.57</v>
      </c>
      <c r="FD101">
        <v>1.58</v>
      </c>
      <c r="FE101">
        <v>1.59</v>
      </c>
      <c r="FF101">
        <v>1.6</v>
      </c>
      <c r="FG101">
        <v>1.61</v>
      </c>
      <c r="FH101">
        <v>1.62</v>
      </c>
      <c r="FI101">
        <v>1.63</v>
      </c>
      <c r="FJ101">
        <v>1.64</v>
      </c>
      <c r="FK101">
        <v>1.65</v>
      </c>
      <c r="FL101">
        <v>1.66</v>
      </c>
      <c r="FM101">
        <v>1.67</v>
      </c>
      <c r="FN101">
        <v>1.68</v>
      </c>
      <c r="FO101">
        <v>1.69</v>
      </c>
      <c r="FP101">
        <v>1.7</v>
      </c>
      <c r="FQ101">
        <v>1.71</v>
      </c>
      <c r="FR101">
        <v>1.72</v>
      </c>
      <c r="FS101">
        <v>1.73</v>
      </c>
      <c r="FT101">
        <v>1.74</v>
      </c>
      <c r="FU101">
        <v>1.75</v>
      </c>
      <c r="FV101">
        <v>1.76</v>
      </c>
      <c r="FW101">
        <v>1.77</v>
      </c>
      <c r="FX101">
        <v>1.78</v>
      </c>
      <c r="FY101">
        <v>1.79</v>
      </c>
      <c r="FZ101">
        <v>1.8</v>
      </c>
      <c r="GA101">
        <v>1.81</v>
      </c>
      <c r="GB101">
        <v>1.82</v>
      </c>
      <c r="GC101">
        <v>1.83</v>
      </c>
      <c r="GD101">
        <v>1.84</v>
      </c>
      <c r="GE101">
        <v>1.85</v>
      </c>
      <c r="GF101">
        <v>1.86</v>
      </c>
      <c r="GG101">
        <v>1.87</v>
      </c>
      <c r="GH101">
        <v>1.88</v>
      </c>
      <c r="GI101">
        <v>1.89</v>
      </c>
      <c r="GJ101">
        <v>1.9</v>
      </c>
      <c r="GK101">
        <v>1.91</v>
      </c>
      <c r="GL101">
        <v>1.92</v>
      </c>
      <c r="GM101">
        <v>1.93</v>
      </c>
      <c r="GN101">
        <v>1.94</v>
      </c>
      <c r="GO101">
        <v>1.95</v>
      </c>
      <c r="GP101">
        <v>1.96</v>
      </c>
      <c r="GQ101">
        <v>1.97</v>
      </c>
      <c r="GR101">
        <v>1.98</v>
      </c>
      <c r="GS101">
        <v>1.99</v>
      </c>
      <c r="GT101">
        <v>2</v>
      </c>
    </row>
    <row r="102" spans="1:202" ht="12.75">
      <c r="A102" t="s">
        <v>5</v>
      </c>
      <c r="B102">
        <v>0.40020228009121495</v>
      </c>
      <c r="C102">
        <v>0.40020228009121495</v>
      </c>
      <c r="D102">
        <v>0.5427183573024172</v>
      </c>
      <c r="E102">
        <v>0.7062511405124214</v>
      </c>
      <c r="F102">
        <v>0.3218794765142262</v>
      </c>
      <c r="G102">
        <v>0.47305557424508865</v>
      </c>
      <c r="H102">
        <v>0.63169344530938</v>
      </c>
      <c r="I102">
        <v>0.7956659849821954</v>
      </c>
      <c r="J102">
        <v>0.9640544430489162</v>
      </c>
      <c r="K102">
        <v>1.1358353140403865</v>
      </c>
      <c r="L102">
        <v>1.3099792705898392</v>
      </c>
      <c r="M102">
        <v>1.4855940759458015</v>
      </c>
      <c r="N102">
        <v>1.6336681339283448</v>
      </c>
      <c r="O102">
        <v>1.6070881730068896</v>
      </c>
      <c r="P102">
        <v>1.5273215171990862</v>
      </c>
      <c r="Q102">
        <v>1.2980390359891616</v>
      </c>
      <c r="R102">
        <v>1.1894729469173895</v>
      </c>
      <c r="S102">
        <v>0.9581116764408172</v>
      </c>
      <c r="T102">
        <v>0.9330235390105713</v>
      </c>
      <c r="U102">
        <v>0.7114079295638811</v>
      </c>
      <c r="V102">
        <v>0.7694475614120192</v>
      </c>
      <c r="W102">
        <v>0.8706776986512272</v>
      </c>
      <c r="X102">
        <v>0.8190138488468044</v>
      </c>
      <c r="Y102">
        <v>0.7945870926767894</v>
      </c>
      <c r="Z102">
        <v>0.6127431341187535</v>
      </c>
      <c r="AA102">
        <v>0.5922721967117242</v>
      </c>
      <c r="AB102">
        <v>0.6974206330768087</v>
      </c>
      <c r="AC102">
        <v>0.5761933118336053</v>
      </c>
      <c r="AD102">
        <v>0.5743644765924996</v>
      </c>
      <c r="AE102">
        <v>0.6461120030874612</v>
      </c>
      <c r="AF102">
        <v>0.5615112724918264</v>
      </c>
      <c r="AG102">
        <v>0.492198423070404</v>
      </c>
      <c r="AH102">
        <v>0.5930442182066694</v>
      </c>
      <c r="AI102">
        <v>0.8831698994662407</v>
      </c>
      <c r="AJ102">
        <v>1.0449214409990981</v>
      </c>
      <c r="AK102">
        <v>1.0394639287649028</v>
      </c>
      <c r="AL102">
        <v>1.31054628790839</v>
      </c>
      <c r="AM102">
        <v>1.3153007215852304</v>
      </c>
      <c r="AN102">
        <v>1.3796717173260369</v>
      </c>
      <c r="AO102">
        <v>1.462312246302771</v>
      </c>
      <c r="AP102">
        <v>1.4321911638093558</v>
      </c>
      <c r="AQ102">
        <v>1.6401005849073051</v>
      </c>
      <c r="AR102">
        <v>1.8256187565724549</v>
      </c>
      <c r="AS102">
        <v>2.074221277276388</v>
      </c>
      <c r="AT102">
        <v>1.8690253945115496</v>
      </c>
      <c r="AU102">
        <v>2.00025690008174</v>
      </c>
      <c r="AV102">
        <v>2.311673830123879</v>
      </c>
      <c r="AW102">
        <v>2.271617434266145</v>
      </c>
      <c r="AX102">
        <v>2.3527806674836294</v>
      </c>
      <c r="AY102">
        <v>2.6739083457274995</v>
      </c>
      <c r="AZ102">
        <v>2.9412151475775463</v>
      </c>
      <c r="BA102">
        <v>3.0121356872034046</v>
      </c>
      <c r="BB102">
        <v>2.741895171902737</v>
      </c>
      <c r="BC102">
        <v>3.09714446093604</v>
      </c>
      <c r="BD102">
        <v>3.4678251265786293</v>
      </c>
      <c r="BE102">
        <v>3.8385720284055496</v>
      </c>
      <c r="BF102">
        <v>4.040271126488542</v>
      </c>
      <c r="BG102">
        <v>4.414355074140251</v>
      </c>
      <c r="BH102">
        <v>4.785702835275009</v>
      </c>
      <c r="BI102">
        <v>5.101997737113894</v>
      </c>
      <c r="BJ102">
        <v>5.423246684794756</v>
      </c>
      <c r="BK102">
        <v>3.6224095837424937</v>
      </c>
      <c r="BL102">
        <v>4.00467429678847</v>
      </c>
      <c r="BM102">
        <v>4.357245600895037</v>
      </c>
      <c r="BN102">
        <v>4.722683580107604</v>
      </c>
      <c r="BO102">
        <v>5.066946464041876</v>
      </c>
      <c r="BP102">
        <v>5.449504167024504</v>
      </c>
      <c r="BQ102">
        <v>5.7905862120615375</v>
      </c>
      <c r="BR102">
        <v>6.169947430143786</v>
      </c>
      <c r="BS102">
        <v>6.462196856686751</v>
      </c>
      <c r="BT102">
        <v>6.834226637666726</v>
      </c>
      <c r="BU102">
        <v>7.208713263508818</v>
      </c>
      <c r="BV102">
        <v>7.588046682376893</v>
      </c>
      <c r="BW102">
        <v>7.970949540929862</v>
      </c>
      <c r="BX102">
        <v>8.347273084830773</v>
      </c>
      <c r="BY102">
        <v>8.713832414248769</v>
      </c>
      <c r="BZ102">
        <v>8.90389020981587</v>
      </c>
      <c r="CA102">
        <v>9.185687082532638</v>
      </c>
      <c r="CB102">
        <v>9.53382924799754</v>
      </c>
      <c r="CC102">
        <v>9.893997513162157</v>
      </c>
      <c r="CD102">
        <v>10.216515773945591</v>
      </c>
      <c r="CE102">
        <v>10.602273351200735</v>
      </c>
      <c r="CF102">
        <v>10.924918577600033</v>
      </c>
      <c r="CG102">
        <v>11.26417552066228</v>
      </c>
      <c r="CH102">
        <v>11.58747611417546</v>
      </c>
      <c r="CI102">
        <v>11.97892071180169</v>
      </c>
      <c r="CJ102">
        <v>12.302705489538225</v>
      </c>
      <c r="CK102">
        <v>12.664026264314844</v>
      </c>
      <c r="CL102">
        <v>12.989980815792787</v>
      </c>
      <c r="CM102">
        <v>13.333136503976952</v>
      </c>
      <c r="CN102">
        <v>13.687365228388861</v>
      </c>
      <c r="CO102">
        <v>14.048881566612474</v>
      </c>
      <c r="CP102">
        <v>14.380797056878764</v>
      </c>
      <c r="CQ102">
        <v>14.713665798580834</v>
      </c>
      <c r="CR102">
        <v>15.051125576514403</v>
      </c>
      <c r="CS102">
        <v>15.39625142562518</v>
      </c>
      <c r="CT102">
        <v>15.697170033649536</v>
      </c>
      <c r="CU102">
        <v>16.034292211030852</v>
      </c>
      <c r="CV102">
        <v>16.361576367061282</v>
      </c>
      <c r="CW102">
        <v>16.75185777081084</v>
      </c>
      <c r="CX102">
        <v>17.07961141290484</v>
      </c>
      <c r="CY102">
        <v>17.407680030392875</v>
      </c>
      <c r="CZ102">
        <v>17.736054791404854</v>
      </c>
      <c r="DA102">
        <v>18.076576038192563</v>
      </c>
      <c r="DB102">
        <v>18.46235633784228</v>
      </c>
      <c r="DC102">
        <v>18.791469771665042</v>
      </c>
      <c r="DD102">
        <v>19.120878400343486</v>
      </c>
      <c r="DE102">
        <v>19.45058695285333</v>
      </c>
      <c r="DF102">
        <v>19.78057591954957</v>
      </c>
      <c r="DG102">
        <v>20.11086073297922</v>
      </c>
      <c r="DH102">
        <v>20.441424916067216</v>
      </c>
      <c r="DI102">
        <v>20.772278909545054</v>
      </c>
      <c r="DJ102">
        <v>21.069625806185886</v>
      </c>
      <c r="DK102">
        <v>21.356770588723897</v>
      </c>
      <c r="DL102">
        <v>21.64572724086677</v>
      </c>
      <c r="DM102">
        <v>21.936489842753303</v>
      </c>
      <c r="DN102">
        <v>22.228937742868975</v>
      </c>
      <c r="DO102">
        <v>22.523076132364313</v>
      </c>
      <c r="DP102">
        <v>22.856852477537434</v>
      </c>
      <c r="DQ102">
        <v>23.160702759812207</v>
      </c>
      <c r="DR102">
        <v>23.495650591137423</v>
      </c>
      <c r="DS102">
        <v>23.800266095557962</v>
      </c>
      <c r="DT102">
        <v>24.061586007383678</v>
      </c>
      <c r="DU102">
        <v>24.361598557200615</v>
      </c>
      <c r="DV102">
        <v>24.69598097312296</v>
      </c>
      <c r="DW102">
        <v>24.99635823659789</v>
      </c>
      <c r="DX102">
        <v>25.3317478567284</v>
      </c>
      <c r="DY102">
        <v>25.632497727382056</v>
      </c>
      <c r="DZ102">
        <v>25.969334811001143</v>
      </c>
      <c r="EA102">
        <v>26.27128613726561</v>
      </c>
      <c r="EB102">
        <v>26.608244424646923</v>
      </c>
      <c r="EC102">
        <v>26.91231757140509</v>
      </c>
      <c r="ED102">
        <v>27.249514221394104</v>
      </c>
      <c r="EE102">
        <v>27.55565675843485</v>
      </c>
      <c r="EF102">
        <v>27.89335560072944</v>
      </c>
      <c r="EG102">
        <v>28.20151707015313</v>
      </c>
      <c r="EH102">
        <v>28.539587281027295</v>
      </c>
      <c r="EI102">
        <v>28.849728879475755</v>
      </c>
      <c r="EJ102">
        <v>29.18823198134201</v>
      </c>
      <c r="EK102">
        <v>29.500280386539647</v>
      </c>
      <c r="EL102">
        <v>29.839043054137</v>
      </c>
      <c r="EM102">
        <v>30.159357630143425</v>
      </c>
      <c r="EN102">
        <v>30.504369777730236</v>
      </c>
      <c r="EO102">
        <v>30.825362089591046</v>
      </c>
      <c r="EP102">
        <v>31.17200837967997</v>
      </c>
      <c r="EQ102">
        <v>31.493679662420824</v>
      </c>
      <c r="ER102">
        <v>31.842382533550865</v>
      </c>
      <c r="ES102">
        <v>32.16491681294283</v>
      </c>
      <c r="ET102">
        <v>32.51615177496961</v>
      </c>
      <c r="EU102">
        <v>32.83997485971302</v>
      </c>
      <c r="EV102">
        <v>33.20692843653533</v>
      </c>
      <c r="EW102">
        <v>33.53830396530054</v>
      </c>
      <c r="EX102">
        <v>33.90801936994612</v>
      </c>
      <c r="EY102">
        <v>34.24440394563584</v>
      </c>
      <c r="EZ102">
        <v>34.617537627270494</v>
      </c>
      <c r="FA102">
        <v>34.960215681135196</v>
      </c>
      <c r="FB102">
        <v>35.33717457455989</v>
      </c>
      <c r="FC102">
        <v>35.68723274667066</v>
      </c>
      <c r="FD102">
        <v>36.06815028879052</v>
      </c>
      <c r="FE102">
        <v>36.39837785402942</v>
      </c>
      <c r="FF102">
        <v>36.729121947308734</v>
      </c>
      <c r="FG102">
        <v>37.057667676098035</v>
      </c>
      <c r="FH102">
        <v>37.41824528798627</v>
      </c>
      <c r="FI102">
        <v>37.748043568248235</v>
      </c>
      <c r="FJ102">
        <v>38.07857883457135</v>
      </c>
      <c r="FK102">
        <v>38.409729638235824</v>
      </c>
      <c r="FL102">
        <v>38.74155530278064</v>
      </c>
      <c r="FM102">
        <v>39.07402928177471</v>
      </c>
      <c r="FN102">
        <v>39.407203978346644</v>
      </c>
      <c r="FO102">
        <v>39.74095889739808</v>
      </c>
      <c r="FP102">
        <v>40.07534689447685</v>
      </c>
      <c r="FQ102">
        <v>40.41039021044483</v>
      </c>
      <c r="FR102">
        <v>40.74600284593135</v>
      </c>
      <c r="FS102">
        <v>41.08221142877515</v>
      </c>
      <c r="FT102">
        <v>41.41900103875111</v>
      </c>
      <c r="FU102">
        <v>41.75642591729822</v>
      </c>
      <c r="FV102">
        <v>42.094364426482656</v>
      </c>
      <c r="FW102">
        <v>42.43287566533057</v>
      </c>
      <c r="FX102">
        <v>42.7719302271865</v>
      </c>
      <c r="FY102">
        <v>43.11159315224161</v>
      </c>
      <c r="FZ102">
        <v>43.45173948643422</v>
      </c>
      <c r="GA102">
        <v>43.79240171768355</v>
      </c>
      <c r="GB102">
        <v>44.133651221690215</v>
      </c>
      <c r="GC102">
        <v>44.47535550907396</v>
      </c>
      <c r="GD102">
        <v>44.81757587623987</v>
      </c>
      <c r="GE102">
        <v>45.160290308113595</v>
      </c>
      <c r="GF102">
        <v>45.50355633552228</v>
      </c>
      <c r="GG102">
        <v>45.847253815751</v>
      </c>
      <c r="GH102">
        <v>46.19144409029199</v>
      </c>
      <c r="GI102">
        <v>46.536148986832</v>
      </c>
      <c r="GJ102">
        <v>46.88128560968206</v>
      </c>
      <c r="GK102">
        <v>47.22688503228406</v>
      </c>
      <c r="GL102">
        <v>47.57293329998321</v>
      </c>
      <c r="GM102">
        <v>47.91949213777919</v>
      </c>
      <c r="GN102">
        <v>48.26643821865442</v>
      </c>
      <c r="GO102">
        <v>48.61383443198484</v>
      </c>
      <c r="GP102">
        <v>48.961654891844724</v>
      </c>
      <c r="GQ102">
        <v>49.30996583750686</v>
      </c>
      <c r="GR102">
        <v>49.6586427466377</v>
      </c>
      <c r="GS102">
        <v>50.00773312832756</v>
      </c>
      <c r="GT102">
        <v>0.4002022800911958</v>
      </c>
    </row>
    <row r="121" spans="1:202" ht="12.75">
      <c r="A121" t="s">
        <v>0</v>
      </c>
      <c r="B121">
        <v>0</v>
      </c>
      <c r="C121">
        <v>0.01</v>
      </c>
      <c r="D121">
        <v>0.02</v>
      </c>
      <c r="E121">
        <v>0.03</v>
      </c>
      <c r="F121">
        <v>0.04</v>
      </c>
      <c r="G121">
        <v>0.05</v>
      </c>
      <c r="H121">
        <v>0.06</v>
      </c>
      <c r="I121">
        <v>0.07</v>
      </c>
      <c r="J121">
        <v>0.08</v>
      </c>
      <c r="K121">
        <v>0.09</v>
      </c>
      <c r="L121">
        <v>0.1</v>
      </c>
      <c r="M121">
        <v>0.11</v>
      </c>
      <c r="N121">
        <v>0.12</v>
      </c>
      <c r="O121">
        <v>0.13</v>
      </c>
      <c r="P121">
        <v>0.14</v>
      </c>
      <c r="Q121">
        <v>0.15</v>
      </c>
      <c r="R121">
        <v>0.16</v>
      </c>
      <c r="S121">
        <v>0.17</v>
      </c>
      <c r="T121">
        <v>0.18</v>
      </c>
      <c r="U121">
        <v>0.19</v>
      </c>
      <c r="V121">
        <v>0.2</v>
      </c>
      <c r="W121">
        <v>0.21</v>
      </c>
      <c r="X121">
        <v>0.22</v>
      </c>
      <c r="Y121">
        <v>0.23</v>
      </c>
      <c r="Z121">
        <v>0.24</v>
      </c>
      <c r="AA121">
        <v>0.25</v>
      </c>
      <c r="AB121">
        <v>0.26</v>
      </c>
      <c r="AC121">
        <v>0.27</v>
      </c>
      <c r="AD121">
        <v>0.28</v>
      </c>
      <c r="AE121">
        <v>0.29</v>
      </c>
      <c r="AF121">
        <v>0.3</v>
      </c>
      <c r="AG121">
        <v>0.31</v>
      </c>
      <c r="AH121">
        <v>0.32</v>
      </c>
      <c r="AI121">
        <v>0.33</v>
      </c>
      <c r="AJ121">
        <v>0.34</v>
      </c>
      <c r="AK121">
        <v>0.35</v>
      </c>
      <c r="AL121">
        <v>0.36</v>
      </c>
      <c r="AM121">
        <v>0.37</v>
      </c>
      <c r="AN121">
        <v>0.38</v>
      </c>
      <c r="AO121">
        <v>0.39</v>
      </c>
      <c r="AP121">
        <v>0.4</v>
      </c>
      <c r="AQ121">
        <v>0.41</v>
      </c>
      <c r="AR121">
        <v>0.42</v>
      </c>
      <c r="AS121">
        <v>0.43</v>
      </c>
      <c r="AT121">
        <v>0.44</v>
      </c>
      <c r="AU121">
        <v>0.45</v>
      </c>
      <c r="AV121">
        <v>0.46</v>
      </c>
      <c r="AW121">
        <v>0.47</v>
      </c>
      <c r="AX121">
        <v>0.48</v>
      </c>
      <c r="AY121">
        <v>0.49</v>
      </c>
      <c r="AZ121">
        <v>0.5</v>
      </c>
      <c r="BA121">
        <v>0.51</v>
      </c>
      <c r="BB121">
        <v>0.52</v>
      </c>
      <c r="BC121">
        <v>0.53</v>
      </c>
      <c r="BD121">
        <v>0.54</v>
      </c>
      <c r="BE121">
        <v>0.55</v>
      </c>
      <c r="BF121">
        <v>0.56</v>
      </c>
      <c r="BG121">
        <v>0.57</v>
      </c>
      <c r="BH121">
        <v>0.58</v>
      </c>
      <c r="BI121">
        <v>0.59</v>
      </c>
      <c r="BJ121">
        <v>0.6</v>
      </c>
      <c r="BK121">
        <v>0.61</v>
      </c>
      <c r="BL121">
        <v>0.62</v>
      </c>
      <c r="BM121">
        <v>0.63</v>
      </c>
      <c r="BN121">
        <v>0.64</v>
      </c>
      <c r="BO121">
        <v>0.65</v>
      </c>
      <c r="BP121">
        <v>0.66</v>
      </c>
      <c r="BQ121">
        <v>0.67</v>
      </c>
      <c r="BR121">
        <v>0.68</v>
      </c>
      <c r="BS121">
        <v>0.69</v>
      </c>
      <c r="BT121">
        <v>0.7</v>
      </c>
      <c r="BU121">
        <v>0.71</v>
      </c>
      <c r="BV121">
        <v>0.72</v>
      </c>
      <c r="BW121">
        <v>0.73</v>
      </c>
      <c r="BX121">
        <v>0.74</v>
      </c>
      <c r="BY121">
        <v>0.75</v>
      </c>
      <c r="BZ121">
        <v>0.76</v>
      </c>
      <c r="CA121">
        <v>0.77</v>
      </c>
      <c r="CB121">
        <v>0.78</v>
      </c>
      <c r="CC121">
        <v>0.79</v>
      </c>
      <c r="CD121">
        <v>0.8</v>
      </c>
      <c r="CE121">
        <v>0.8100000000000005</v>
      </c>
      <c r="CF121">
        <v>0.8200000000000005</v>
      </c>
      <c r="CG121">
        <v>0.8300000000000005</v>
      </c>
      <c r="CH121">
        <v>0.8400000000000005</v>
      </c>
      <c r="CI121">
        <v>0.8500000000000005</v>
      </c>
      <c r="CJ121">
        <v>0.8600000000000005</v>
      </c>
      <c r="CK121">
        <v>0.8700000000000006</v>
      </c>
      <c r="CL121">
        <v>0.8800000000000006</v>
      </c>
      <c r="CM121">
        <v>0.8900000000000006</v>
      </c>
      <c r="CN121">
        <v>0.9000000000000006</v>
      </c>
      <c r="CO121">
        <v>0.9100000000000006</v>
      </c>
      <c r="CP121">
        <v>0.9200000000000006</v>
      </c>
      <c r="CQ121">
        <v>0.9300000000000006</v>
      </c>
      <c r="CR121">
        <v>0.9400000000000006</v>
      </c>
      <c r="CS121">
        <v>0.9500000000000006</v>
      </c>
      <c r="CT121">
        <v>0.9600000000000006</v>
      </c>
      <c r="CU121">
        <v>0.9700000000000006</v>
      </c>
      <c r="CV121">
        <v>0.9800000000000006</v>
      </c>
      <c r="CW121">
        <v>0.9900000000000007</v>
      </c>
      <c r="CX121">
        <v>1</v>
      </c>
      <c r="CY121">
        <v>1.01</v>
      </c>
      <c r="CZ121">
        <v>1.02</v>
      </c>
      <c r="DA121">
        <v>1.03</v>
      </c>
      <c r="DB121">
        <v>1.04</v>
      </c>
      <c r="DC121">
        <v>1.05</v>
      </c>
      <c r="DD121">
        <v>1.06</v>
      </c>
      <c r="DE121">
        <v>1.07</v>
      </c>
      <c r="DF121">
        <v>1.08</v>
      </c>
      <c r="DG121">
        <v>1.09</v>
      </c>
      <c r="DH121">
        <v>1.1</v>
      </c>
      <c r="DI121">
        <v>1.11</v>
      </c>
      <c r="DJ121">
        <v>1.12</v>
      </c>
      <c r="DK121">
        <v>1.13</v>
      </c>
      <c r="DL121">
        <v>1.14</v>
      </c>
      <c r="DM121">
        <v>1.15</v>
      </c>
      <c r="DN121">
        <v>1.16</v>
      </c>
      <c r="DO121">
        <v>1.17</v>
      </c>
      <c r="DP121">
        <v>1.18</v>
      </c>
      <c r="DQ121">
        <v>1.19</v>
      </c>
      <c r="DR121">
        <v>1.2</v>
      </c>
      <c r="DS121">
        <v>1.21</v>
      </c>
      <c r="DT121">
        <v>1.22</v>
      </c>
      <c r="DU121">
        <v>1.23</v>
      </c>
      <c r="DV121">
        <v>1.24</v>
      </c>
      <c r="DW121">
        <v>1.25</v>
      </c>
      <c r="DX121">
        <v>1.26</v>
      </c>
      <c r="DY121">
        <v>1.27</v>
      </c>
      <c r="DZ121">
        <v>1.28</v>
      </c>
      <c r="EA121">
        <v>1.29</v>
      </c>
      <c r="EB121">
        <v>1.3</v>
      </c>
      <c r="EC121">
        <v>1.31</v>
      </c>
      <c r="ED121">
        <v>1.32</v>
      </c>
      <c r="EE121">
        <v>1.33</v>
      </c>
      <c r="EF121">
        <v>1.34</v>
      </c>
      <c r="EG121">
        <v>1.35</v>
      </c>
      <c r="EH121">
        <v>1.36</v>
      </c>
      <c r="EI121">
        <v>1.37</v>
      </c>
      <c r="EJ121">
        <v>1.38</v>
      </c>
      <c r="EK121">
        <v>1.39</v>
      </c>
      <c r="EL121">
        <v>1.4</v>
      </c>
      <c r="EM121">
        <v>1.41</v>
      </c>
      <c r="EN121">
        <v>1.42</v>
      </c>
      <c r="EO121">
        <v>1.43</v>
      </c>
      <c r="EP121">
        <v>1.44</v>
      </c>
      <c r="EQ121">
        <v>1.45</v>
      </c>
      <c r="ER121">
        <v>1.46</v>
      </c>
      <c r="ES121">
        <v>1.47</v>
      </c>
      <c r="ET121">
        <v>1.48</v>
      </c>
      <c r="EU121">
        <v>1.49</v>
      </c>
      <c r="EV121">
        <v>1.5</v>
      </c>
      <c r="EW121">
        <v>1.51</v>
      </c>
      <c r="EX121">
        <v>1.52</v>
      </c>
      <c r="EY121">
        <v>1.53</v>
      </c>
      <c r="EZ121">
        <v>1.54</v>
      </c>
      <c r="FA121">
        <v>1.55</v>
      </c>
      <c r="FB121">
        <v>1.56</v>
      </c>
      <c r="FC121">
        <v>1.57</v>
      </c>
      <c r="FD121">
        <v>1.58</v>
      </c>
      <c r="FE121">
        <v>1.59</v>
      </c>
      <c r="FF121">
        <v>1.6</v>
      </c>
      <c r="FG121">
        <v>1.61</v>
      </c>
      <c r="FH121">
        <v>1.62</v>
      </c>
      <c r="FI121">
        <v>1.63</v>
      </c>
      <c r="FJ121">
        <v>1.64</v>
      </c>
      <c r="FK121">
        <v>1.65</v>
      </c>
      <c r="FL121">
        <v>1.66</v>
      </c>
      <c r="FM121">
        <v>1.67</v>
      </c>
      <c r="FN121">
        <v>1.68</v>
      </c>
      <c r="FO121">
        <v>1.69</v>
      </c>
      <c r="FP121">
        <v>1.7</v>
      </c>
      <c r="FQ121">
        <v>1.71</v>
      </c>
      <c r="FR121">
        <v>1.72</v>
      </c>
      <c r="FS121">
        <v>1.73</v>
      </c>
      <c r="FT121">
        <v>1.74</v>
      </c>
      <c r="FU121">
        <v>1.75</v>
      </c>
      <c r="FV121">
        <v>1.76</v>
      </c>
      <c r="FW121">
        <v>1.77</v>
      </c>
      <c r="FX121">
        <v>1.78</v>
      </c>
      <c r="FY121">
        <v>1.79</v>
      </c>
      <c r="FZ121">
        <v>1.8</v>
      </c>
      <c r="GA121">
        <v>1.81</v>
      </c>
      <c r="GB121">
        <v>1.82</v>
      </c>
      <c r="GC121">
        <v>1.83</v>
      </c>
      <c r="GD121">
        <v>1.84</v>
      </c>
      <c r="GE121">
        <v>1.85</v>
      </c>
      <c r="GF121">
        <v>1.86</v>
      </c>
      <c r="GG121">
        <v>1.87</v>
      </c>
      <c r="GH121">
        <v>1.88</v>
      </c>
      <c r="GI121">
        <v>1.89</v>
      </c>
      <c r="GJ121">
        <v>1.9</v>
      </c>
      <c r="GK121">
        <v>1.91</v>
      </c>
      <c r="GL121">
        <v>1.92</v>
      </c>
      <c r="GM121">
        <v>1.93</v>
      </c>
      <c r="GN121">
        <v>1.94</v>
      </c>
      <c r="GO121">
        <v>1.95</v>
      </c>
      <c r="GP121">
        <v>1.96</v>
      </c>
      <c r="GQ121">
        <v>1.97</v>
      </c>
      <c r="GR121">
        <v>1.98</v>
      </c>
      <c r="GS121">
        <v>1.99</v>
      </c>
      <c r="GT121">
        <v>2</v>
      </c>
    </row>
    <row r="122" spans="1:202" ht="12.75">
      <c r="A122" t="s">
        <v>6</v>
      </c>
      <c r="B122">
        <v>0.5836344340268961</v>
      </c>
      <c r="C122">
        <v>0.5836344340268961</v>
      </c>
      <c r="D122">
        <v>0.8030395390709771</v>
      </c>
      <c r="E122">
        <v>1.0496437549917284</v>
      </c>
      <c r="F122">
        <v>0.44160808324805084</v>
      </c>
      <c r="G122">
        <v>0.5321024514623469</v>
      </c>
      <c r="H122">
        <v>0.8234214829422994</v>
      </c>
      <c r="I122">
        <v>0.6967765622174467</v>
      </c>
      <c r="J122">
        <v>0.7790469494876076</v>
      </c>
      <c r="K122">
        <v>0.864004515090456</v>
      </c>
      <c r="L122">
        <v>0.9642686386651491</v>
      </c>
      <c r="M122">
        <v>1.0799271250921643</v>
      </c>
      <c r="N122">
        <v>1.2075691281431191</v>
      </c>
      <c r="O122">
        <v>1.3446993923437158</v>
      </c>
      <c r="P122">
        <v>1.4720574316926858</v>
      </c>
      <c r="Q122">
        <v>1.5099714904064394</v>
      </c>
      <c r="R122">
        <v>1.6682180596149383</v>
      </c>
      <c r="S122">
        <v>1.68156100486972</v>
      </c>
      <c r="T122">
        <v>1.8365775117128138</v>
      </c>
      <c r="U122">
        <v>1.8299410102358935</v>
      </c>
      <c r="V122">
        <v>2.0055721069532733</v>
      </c>
      <c r="W122">
        <v>2.103043602719322</v>
      </c>
      <c r="X122">
        <v>2.198270314639569</v>
      </c>
      <c r="Y122">
        <v>2.301341603169746</v>
      </c>
      <c r="Z122">
        <v>2.411847637250163</v>
      </c>
      <c r="AA122">
        <v>2.5258658786906922</v>
      </c>
      <c r="AB122">
        <v>2.6503110079768066</v>
      </c>
      <c r="AC122">
        <v>2.780790320294274</v>
      </c>
      <c r="AD122">
        <v>2.918078959156002</v>
      </c>
      <c r="AE122">
        <v>3.061849810148526</v>
      </c>
      <c r="AF122">
        <v>3.211678544090595</v>
      </c>
      <c r="AG122">
        <v>3.3401384992012937</v>
      </c>
      <c r="AH122">
        <v>3.496589239196221</v>
      </c>
      <c r="AI122">
        <v>3.6462482836932013</v>
      </c>
      <c r="AJ122">
        <v>3.824180843831449</v>
      </c>
      <c r="AK122">
        <v>4.013996421890769</v>
      </c>
      <c r="AL122">
        <v>4.166592125276857</v>
      </c>
      <c r="AM122">
        <v>4.223184438630697</v>
      </c>
      <c r="AN122">
        <v>4.302491831482068</v>
      </c>
      <c r="AO122">
        <v>4.423765832938647</v>
      </c>
      <c r="AP122">
        <v>4.462337928601341</v>
      </c>
      <c r="AQ122">
        <v>4.6305379052924565</v>
      </c>
      <c r="AR122">
        <v>4.793171778095965</v>
      </c>
      <c r="AS122">
        <v>4.976956589405987</v>
      </c>
      <c r="AT122">
        <v>4.706093660432428</v>
      </c>
      <c r="AU122">
        <v>4.768981449501278</v>
      </c>
      <c r="AV122">
        <v>4.993845196733826</v>
      </c>
      <c r="AW122">
        <v>4.898133247210393</v>
      </c>
      <c r="AX122">
        <v>4.9960059365823986</v>
      </c>
      <c r="AY122">
        <v>5.231362235813424</v>
      </c>
      <c r="AZ122">
        <v>5.463046223882019</v>
      </c>
      <c r="BA122">
        <v>5.709962164845115</v>
      </c>
      <c r="BB122">
        <v>5.983720726365765</v>
      </c>
      <c r="BC122">
        <v>6.196253698237558</v>
      </c>
      <c r="BD122">
        <v>6.4650753118848625</v>
      </c>
      <c r="BE122">
        <v>6.711887039583127</v>
      </c>
      <c r="BF122">
        <v>6.978023882641821</v>
      </c>
      <c r="BG122">
        <v>7.202485151746212</v>
      </c>
      <c r="BH122">
        <v>7.420553933452636</v>
      </c>
      <c r="BI122">
        <v>7.638575067138549</v>
      </c>
      <c r="BJ122">
        <v>7.869794720740483</v>
      </c>
      <c r="BK122">
        <v>8.72726236616831</v>
      </c>
      <c r="BL122">
        <v>8.97059751831322</v>
      </c>
      <c r="BM122">
        <v>9.110492385560583</v>
      </c>
      <c r="BN122">
        <v>9.296363773049181</v>
      </c>
      <c r="BO122">
        <v>9.408001435218633</v>
      </c>
      <c r="BP122">
        <v>9.656060174337103</v>
      </c>
      <c r="BQ122">
        <v>9.752860610660575</v>
      </c>
      <c r="BR122">
        <v>9.987716268004993</v>
      </c>
      <c r="BS122">
        <v>10.085993115652743</v>
      </c>
      <c r="BT122">
        <v>10.210879602647305</v>
      </c>
      <c r="BU122">
        <v>10.332131486747866</v>
      </c>
      <c r="BV122">
        <v>10.478386263559067</v>
      </c>
      <c r="BW122">
        <v>10.680688252956184</v>
      </c>
      <c r="BX122">
        <v>10.875170068487742</v>
      </c>
      <c r="BY122">
        <v>11.027113093823791</v>
      </c>
      <c r="BZ122">
        <v>11.18826822325902</v>
      </c>
      <c r="CA122">
        <v>11.417614925000684</v>
      </c>
      <c r="CB122">
        <v>11.684858145037769</v>
      </c>
      <c r="CC122">
        <v>11.967204711609476</v>
      </c>
      <c r="CD122">
        <v>12.207426548810934</v>
      </c>
      <c r="CE122">
        <v>12.556438295970787</v>
      </c>
      <c r="CF122">
        <v>12.801830156341106</v>
      </c>
      <c r="CG122">
        <v>13.077312220100305</v>
      </c>
      <c r="CH122">
        <v>13.328284376216542</v>
      </c>
      <c r="CI122">
        <v>13.68010104573885</v>
      </c>
      <c r="CJ122">
        <v>13.935888552380613</v>
      </c>
      <c r="CK122">
        <v>14.247666651287503</v>
      </c>
      <c r="CL122">
        <v>14.510325693202708</v>
      </c>
      <c r="CM122">
        <v>14.79960478066417</v>
      </c>
      <c r="CN122">
        <v>15.101161192590913</v>
      </c>
      <c r="CO122">
        <v>15.4127034648634</v>
      </c>
      <c r="CP122">
        <v>15.68698026785214</v>
      </c>
      <c r="CQ122">
        <v>15.962099810722242</v>
      </c>
      <c r="CR122">
        <v>16.239450421443298</v>
      </c>
      <c r="CS122">
        <v>16.523648466425218</v>
      </c>
      <c r="CT122">
        <v>16.76805913132737</v>
      </c>
      <c r="CU122">
        <v>17.04319256553962</v>
      </c>
      <c r="CV122">
        <v>17.304263353701344</v>
      </c>
      <c r="CW122">
        <v>17.63447844457518</v>
      </c>
      <c r="CX122">
        <v>17.896687636315498</v>
      </c>
      <c r="CY122">
        <v>18.159950378487164</v>
      </c>
      <c r="CZ122">
        <v>18.424361729381342</v>
      </c>
      <c r="DA122">
        <v>18.702478148037965</v>
      </c>
      <c r="DB122">
        <v>19.02989551886772</v>
      </c>
      <c r="DC122">
        <v>19.29773481985151</v>
      </c>
      <c r="DD122">
        <v>19.566929831315363</v>
      </c>
      <c r="DE122">
        <v>19.837507495090545</v>
      </c>
      <c r="DF122">
        <v>20.109464170340335</v>
      </c>
      <c r="DG122">
        <v>20.382827469877757</v>
      </c>
      <c r="DH122">
        <v>20.65758268401757</v>
      </c>
      <c r="DI122">
        <v>20.93373685733469</v>
      </c>
      <c r="DJ122">
        <v>21.2112804000025</v>
      </c>
      <c r="DK122">
        <v>21.490193156680576</v>
      </c>
      <c r="DL122">
        <v>21.770484108787453</v>
      </c>
      <c r="DM122">
        <v>22.052180757538434</v>
      </c>
      <c r="DN122">
        <v>22.335194078240857</v>
      </c>
      <c r="DO122">
        <v>22.619558778419858</v>
      </c>
      <c r="DP122">
        <v>22.941150129845635</v>
      </c>
      <c r="DQ122">
        <v>23.234196939498467</v>
      </c>
      <c r="DR122">
        <v>23.556279538963878</v>
      </c>
      <c r="DS122">
        <v>23.849648429400837</v>
      </c>
      <c r="DT122">
        <v>24.179275069491588</v>
      </c>
      <c r="DU122">
        <v>24.47555667218961</v>
      </c>
      <c r="DV122">
        <v>24.805733722721754</v>
      </c>
      <c r="DW122">
        <v>25.102446795720475</v>
      </c>
      <c r="DX122">
        <v>25.433687142433048</v>
      </c>
      <c r="DY122">
        <v>25.73084346269805</v>
      </c>
      <c r="DZ122">
        <v>26.06358489920726</v>
      </c>
      <c r="EA122">
        <v>26.362003683139804</v>
      </c>
      <c r="EB122">
        <v>26.69494372639465</v>
      </c>
      <c r="EC122">
        <v>26.995535128767067</v>
      </c>
      <c r="ED122">
        <v>27.32878970426569</v>
      </c>
      <c r="EE122">
        <v>27.63150516179895</v>
      </c>
      <c r="EF122">
        <v>27.965339550692246</v>
      </c>
      <c r="EG122">
        <v>28.27013312454526</v>
      </c>
      <c r="EH122">
        <v>28.604418987563008</v>
      </c>
      <c r="EI122">
        <v>28.911252613822686</v>
      </c>
      <c r="EJ122">
        <v>29.246052213007943</v>
      </c>
      <c r="EK122">
        <v>29.55485574136439</v>
      </c>
      <c r="EL122">
        <v>29.88999844545314</v>
      </c>
      <c r="EM122">
        <v>30.207065613370993</v>
      </c>
      <c r="EN122">
        <v>30.54861031828762</v>
      </c>
      <c r="EO122">
        <v>30.866443202234734</v>
      </c>
      <c r="EP122">
        <v>31.209696034182155</v>
      </c>
      <c r="EQ122">
        <v>31.528305357666827</v>
      </c>
      <c r="ER122">
        <v>31.873693425494114</v>
      </c>
      <c r="ES122">
        <v>32.19326832258785</v>
      </c>
      <c r="ET122">
        <v>32.5412655524723</v>
      </c>
      <c r="EU122">
        <v>32.862227043129124</v>
      </c>
      <c r="EV122">
        <v>33.22608480486779</v>
      </c>
      <c r="EW122">
        <v>33.55466110542763</v>
      </c>
      <c r="EX122">
        <v>33.921347772892176</v>
      </c>
      <c r="EY122">
        <v>34.254990832324864</v>
      </c>
      <c r="EZ122">
        <v>34.62515271227718</v>
      </c>
      <c r="FA122">
        <v>34.96513186573654</v>
      </c>
      <c r="FB122">
        <v>35.339166361147235</v>
      </c>
      <c r="FC122">
        <v>35.68655003495544</v>
      </c>
      <c r="FD122">
        <v>36.064579720415146</v>
      </c>
      <c r="FE122">
        <v>36.39238051434021</v>
      </c>
      <c r="FF122">
        <v>36.72073835802143</v>
      </c>
      <c r="FG122">
        <v>37.0469484755925</v>
      </c>
      <c r="FH122">
        <v>37.404822837758005</v>
      </c>
      <c r="FI122">
        <v>37.73235530452721</v>
      </c>
      <c r="FJ122">
        <v>38.06065635829937</v>
      </c>
      <c r="FK122">
        <v>38.3896050558279</v>
      </c>
      <c r="FL122">
        <v>38.71925998213704</v>
      </c>
      <c r="FM122">
        <v>39.04959422568294</v>
      </c>
      <c r="FN122">
        <v>39.380659602939026</v>
      </c>
      <c r="FO122">
        <v>39.7123359879567</v>
      </c>
      <c r="FP122">
        <v>40.04467574349016</v>
      </c>
      <c r="FQ122">
        <v>40.37770073432172</v>
      </c>
      <c r="FR122">
        <v>40.7113259332158</v>
      </c>
      <c r="FS122">
        <v>41.04557769745149</v>
      </c>
      <c r="FT122">
        <v>41.38044123041951</v>
      </c>
      <c r="FU122">
        <v>41.715970370583555</v>
      </c>
      <c r="FV122">
        <v>42.05204367735694</v>
      </c>
      <c r="FW122">
        <v>42.388719793301426</v>
      </c>
      <c r="FX122">
        <v>42.725968545255675</v>
      </c>
      <c r="FY122">
        <v>43.0638542394638</v>
      </c>
      <c r="FZ122">
        <v>43.40225198921586</v>
      </c>
      <c r="GA122">
        <v>43.74119348253143</v>
      </c>
      <c r="GB122">
        <v>44.080748166208096</v>
      </c>
      <c r="GC122">
        <v>44.42078260359238</v>
      </c>
      <c r="GD122">
        <v>44.761357139173555</v>
      </c>
      <c r="GE122">
        <v>45.102449906573234</v>
      </c>
      <c r="GF122">
        <v>45.44411824950524</v>
      </c>
      <c r="GG122">
        <v>45.786242372013874</v>
      </c>
      <c r="GH122">
        <v>46.12888339719775</v>
      </c>
      <c r="GI122">
        <v>46.47206229887451</v>
      </c>
      <c r="GJ122">
        <v>46.815696375683814</v>
      </c>
      <c r="GK122">
        <v>47.15981578855419</v>
      </c>
      <c r="GL122">
        <v>47.50440603638451</v>
      </c>
      <c r="GM122">
        <v>47.84952823968558</v>
      </c>
      <c r="GN122">
        <v>48.195058638389746</v>
      </c>
      <c r="GO122">
        <v>48.54105953152212</v>
      </c>
      <c r="GP122">
        <v>48.88750416337667</v>
      </c>
      <c r="GQ122">
        <v>49.23445796701512</v>
      </c>
      <c r="GR122">
        <v>49.58179651930034</v>
      </c>
      <c r="GS122">
        <v>49.929566049687715</v>
      </c>
      <c r="GT122">
        <v>0.583634434026874</v>
      </c>
    </row>
    <row r="141" spans="1:202" ht="12.75">
      <c r="A141" t="s">
        <v>0</v>
      </c>
      <c r="B141">
        <v>0</v>
      </c>
      <c r="C141">
        <v>0.01</v>
      </c>
      <c r="D141">
        <v>0.02</v>
      </c>
      <c r="E141">
        <v>0.03</v>
      </c>
      <c r="F141">
        <v>0.04</v>
      </c>
      <c r="G141">
        <v>0.05</v>
      </c>
      <c r="H141">
        <v>0.06</v>
      </c>
      <c r="I141">
        <v>0.07</v>
      </c>
      <c r="J141">
        <v>0.08</v>
      </c>
      <c r="K141">
        <v>0.09</v>
      </c>
      <c r="L141">
        <v>0.1</v>
      </c>
      <c r="M141">
        <v>0.11</v>
      </c>
      <c r="N141">
        <v>0.12</v>
      </c>
      <c r="O141">
        <v>0.13</v>
      </c>
      <c r="P141">
        <v>0.14</v>
      </c>
      <c r="Q141">
        <v>0.15</v>
      </c>
      <c r="R141">
        <v>0.16</v>
      </c>
      <c r="S141">
        <v>0.17</v>
      </c>
      <c r="T141">
        <v>0.18</v>
      </c>
      <c r="U141">
        <v>0.19</v>
      </c>
      <c r="V141">
        <v>0.2</v>
      </c>
      <c r="W141">
        <v>0.21</v>
      </c>
      <c r="X141">
        <v>0.22</v>
      </c>
      <c r="Y141">
        <v>0.23</v>
      </c>
      <c r="Z141">
        <v>0.24</v>
      </c>
      <c r="AA141">
        <v>0.25</v>
      </c>
      <c r="AB141">
        <v>0.26</v>
      </c>
      <c r="AC141">
        <v>0.27</v>
      </c>
      <c r="AD141">
        <v>0.28</v>
      </c>
      <c r="AE141">
        <v>0.29</v>
      </c>
      <c r="AF141">
        <v>0.3</v>
      </c>
      <c r="AG141">
        <v>0.31</v>
      </c>
      <c r="AH141">
        <v>0.32</v>
      </c>
      <c r="AI141">
        <v>0.33</v>
      </c>
      <c r="AJ141">
        <v>0.34</v>
      </c>
      <c r="AK141">
        <v>0.35</v>
      </c>
      <c r="AL141">
        <v>0.36</v>
      </c>
      <c r="AM141">
        <v>0.37</v>
      </c>
      <c r="AN141">
        <v>0.38</v>
      </c>
      <c r="AO141">
        <v>0.39</v>
      </c>
      <c r="AP141">
        <v>0.4</v>
      </c>
      <c r="AQ141">
        <v>0.41</v>
      </c>
      <c r="AR141">
        <v>0.42</v>
      </c>
      <c r="AS141">
        <v>0.43</v>
      </c>
      <c r="AT141">
        <v>0.44</v>
      </c>
      <c r="AU141">
        <v>0.45</v>
      </c>
      <c r="AV141">
        <v>0.46</v>
      </c>
      <c r="AW141">
        <v>0.47</v>
      </c>
      <c r="AX141">
        <v>0.48</v>
      </c>
      <c r="AY141">
        <v>0.49</v>
      </c>
      <c r="AZ141">
        <v>0.5</v>
      </c>
      <c r="BA141">
        <v>0.51</v>
      </c>
      <c r="BB141">
        <v>0.52</v>
      </c>
      <c r="BC141">
        <v>0.53</v>
      </c>
      <c r="BD141">
        <v>0.54</v>
      </c>
      <c r="BE141">
        <v>0.55</v>
      </c>
      <c r="BF141">
        <v>0.56</v>
      </c>
      <c r="BG141">
        <v>0.57</v>
      </c>
      <c r="BH141">
        <v>0.58</v>
      </c>
      <c r="BI141">
        <v>0.59</v>
      </c>
      <c r="BJ141">
        <v>0.6</v>
      </c>
      <c r="BK141">
        <v>0.61</v>
      </c>
      <c r="BL141">
        <v>0.62</v>
      </c>
      <c r="BM141">
        <v>0.63</v>
      </c>
      <c r="BN141">
        <v>0.64</v>
      </c>
      <c r="BO141">
        <v>0.65</v>
      </c>
      <c r="BP141">
        <v>0.66</v>
      </c>
      <c r="BQ141">
        <v>0.67</v>
      </c>
      <c r="BR141">
        <v>0.68</v>
      </c>
      <c r="BS141">
        <v>0.69</v>
      </c>
      <c r="BT141">
        <v>0.7</v>
      </c>
      <c r="BU141">
        <v>0.71</v>
      </c>
      <c r="BV141">
        <v>0.72</v>
      </c>
      <c r="BW141">
        <v>0.73</v>
      </c>
      <c r="BX141">
        <v>0.74</v>
      </c>
      <c r="BY141">
        <v>0.75</v>
      </c>
      <c r="BZ141">
        <v>0.76</v>
      </c>
      <c r="CA141">
        <v>0.77</v>
      </c>
      <c r="CB141">
        <v>0.78</v>
      </c>
      <c r="CC141">
        <v>0.79</v>
      </c>
      <c r="CD141">
        <v>0.8</v>
      </c>
      <c r="CE141">
        <v>0.8100000000000005</v>
      </c>
      <c r="CF141">
        <v>0.8200000000000005</v>
      </c>
      <c r="CG141">
        <v>0.8300000000000005</v>
      </c>
      <c r="CH141">
        <v>0.8400000000000005</v>
      </c>
      <c r="CI141">
        <v>0.8500000000000005</v>
      </c>
      <c r="CJ141">
        <v>0.8600000000000005</v>
      </c>
      <c r="CK141">
        <v>0.8700000000000006</v>
      </c>
      <c r="CL141">
        <v>0.8800000000000006</v>
      </c>
      <c r="CM141">
        <v>0.8900000000000006</v>
      </c>
      <c r="CN141">
        <v>0.9000000000000006</v>
      </c>
      <c r="CO141">
        <v>0.9100000000000006</v>
      </c>
      <c r="CP141">
        <v>0.9200000000000006</v>
      </c>
      <c r="CQ141">
        <v>0.9300000000000006</v>
      </c>
      <c r="CR141">
        <v>0.9400000000000006</v>
      </c>
      <c r="CS141">
        <v>0.9500000000000006</v>
      </c>
      <c r="CT141">
        <v>0.9600000000000006</v>
      </c>
      <c r="CU141">
        <v>0.9700000000000006</v>
      </c>
      <c r="CV141">
        <v>0.9800000000000006</v>
      </c>
      <c r="CW141">
        <v>0.9900000000000007</v>
      </c>
      <c r="CX141">
        <v>1</v>
      </c>
      <c r="CY141">
        <v>1.01</v>
      </c>
      <c r="CZ141">
        <v>1.02</v>
      </c>
      <c r="DA141">
        <v>1.03</v>
      </c>
      <c r="DB141">
        <v>1.04</v>
      </c>
      <c r="DC141">
        <v>1.05</v>
      </c>
      <c r="DD141">
        <v>1.06</v>
      </c>
      <c r="DE141">
        <v>1.07</v>
      </c>
      <c r="DF141">
        <v>1.08</v>
      </c>
      <c r="DG141">
        <v>1.09</v>
      </c>
      <c r="DH141">
        <v>1.1</v>
      </c>
      <c r="DI141">
        <v>1.11</v>
      </c>
      <c r="DJ141">
        <v>1.12</v>
      </c>
      <c r="DK141">
        <v>1.13</v>
      </c>
      <c r="DL141">
        <v>1.14</v>
      </c>
      <c r="DM141">
        <v>1.15</v>
      </c>
      <c r="DN141">
        <v>1.16</v>
      </c>
      <c r="DO141">
        <v>1.17</v>
      </c>
      <c r="DP141">
        <v>1.18</v>
      </c>
      <c r="DQ141">
        <v>1.19</v>
      </c>
      <c r="DR141">
        <v>1.2</v>
      </c>
      <c r="DS141">
        <v>1.21</v>
      </c>
      <c r="DT141">
        <v>1.22</v>
      </c>
      <c r="DU141">
        <v>1.23</v>
      </c>
      <c r="DV141">
        <v>1.24</v>
      </c>
      <c r="DW141">
        <v>1.25</v>
      </c>
      <c r="DX141">
        <v>1.26</v>
      </c>
      <c r="DY141">
        <v>1.27</v>
      </c>
      <c r="DZ141">
        <v>1.28</v>
      </c>
      <c r="EA141">
        <v>1.29</v>
      </c>
      <c r="EB141">
        <v>1.3</v>
      </c>
      <c r="EC141">
        <v>1.31</v>
      </c>
      <c r="ED141">
        <v>1.32</v>
      </c>
      <c r="EE141">
        <v>1.33</v>
      </c>
      <c r="EF141">
        <v>1.34</v>
      </c>
      <c r="EG141">
        <v>1.35</v>
      </c>
      <c r="EH141">
        <v>1.36</v>
      </c>
      <c r="EI141">
        <v>1.37</v>
      </c>
      <c r="EJ141">
        <v>1.38</v>
      </c>
      <c r="EK141">
        <v>1.39</v>
      </c>
      <c r="EL141">
        <v>1.4</v>
      </c>
      <c r="EM141">
        <v>1.41</v>
      </c>
      <c r="EN141">
        <v>1.42</v>
      </c>
      <c r="EO141">
        <v>1.43</v>
      </c>
      <c r="EP141">
        <v>1.44</v>
      </c>
      <c r="EQ141">
        <v>1.45</v>
      </c>
      <c r="ER141">
        <v>1.46</v>
      </c>
      <c r="ES141">
        <v>1.47</v>
      </c>
      <c r="ET141">
        <v>1.48</v>
      </c>
      <c r="EU141">
        <v>1.49</v>
      </c>
      <c r="EV141">
        <v>1.5</v>
      </c>
      <c r="EW141">
        <v>1.51</v>
      </c>
      <c r="EX141">
        <v>1.52</v>
      </c>
      <c r="EY141">
        <v>1.53</v>
      </c>
      <c r="EZ141">
        <v>1.54</v>
      </c>
      <c r="FA141">
        <v>1.55</v>
      </c>
      <c r="FB141">
        <v>1.56</v>
      </c>
      <c r="FC141">
        <v>1.57</v>
      </c>
      <c r="FD141">
        <v>1.58</v>
      </c>
      <c r="FE141">
        <v>1.59</v>
      </c>
      <c r="FF141">
        <v>1.6</v>
      </c>
      <c r="FG141">
        <v>1.61</v>
      </c>
      <c r="FH141">
        <v>1.62</v>
      </c>
      <c r="FI141">
        <v>1.63</v>
      </c>
      <c r="FJ141">
        <v>1.64</v>
      </c>
      <c r="FK141">
        <v>1.65</v>
      </c>
      <c r="FL141">
        <v>1.66</v>
      </c>
      <c r="FM141">
        <v>1.67</v>
      </c>
      <c r="FN141">
        <v>1.68</v>
      </c>
      <c r="FO141">
        <v>1.69</v>
      </c>
      <c r="FP141">
        <v>1.7</v>
      </c>
      <c r="FQ141">
        <v>1.71</v>
      </c>
      <c r="FR141">
        <v>1.72</v>
      </c>
      <c r="FS141">
        <v>1.73</v>
      </c>
      <c r="FT141">
        <v>1.74</v>
      </c>
      <c r="FU141">
        <v>1.75</v>
      </c>
      <c r="FV141">
        <v>1.76</v>
      </c>
      <c r="FW141">
        <v>1.77</v>
      </c>
      <c r="FX141">
        <v>1.78</v>
      </c>
      <c r="FY141">
        <v>1.79</v>
      </c>
      <c r="FZ141">
        <v>1.8</v>
      </c>
      <c r="GA141">
        <v>1.81</v>
      </c>
      <c r="GB141">
        <v>1.82</v>
      </c>
      <c r="GC141">
        <v>1.83</v>
      </c>
      <c r="GD141">
        <v>1.84</v>
      </c>
      <c r="GE141">
        <v>1.85</v>
      </c>
      <c r="GF141">
        <v>1.86</v>
      </c>
      <c r="GG141">
        <v>1.87</v>
      </c>
      <c r="GH141">
        <v>1.88</v>
      </c>
      <c r="GI141">
        <v>1.89</v>
      </c>
      <c r="GJ141">
        <v>1.9</v>
      </c>
      <c r="GK141">
        <v>1.91</v>
      </c>
      <c r="GL141">
        <v>1.92</v>
      </c>
      <c r="GM141">
        <v>1.93</v>
      </c>
      <c r="GN141">
        <v>1.94</v>
      </c>
      <c r="GO141">
        <v>1.95</v>
      </c>
      <c r="GP141">
        <v>1.96</v>
      </c>
      <c r="GQ141">
        <v>1.97</v>
      </c>
      <c r="GR141">
        <v>1.98</v>
      </c>
      <c r="GS141">
        <v>1.99</v>
      </c>
      <c r="GT141">
        <v>2</v>
      </c>
    </row>
    <row r="142" spans="1:202" ht="12.75">
      <c r="A142" t="s">
        <v>7</v>
      </c>
      <c r="B142">
        <v>0.9425585787065094</v>
      </c>
      <c r="C142">
        <v>0.9425585787065094</v>
      </c>
      <c r="D142">
        <v>1.1498214962230708</v>
      </c>
      <c r="E142">
        <v>1.3822109173330814</v>
      </c>
      <c r="F142">
        <v>3.2782419463922348</v>
      </c>
      <c r="G142">
        <v>3.6143524368749396</v>
      </c>
      <c r="H142">
        <v>3.950322924206824</v>
      </c>
      <c r="I142">
        <v>4.286154243298733</v>
      </c>
      <c r="J142">
        <v>4.621848710726876</v>
      </c>
      <c r="K142">
        <v>4.957401731843345</v>
      </c>
      <c r="L142">
        <v>5.2928202426920326</v>
      </c>
      <c r="M142">
        <v>5.628093849361577</v>
      </c>
      <c r="N142">
        <v>5.963224436678586</v>
      </c>
      <c r="O142">
        <v>6.298212878221861</v>
      </c>
      <c r="P142">
        <v>6.634719945364787</v>
      </c>
      <c r="Q142">
        <v>6.9852143742606</v>
      </c>
      <c r="R142">
        <v>7.327663717995003</v>
      </c>
      <c r="S142">
        <v>7.6938117953549945</v>
      </c>
      <c r="T142">
        <v>8.045744508850088</v>
      </c>
      <c r="U142">
        <v>8.426589638433994</v>
      </c>
      <c r="V142">
        <v>8.782730179318289</v>
      </c>
      <c r="W142">
        <v>9.17000910619368</v>
      </c>
      <c r="X142">
        <v>9.601789880652326</v>
      </c>
      <c r="Y142">
        <v>10.033188723830214</v>
      </c>
      <c r="Z142">
        <v>10.461578101928838</v>
      </c>
      <c r="AA142">
        <v>10.896673081756353</v>
      </c>
      <c r="AB142">
        <v>11.325631905758202</v>
      </c>
      <c r="AC142">
        <v>11.753170220111027</v>
      </c>
      <c r="AD142">
        <v>12.15080772843642</v>
      </c>
      <c r="AE142">
        <v>12.529652388535153</v>
      </c>
      <c r="AF142">
        <v>12.900766094733884</v>
      </c>
      <c r="AG142">
        <v>13.31418207778377</v>
      </c>
      <c r="AH142">
        <v>13.650980991112458</v>
      </c>
      <c r="AI142">
        <v>13.901120281129</v>
      </c>
      <c r="AJ142">
        <v>14.264942385228307</v>
      </c>
      <c r="AK142">
        <v>14.669525775771596</v>
      </c>
      <c r="AL142">
        <v>15.012509459693183</v>
      </c>
      <c r="AM142">
        <v>15.346963767592552</v>
      </c>
      <c r="AN142">
        <v>15.702077535636427</v>
      </c>
      <c r="AO142">
        <v>16.064222317349493</v>
      </c>
      <c r="AP142">
        <v>16.440057428812505</v>
      </c>
      <c r="AQ142">
        <v>16.77079984050093</v>
      </c>
      <c r="AR142">
        <v>17.102802419432024</v>
      </c>
      <c r="AS142">
        <v>17.440108779106623</v>
      </c>
      <c r="AT142">
        <v>17.769512417552015</v>
      </c>
      <c r="AU142">
        <v>18.050098160315788</v>
      </c>
      <c r="AV142">
        <v>18.334594744186983</v>
      </c>
      <c r="AW142">
        <v>18.61233117842502</v>
      </c>
      <c r="AX142">
        <v>18.994953391549714</v>
      </c>
      <c r="AY142">
        <v>19.288781984808463</v>
      </c>
      <c r="AZ142">
        <v>19.671026971537753</v>
      </c>
      <c r="BA142">
        <v>20.36474182817761</v>
      </c>
      <c r="BB142">
        <v>21.17710554160085</v>
      </c>
      <c r="BC142">
        <v>21.50125005460382</v>
      </c>
      <c r="BD142">
        <v>21.98023189592036</v>
      </c>
      <c r="BE142">
        <v>22.312383060218064</v>
      </c>
      <c r="BF142">
        <v>23.01182898221001</v>
      </c>
      <c r="BG142">
        <v>23.2926691403761</v>
      </c>
      <c r="BH142">
        <v>23.59144121408155</v>
      </c>
      <c r="BI142">
        <v>23.97083382826372</v>
      </c>
      <c r="BJ142">
        <v>24.384722660997983</v>
      </c>
      <c r="BK142">
        <v>27.739495931453096</v>
      </c>
      <c r="BL142">
        <v>28.131150577184226</v>
      </c>
      <c r="BM142">
        <v>28.532339892623927</v>
      </c>
      <c r="BN142">
        <v>28.929780020471767</v>
      </c>
      <c r="BO142">
        <v>29.335009529490513</v>
      </c>
      <c r="BP142">
        <v>29.726933399052797</v>
      </c>
      <c r="BQ142">
        <v>30.136317608652543</v>
      </c>
      <c r="BR142">
        <v>30.531674554609967</v>
      </c>
      <c r="BS142">
        <v>31.03248133224723</v>
      </c>
      <c r="BT142">
        <v>31.475720675677294</v>
      </c>
      <c r="BU142">
        <v>31.917780190604354</v>
      </c>
      <c r="BV142">
        <v>32.34971479394738</v>
      </c>
      <c r="BW142">
        <v>32.758834183740426</v>
      </c>
      <c r="BX142">
        <v>33.17613571934797</v>
      </c>
      <c r="BY142">
        <v>33.612281623816486</v>
      </c>
      <c r="BZ142">
        <v>34.03419287549114</v>
      </c>
      <c r="CA142">
        <v>34.42234846744529</v>
      </c>
      <c r="CB142">
        <v>34.812308531480824</v>
      </c>
      <c r="CC142">
        <v>35.20105470762101</v>
      </c>
      <c r="CD142">
        <v>35.59317607496532</v>
      </c>
      <c r="CE142">
        <v>36.000690742928924</v>
      </c>
      <c r="CF142">
        <v>36.392901186613514</v>
      </c>
      <c r="CG142">
        <v>36.78905576946555</v>
      </c>
      <c r="CH142">
        <v>37.18133027037555</v>
      </c>
      <c r="CI142">
        <v>37.58018868705391</v>
      </c>
      <c r="CJ142">
        <v>37.972525260905975</v>
      </c>
      <c r="CK142">
        <v>38.36867994976227</v>
      </c>
      <c r="CL142">
        <v>38.76122937096142</v>
      </c>
      <c r="CM142">
        <v>39.15577412609284</v>
      </c>
      <c r="CN142">
        <v>39.5479021942589</v>
      </c>
      <c r="CO142">
        <v>39.93992592009432</v>
      </c>
      <c r="CP142">
        <v>40.33248484166275</v>
      </c>
      <c r="CQ142">
        <v>40.72514612162751</v>
      </c>
      <c r="CR142">
        <v>41.1163429149362</v>
      </c>
      <c r="CS142">
        <v>41.493530587188125</v>
      </c>
      <c r="CT142">
        <v>41.81915579249632</v>
      </c>
      <c r="CU142">
        <v>42.16356619109825</v>
      </c>
      <c r="CV142">
        <v>42.503870641787366</v>
      </c>
      <c r="CW142">
        <v>42.838360052787145</v>
      </c>
      <c r="CX142">
        <v>43.17933694541401</v>
      </c>
      <c r="CY142">
        <v>43.5208205101303</v>
      </c>
      <c r="CZ142">
        <v>43.86279677027619</v>
      </c>
      <c r="DA142">
        <v>44.20433628995102</v>
      </c>
      <c r="DB142">
        <v>44.55227345700774</v>
      </c>
      <c r="DC142">
        <v>44.89537336075009</v>
      </c>
      <c r="DD142">
        <v>45.23894989654718</v>
      </c>
      <c r="DE142">
        <v>45.58299742889094</v>
      </c>
      <c r="DF142">
        <v>45.927495382941366</v>
      </c>
      <c r="DG142">
        <v>46.27245794909913</v>
      </c>
      <c r="DH142">
        <v>46.617862090344275</v>
      </c>
      <c r="DI142">
        <v>46.963718991248136</v>
      </c>
      <c r="DJ142">
        <v>47.310015061550295</v>
      </c>
      <c r="DK142">
        <v>47.65672735981059</v>
      </c>
      <c r="DL142">
        <v>48.00387318819588</v>
      </c>
      <c r="DM142">
        <v>48.35148337899059</v>
      </c>
      <c r="DN142">
        <v>48.6994663837075</v>
      </c>
      <c r="DO142">
        <v>49.047871312994246</v>
      </c>
      <c r="DP142">
        <v>49.425637901381734</v>
      </c>
      <c r="DQ142">
        <v>49.779768469473126</v>
      </c>
      <c r="DR142">
        <v>50.15691229927725</v>
      </c>
      <c r="DS142">
        <v>50.510027855225665</v>
      </c>
      <c r="DT142">
        <v>50.89112782469425</v>
      </c>
      <c r="DU142">
        <v>51.24525341088039</v>
      </c>
      <c r="DV142">
        <v>51.6258878785051</v>
      </c>
      <c r="DW142">
        <v>51.97917558552449</v>
      </c>
      <c r="DX142">
        <v>52.35970802851599</v>
      </c>
      <c r="DY142">
        <v>52.71218196733729</v>
      </c>
      <c r="DZ142">
        <v>53.09293076022421</v>
      </c>
      <c r="EA142">
        <v>53.4452598311727</v>
      </c>
      <c r="EB142">
        <v>53.82512240668701</v>
      </c>
      <c r="EC142">
        <v>54.178076175025055</v>
      </c>
      <c r="ED142">
        <v>54.557137778826466</v>
      </c>
      <c r="EE142">
        <v>54.9107120372307</v>
      </c>
      <c r="EF142">
        <v>55.28918672195797</v>
      </c>
      <c r="EG142">
        <v>55.64336767814917</v>
      </c>
      <c r="EH142">
        <v>56.021180291997155</v>
      </c>
      <c r="EI142">
        <v>56.37597243849652</v>
      </c>
      <c r="EJ142">
        <v>56.7532058412369</v>
      </c>
      <c r="EK142">
        <v>57.10857146251621</v>
      </c>
      <c r="EL142">
        <v>57.48509297551913</v>
      </c>
      <c r="EM142">
        <v>57.84598087841523</v>
      </c>
      <c r="EN142">
        <v>58.22548545693212</v>
      </c>
      <c r="EO142">
        <v>58.586066319438416</v>
      </c>
      <c r="EP142">
        <v>58.96591533337451</v>
      </c>
      <c r="EQ142">
        <v>59.32621428619417</v>
      </c>
      <c r="ER142">
        <v>59.70672443007418</v>
      </c>
      <c r="ES142">
        <v>60.06692342606907</v>
      </c>
      <c r="ET142">
        <v>60.44839547900956</v>
      </c>
      <c r="EU142">
        <v>60.80883595594427</v>
      </c>
      <c r="EV142">
        <v>61.199250604968974</v>
      </c>
      <c r="EW142">
        <v>61.56422399534746</v>
      </c>
      <c r="EX142">
        <v>61.95583214457637</v>
      </c>
      <c r="EY142">
        <v>62.377164068752364</v>
      </c>
      <c r="EZ142">
        <v>62.71383628986313</v>
      </c>
      <c r="FA142">
        <v>63.08458921269018</v>
      </c>
      <c r="FB142">
        <v>63.476647116456235</v>
      </c>
      <c r="FC142">
        <v>63.84988005545925</v>
      </c>
      <c r="FD142">
        <v>64.24067303312412</v>
      </c>
      <c r="FE142">
        <v>64.603896416157</v>
      </c>
      <c r="FF142">
        <v>65.01763120387218</v>
      </c>
      <c r="FG142">
        <v>65.32758379420777</v>
      </c>
      <c r="FH142">
        <v>66.21211741920473</v>
      </c>
      <c r="FI142">
        <v>66.57320056452976</v>
      </c>
      <c r="FJ142">
        <v>66.93459383867344</v>
      </c>
      <c r="FK142">
        <v>67.29618100484254</v>
      </c>
      <c r="FL142">
        <v>67.65802993837247</v>
      </c>
      <c r="FM142">
        <v>68.02011944865768</v>
      </c>
      <c r="FN142">
        <v>67.92418368216907</v>
      </c>
      <c r="FO142">
        <v>68.28544374136942</v>
      </c>
      <c r="FP142">
        <v>68.60829204796939</v>
      </c>
      <c r="FQ142">
        <v>68.97104885801855</v>
      </c>
      <c r="FR142">
        <v>69.33435566493826</v>
      </c>
      <c r="FS142">
        <v>69.6978964560142</v>
      </c>
      <c r="FT142">
        <v>70.061659441865</v>
      </c>
      <c r="FU142">
        <v>70.42570909934514</v>
      </c>
      <c r="FV142">
        <v>70.78992767596463</v>
      </c>
      <c r="FW142">
        <v>71.15437956972701</v>
      </c>
      <c r="FX142">
        <v>71.51904404511221</v>
      </c>
      <c r="FY142">
        <v>71.8839892667288</v>
      </c>
      <c r="FZ142">
        <v>72.24909948646695</v>
      </c>
      <c r="GA142">
        <v>72.614411458847</v>
      </c>
      <c r="GB142">
        <v>72.98000121920421</v>
      </c>
      <c r="GC142">
        <v>73.34573967372455</v>
      </c>
      <c r="GD142">
        <v>73.71169563699452</v>
      </c>
      <c r="GE142">
        <v>74.0778480860457</v>
      </c>
      <c r="GF142">
        <v>74.44426214726938</v>
      </c>
      <c r="GG142">
        <v>74.81082023017859</v>
      </c>
      <c r="GH142">
        <v>75.17758688837475</v>
      </c>
      <c r="GI142">
        <v>75.54459043500938</v>
      </c>
      <c r="GJ142">
        <v>75.91175002466751</v>
      </c>
      <c r="GK142">
        <v>76.27910332218697</v>
      </c>
      <c r="GL142">
        <v>76.6466388454325</v>
      </c>
      <c r="GM142">
        <v>77.01442120135044</v>
      </c>
      <c r="GN142">
        <v>77.3823337825865</v>
      </c>
      <c r="GO142">
        <v>77.75044092008856</v>
      </c>
      <c r="GP142">
        <v>78.11872290787016</v>
      </c>
      <c r="GQ142">
        <v>78.48724017966506</v>
      </c>
      <c r="GR142">
        <v>78.85583199716773</v>
      </c>
      <c r="GS142">
        <v>79.22454139370598</v>
      </c>
      <c r="GT142">
        <v>0.9425585787065094</v>
      </c>
    </row>
    <row r="161" spans="1:202" ht="12.75">
      <c r="A161" t="s">
        <v>0</v>
      </c>
      <c r="B161">
        <v>0</v>
      </c>
      <c r="C161">
        <v>0.01</v>
      </c>
      <c r="D161">
        <v>0.02</v>
      </c>
      <c r="E161">
        <v>0.03</v>
      </c>
      <c r="F161">
        <v>0.04</v>
      </c>
      <c r="G161">
        <v>0.05</v>
      </c>
      <c r="H161">
        <v>0.06</v>
      </c>
      <c r="I161">
        <v>0.07</v>
      </c>
      <c r="J161">
        <v>0.08</v>
      </c>
      <c r="K161">
        <v>0.09</v>
      </c>
      <c r="L161">
        <v>0.1</v>
      </c>
      <c r="M161">
        <v>0.11</v>
      </c>
      <c r="N161">
        <v>0.12</v>
      </c>
      <c r="O161">
        <v>0.13</v>
      </c>
      <c r="P161">
        <v>0.14</v>
      </c>
      <c r="Q161">
        <v>0.15</v>
      </c>
      <c r="R161">
        <v>0.16</v>
      </c>
      <c r="S161">
        <v>0.17</v>
      </c>
      <c r="T161">
        <v>0.18</v>
      </c>
      <c r="U161">
        <v>0.19</v>
      </c>
      <c r="V161">
        <v>0.2</v>
      </c>
      <c r="W161">
        <v>0.21</v>
      </c>
      <c r="X161">
        <v>0.22</v>
      </c>
      <c r="Y161">
        <v>0.23</v>
      </c>
      <c r="Z161">
        <v>0.24</v>
      </c>
      <c r="AA161">
        <v>0.25</v>
      </c>
      <c r="AB161">
        <v>0.26</v>
      </c>
      <c r="AC161">
        <v>0.27</v>
      </c>
      <c r="AD161">
        <v>0.28</v>
      </c>
      <c r="AE161">
        <v>0.29</v>
      </c>
      <c r="AF161">
        <v>0.3</v>
      </c>
      <c r="AG161">
        <v>0.31</v>
      </c>
      <c r="AH161">
        <v>0.32</v>
      </c>
      <c r="AI161">
        <v>0.33</v>
      </c>
      <c r="AJ161">
        <v>0.34</v>
      </c>
      <c r="AK161">
        <v>0.35</v>
      </c>
      <c r="AL161">
        <v>0.36</v>
      </c>
      <c r="AM161">
        <v>0.37</v>
      </c>
      <c r="AN161">
        <v>0.38</v>
      </c>
      <c r="AO161">
        <v>0.39</v>
      </c>
      <c r="AP161">
        <v>0.4</v>
      </c>
      <c r="AQ161">
        <v>0.41</v>
      </c>
      <c r="AR161">
        <v>0.42</v>
      </c>
      <c r="AS161">
        <v>0.43</v>
      </c>
      <c r="AT161">
        <v>0.44</v>
      </c>
      <c r="AU161">
        <v>0.45</v>
      </c>
      <c r="AV161">
        <v>0.46</v>
      </c>
      <c r="AW161">
        <v>0.47</v>
      </c>
      <c r="AX161">
        <v>0.48</v>
      </c>
      <c r="AY161">
        <v>0.49</v>
      </c>
      <c r="AZ161">
        <v>0.5</v>
      </c>
      <c r="BA161">
        <v>0.51</v>
      </c>
      <c r="BB161">
        <v>0.52</v>
      </c>
      <c r="BC161">
        <v>0.53</v>
      </c>
      <c r="BD161">
        <v>0.54</v>
      </c>
      <c r="BE161">
        <v>0.55</v>
      </c>
      <c r="BF161">
        <v>0.56</v>
      </c>
      <c r="BG161">
        <v>0.57</v>
      </c>
      <c r="BH161">
        <v>0.58</v>
      </c>
      <c r="BI161">
        <v>0.59</v>
      </c>
      <c r="BJ161">
        <v>0.6</v>
      </c>
      <c r="BK161">
        <v>0.61</v>
      </c>
      <c r="BL161">
        <v>0.62</v>
      </c>
      <c r="BM161">
        <v>0.63</v>
      </c>
      <c r="BN161">
        <v>0.64</v>
      </c>
      <c r="BO161">
        <v>0.65</v>
      </c>
      <c r="BP161">
        <v>0.66</v>
      </c>
      <c r="BQ161">
        <v>0.67</v>
      </c>
      <c r="BR161">
        <v>0.68</v>
      </c>
      <c r="BS161">
        <v>0.69</v>
      </c>
      <c r="BT161">
        <v>0.7</v>
      </c>
      <c r="BU161">
        <v>0.71</v>
      </c>
      <c r="BV161">
        <v>0.72</v>
      </c>
      <c r="BW161">
        <v>0.73</v>
      </c>
      <c r="BX161">
        <v>0.74</v>
      </c>
      <c r="BY161">
        <v>0.75</v>
      </c>
      <c r="BZ161">
        <v>0.76</v>
      </c>
      <c r="CA161">
        <v>0.77</v>
      </c>
      <c r="CB161">
        <v>0.78</v>
      </c>
      <c r="CC161">
        <v>0.79</v>
      </c>
      <c r="CD161">
        <v>0.8</v>
      </c>
      <c r="CE161">
        <v>0.8100000000000005</v>
      </c>
      <c r="CF161">
        <v>0.8200000000000005</v>
      </c>
      <c r="CG161">
        <v>0.8300000000000005</v>
      </c>
      <c r="CH161">
        <v>0.8400000000000005</v>
      </c>
      <c r="CI161">
        <v>0.8500000000000005</v>
      </c>
      <c r="CJ161">
        <v>0.8600000000000005</v>
      </c>
      <c r="CK161">
        <v>0.8700000000000006</v>
      </c>
      <c r="CL161">
        <v>0.8800000000000006</v>
      </c>
      <c r="CM161">
        <v>0.8900000000000006</v>
      </c>
      <c r="CN161">
        <v>0.9000000000000006</v>
      </c>
      <c r="CO161">
        <v>0.9100000000000006</v>
      </c>
      <c r="CP161">
        <v>0.9200000000000006</v>
      </c>
      <c r="CQ161">
        <v>0.9300000000000006</v>
      </c>
      <c r="CR161">
        <v>0.9400000000000006</v>
      </c>
      <c r="CS161">
        <v>0.9500000000000006</v>
      </c>
      <c r="CT161">
        <v>0.9600000000000006</v>
      </c>
      <c r="CU161">
        <v>0.9700000000000006</v>
      </c>
      <c r="CV161">
        <v>0.9800000000000006</v>
      </c>
      <c r="CW161">
        <v>0.9900000000000007</v>
      </c>
      <c r="CX161">
        <v>1</v>
      </c>
      <c r="CY161">
        <v>1.01</v>
      </c>
      <c r="CZ161">
        <v>1.02</v>
      </c>
      <c r="DA161">
        <v>1.03</v>
      </c>
      <c r="DB161">
        <v>1.04</v>
      </c>
      <c r="DC161">
        <v>1.05</v>
      </c>
      <c r="DD161">
        <v>1.06</v>
      </c>
      <c r="DE161">
        <v>1.07</v>
      </c>
      <c r="DF161">
        <v>1.08</v>
      </c>
      <c r="DG161">
        <v>1.09</v>
      </c>
      <c r="DH161">
        <v>1.1</v>
      </c>
      <c r="DI161">
        <v>1.11</v>
      </c>
      <c r="DJ161">
        <v>1.12</v>
      </c>
      <c r="DK161">
        <v>1.13</v>
      </c>
      <c r="DL161">
        <v>1.14</v>
      </c>
      <c r="DM161">
        <v>1.15</v>
      </c>
      <c r="DN161">
        <v>1.16</v>
      </c>
      <c r="DO161">
        <v>1.17</v>
      </c>
      <c r="DP161">
        <v>1.18</v>
      </c>
      <c r="DQ161">
        <v>1.19</v>
      </c>
      <c r="DR161">
        <v>1.2</v>
      </c>
      <c r="DS161">
        <v>1.21</v>
      </c>
      <c r="DT161">
        <v>1.22</v>
      </c>
      <c r="DU161">
        <v>1.23</v>
      </c>
      <c r="DV161">
        <v>1.24</v>
      </c>
      <c r="DW161">
        <v>1.25</v>
      </c>
      <c r="DX161">
        <v>1.26</v>
      </c>
      <c r="DY161">
        <v>1.27</v>
      </c>
      <c r="DZ161">
        <v>1.28</v>
      </c>
      <c r="EA161">
        <v>1.29</v>
      </c>
      <c r="EB161">
        <v>1.3</v>
      </c>
      <c r="EC161">
        <v>1.31</v>
      </c>
      <c r="ED161">
        <v>1.32</v>
      </c>
      <c r="EE161">
        <v>1.33</v>
      </c>
      <c r="EF161">
        <v>1.34</v>
      </c>
      <c r="EG161">
        <v>1.35</v>
      </c>
      <c r="EH161">
        <v>1.36</v>
      </c>
      <c r="EI161">
        <v>1.37</v>
      </c>
      <c r="EJ161">
        <v>1.38</v>
      </c>
      <c r="EK161">
        <v>1.39</v>
      </c>
      <c r="EL161">
        <v>1.4</v>
      </c>
      <c r="EM161">
        <v>1.41</v>
      </c>
      <c r="EN161">
        <v>1.42</v>
      </c>
      <c r="EO161">
        <v>1.43</v>
      </c>
      <c r="EP161">
        <v>1.44</v>
      </c>
      <c r="EQ161">
        <v>1.45</v>
      </c>
      <c r="ER161">
        <v>1.46</v>
      </c>
      <c r="ES161">
        <v>1.47</v>
      </c>
      <c r="ET161">
        <v>1.48</v>
      </c>
      <c r="EU161">
        <v>1.49</v>
      </c>
      <c r="EV161">
        <v>1.5</v>
      </c>
      <c r="EW161">
        <v>1.51</v>
      </c>
      <c r="EX161">
        <v>1.52</v>
      </c>
      <c r="EY161">
        <v>1.53</v>
      </c>
      <c r="EZ161">
        <v>1.54</v>
      </c>
      <c r="FA161">
        <v>1.55</v>
      </c>
      <c r="FB161">
        <v>1.56</v>
      </c>
      <c r="FC161">
        <v>1.57</v>
      </c>
      <c r="FD161">
        <v>1.58</v>
      </c>
      <c r="FE161">
        <v>1.59</v>
      </c>
      <c r="FF161">
        <v>1.6</v>
      </c>
      <c r="FG161">
        <v>1.61</v>
      </c>
      <c r="FH161">
        <v>1.62</v>
      </c>
      <c r="FI161">
        <v>1.63</v>
      </c>
      <c r="FJ161">
        <v>1.64</v>
      </c>
      <c r="FK161">
        <v>1.65</v>
      </c>
      <c r="FL161">
        <v>1.66</v>
      </c>
      <c r="FM161">
        <v>1.67</v>
      </c>
      <c r="FN161">
        <v>1.68</v>
      </c>
      <c r="FO161">
        <v>1.69</v>
      </c>
      <c r="FP161">
        <v>1.7</v>
      </c>
      <c r="FQ161">
        <v>1.71</v>
      </c>
      <c r="FR161">
        <v>1.72</v>
      </c>
      <c r="FS161">
        <v>1.73</v>
      </c>
      <c r="FT161">
        <v>1.74</v>
      </c>
      <c r="FU161">
        <v>1.75</v>
      </c>
      <c r="FV161">
        <v>1.76</v>
      </c>
      <c r="FW161">
        <v>1.77</v>
      </c>
      <c r="FX161">
        <v>1.78</v>
      </c>
      <c r="FY161">
        <v>1.79</v>
      </c>
      <c r="FZ161">
        <v>1.8</v>
      </c>
      <c r="GA161">
        <v>1.81</v>
      </c>
      <c r="GB161">
        <v>1.82</v>
      </c>
      <c r="GC161">
        <v>1.83</v>
      </c>
      <c r="GD161">
        <v>1.84</v>
      </c>
      <c r="GE161">
        <v>1.85</v>
      </c>
      <c r="GF161">
        <v>1.86</v>
      </c>
      <c r="GG161">
        <v>1.87</v>
      </c>
      <c r="GH161">
        <v>1.88</v>
      </c>
      <c r="GI161">
        <v>1.89</v>
      </c>
      <c r="GJ161">
        <v>1.9</v>
      </c>
      <c r="GK161">
        <v>1.91</v>
      </c>
      <c r="GL161">
        <v>1.92</v>
      </c>
      <c r="GM161">
        <v>1.93</v>
      </c>
      <c r="GN161">
        <v>1.94</v>
      </c>
      <c r="GO161">
        <v>1.95</v>
      </c>
      <c r="GP161">
        <v>1.96</v>
      </c>
      <c r="GQ161">
        <v>1.97</v>
      </c>
      <c r="GR161">
        <v>1.98</v>
      </c>
      <c r="GS161">
        <v>1.99</v>
      </c>
      <c r="GT161">
        <v>2</v>
      </c>
    </row>
    <row r="162" spans="1:202" ht="12.75">
      <c r="A162" t="s">
        <v>8</v>
      </c>
      <c r="B162">
        <v>1.5948404461479997</v>
      </c>
      <c r="C162">
        <v>1.5948404461479997</v>
      </c>
      <c r="D162">
        <v>1.8444569315624433</v>
      </c>
      <c r="E162">
        <v>2.1250767413472618</v>
      </c>
      <c r="F162">
        <v>1.4884951158885376</v>
      </c>
      <c r="G162">
        <v>1.748818154290585</v>
      </c>
      <c r="H162">
        <v>2.007512566958922</v>
      </c>
      <c r="I162">
        <v>2.2646777281427535</v>
      </c>
      <c r="J162">
        <v>2.520405161374286</v>
      </c>
      <c r="K162">
        <v>2.7748057007926734</v>
      </c>
      <c r="L162">
        <v>3.0280231925016188</v>
      </c>
      <c r="M162">
        <v>3.280220915138743</v>
      </c>
      <c r="N162">
        <v>3.5315651315673606</v>
      </c>
      <c r="O162">
        <v>3.782197726345651</v>
      </c>
      <c r="P162">
        <v>4.017613877748075</v>
      </c>
      <c r="Q162">
        <v>4.171668443767749</v>
      </c>
      <c r="R162">
        <v>4.4214187693532825</v>
      </c>
      <c r="S162">
        <v>4.5520983990634525</v>
      </c>
      <c r="T162">
        <v>4.792658527026524</v>
      </c>
      <c r="U162">
        <v>4.913211760329769</v>
      </c>
      <c r="V162">
        <v>5.163911928903199</v>
      </c>
      <c r="W162">
        <v>5.367445971096317</v>
      </c>
      <c r="X162">
        <v>5.601174003048893</v>
      </c>
      <c r="Y162">
        <v>5.837487647461782</v>
      </c>
      <c r="Z162">
        <v>6.073991042377549</v>
      </c>
      <c r="AA162">
        <v>6.3171799957249</v>
      </c>
      <c r="AB162">
        <v>6.561243777405972</v>
      </c>
      <c r="AC162">
        <v>6.80627844058886</v>
      </c>
      <c r="AD162">
        <v>7.0521813665893465</v>
      </c>
      <c r="AE162">
        <v>7.298964994602489</v>
      </c>
      <c r="AF162">
        <v>7.5517248282146925</v>
      </c>
      <c r="AG162">
        <v>7.817419003773561</v>
      </c>
      <c r="AH162">
        <v>8.08505939810769</v>
      </c>
      <c r="AI162">
        <v>8.363077579739914</v>
      </c>
      <c r="AJ162">
        <v>8.86161613810509</v>
      </c>
      <c r="AK162">
        <v>9.748006036187256</v>
      </c>
      <c r="AL162">
        <v>9.994727050818073</v>
      </c>
      <c r="AM162">
        <v>10.78797789568359</v>
      </c>
      <c r="AN162">
        <v>11.498888197608217</v>
      </c>
      <c r="AO162">
        <v>12.096282354588078</v>
      </c>
      <c r="AP162">
        <v>12.996762711106278</v>
      </c>
      <c r="AQ162">
        <v>13.327271570802033</v>
      </c>
      <c r="AR162">
        <v>13.66798152168692</v>
      </c>
      <c r="AS162">
        <v>13.94412343630945</v>
      </c>
      <c r="AT162">
        <v>16.042811800786776</v>
      </c>
      <c r="AU162">
        <v>16.666519267342753</v>
      </c>
      <c r="AV162">
        <v>16.942137301602163</v>
      </c>
      <c r="AW162">
        <v>17.895346407274058</v>
      </c>
      <c r="AX162">
        <v>18.487825509060944</v>
      </c>
      <c r="AY162">
        <v>18.746750129559157</v>
      </c>
      <c r="AZ162">
        <v>19.106032486142116</v>
      </c>
      <c r="BA162">
        <v>19.6985110772126</v>
      </c>
      <c r="BB162">
        <v>20.195642539630192</v>
      </c>
      <c r="BC162">
        <v>20.48140385895086</v>
      </c>
      <c r="BD162">
        <v>20.91322471264436</v>
      </c>
      <c r="BE162">
        <v>21.132845412516193</v>
      </c>
      <c r="BF162">
        <v>21.61428310379732</v>
      </c>
      <c r="BG162">
        <v>21.89683470676491</v>
      </c>
      <c r="BH162">
        <v>22.169844536368668</v>
      </c>
      <c r="BI162">
        <v>22.504721997538205</v>
      </c>
      <c r="BJ162">
        <v>22.83186506177392</v>
      </c>
      <c r="BK162">
        <v>25.553226370776795</v>
      </c>
      <c r="BL162">
        <v>25.843774790972855</v>
      </c>
      <c r="BM162">
        <v>26.057823271612087</v>
      </c>
      <c r="BN162">
        <v>26.305736136709207</v>
      </c>
      <c r="BO162">
        <v>26.499222920748593</v>
      </c>
      <c r="BP162">
        <v>26.792527581506263</v>
      </c>
      <c r="BQ162">
        <v>26.980012703458073</v>
      </c>
      <c r="BR162">
        <v>27.26741112353813</v>
      </c>
      <c r="BS162">
        <v>27.68401374265702</v>
      </c>
      <c r="BT162">
        <v>27.979133587887155</v>
      </c>
      <c r="BU162">
        <v>28.274077325112255</v>
      </c>
      <c r="BV162">
        <v>28.56320448262492</v>
      </c>
      <c r="BW162">
        <v>28.8512944518907</v>
      </c>
      <c r="BX162">
        <v>29.15560038561992</v>
      </c>
      <c r="BY162">
        <v>29.46488220609404</v>
      </c>
      <c r="BZ162">
        <v>30.031437155022108</v>
      </c>
      <c r="CA162">
        <v>30.43471435539825</v>
      </c>
      <c r="CB162">
        <v>30.766665307107107</v>
      </c>
      <c r="CC162">
        <v>31.08009240131241</v>
      </c>
      <c r="CD162">
        <v>31.30957314602035</v>
      </c>
      <c r="CE162">
        <v>31.69031131208633</v>
      </c>
      <c r="CF162">
        <v>31.923253477987497</v>
      </c>
      <c r="CG162">
        <v>32.19573256286952</v>
      </c>
      <c r="CH162">
        <v>32.43263866028199</v>
      </c>
      <c r="CI162">
        <v>32.80696458596016</v>
      </c>
      <c r="CJ162">
        <v>33.04714340832335</v>
      </c>
      <c r="CK162">
        <v>33.36348583041399</v>
      </c>
      <c r="CL162">
        <v>33.61029344827852</v>
      </c>
      <c r="CM162">
        <v>33.89123966979318</v>
      </c>
      <c r="CN162">
        <v>34.189258403231406</v>
      </c>
      <c r="CO162">
        <v>34.5009059534556</v>
      </c>
      <c r="CP162">
        <v>34.762282062337476</v>
      </c>
      <c r="CQ162">
        <v>35.026097286574846</v>
      </c>
      <c r="CR162">
        <v>35.29677796654639</v>
      </c>
      <c r="CS162">
        <v>35.88207845343387</v>
      </c>
      <c r="CT162">
        <v>36.25857044459565</v>
      </c>
      <c r="CU162">
        <v>36.40958835994464</v>
      </c>
      <c r="CV162">
        <v>36.632877277451755</v>
      </c>
      <c r="CW162">
        <v>37.07389792597797</v>
      </c>
      <c r="CX162">
        <v>36.996366915171166</v>
      </c>
      <c r="CY162">
        <v>37.552899795005224</v>
      </c>
      <c r="CZ162">
        <v>37.77910802488995</v>
      </c>
      <c r="DA162">
        <v>37.81114123411684</v>
      </c>
      <c r="DB162">
        <v>38.159570708531696</v>
      </c>
      <c r="DC162">
        <v>38.429446367778645</v>
      </c>
      <c r="DD162">
        <v>38.70072110927066</v>
      </c>
      <c r="DE162">
        <v>39.14630145997216</v>
      </c>
      <c r="DF162">
        <v>39.247304113735886</v>
      </c>
      <c r="DG162">
        <v>39.52254286113692</v>
      </c>
      <c r="DH162">
        <v>39.79904174366716</v>
      </c>
      <c r="DI162">
        <v>40.07678373850946</v>
      </c>
      <c r="DJ162">
        <v>40.355738246145535</v>
      </c>
      <c r="DK162">
        <v>40.63586480779195</v>
      </c>
      <c r="DL162">
        <v>40.917145937488364</v>
      </c>
      <c r="DM162">
        <v>41.199591273793224</v>
      </c>
      <c r="DN162">
        <v>41.53764002403187</v>
      </c>
      <c r="DO162">
        <v>41.76769068970103</v>
      </c>
      <c r="DP162">
        <v>42.136786281245215</v>
      </c>
      <c r="DQ162">
        <v>42.42380285115813</v>
      </c>
      <c r="DR162">
        <v>42.74769187088523</v>
      </c>
      <c r="DS162">
        <v>43.03496406491843</v>
      </c>
      <c r="DT162">
        <v>43.34979715324973</v>
      </c>
      <c r="DU162">
        <v>43.64530609403149</v>
      </c>
      <c r="DV162">
        <v>43.98027633337589</v>
      </c>
      <c r="DW162">
        <v>44.275232320399745</v>
      </c>
      <c r="DX162">
        <v>44.61036780895824</v>
      </c>
      <c r="DY162">
        <v>44.904785045377245</v>
      </c>
      <c r="DZ162">
        <v>45.24061519365091</v>
      </c>
      <c r="EA162">
        <v>45.53545129089012</v>
      </c>
      <c r="EB162">
        <v>45.870434464992165</v>
      </c>
      <c r="EC162">
        <v>46.16675732324471</v>
      </c>
      <c r="ED162">
        <v>46.501083044640595</v>
      </c>
      <c r="EE162">
        <v>46.79885677494025</v>
      </c>
      <c r="EF162">
        <v>47.13284118396933</v>
      </c>
      <c r="EG162">
        <v>47.43203979012165</v>
      </c>
      <c r="EH162">
        <v>47.765574547910624</v>
      </c>
      <c r="EI162">
        <v>48.066186926106056</v>
      </c>
      <c r="EJ162">
        <v>48.399369873923064</v>
      </c>
      <c r="EK162">
        <v>48.70153873915672</v>
      </c>
      <c r="EL162">
        <v>49.03479859557864</v>
      </c>
      <c r="EM162">
        <v>49.34656105647404</v>
      </c>
      <c r="EN162">
        <v>49.686263545321445</v>
      </c>
      <c r="EO162">
        <v>49.9989956273434</v>
      </c>
      <c r="EP162">
        <v>50.340648467664685</v>
      </c>
      <c r="EQ162">
        <v>50.65436012876142</v>
      </c>
      <c r="ER162">
        <v>50.99842902216901</v>
      </c>
      <c r="ES162">
        <v>51.31333387859111</v>
      </c>
      <c r="ET162">
        <v>51.66037242877238</v>
      </c>
      <c r="EU162">
        <v>51.97693358259136</v>
      </c>
      <c r="EV162">
        <v>52.341070962090114</v>
      </c>
      <c r="EW162">
        <v>52.66613639293866</v>
      </c>
      <c r="EX162">
        <v>53.0336268662158</v>
      </c>
      <c r="EY162">
        <v>53.364450828998436</v>
      </c>
      <c r="EZ162">
        <v>53.736153764383594</v>
      </c>
      <c r="FA162">
        <v>54.074220188403764</v>
      </c>
      <c r="FB162">
        <v>54.45073880968141</v>
      </c>
      <c r="FC162">
        <v>54.79740331846861</v>
      </c>
      <c r="FD162">
        <v>55.17905060155903</v>
      </c>
      <c r="FE162">
        <v>55.50340675517373</v>
      </c>
      <c r="FF162">
        <v>55.828291921234516</v>
      </c>
      <c r="FG162">
        <v>56.15114854242236</v>
      </c>
      <c r="FH162">
        <v>56.508706713459006</v>
      </c>
      <c r="FI162">
        <v>56.79584455182253</v>
      </c>
      <c r="FJ162">
        <v>57.15846355086853</v>
      </c>
      <c r="FK162">
        <v>57.48459357525526</v>
      </c>
      <c r="FL162">
        <v>57.81157134308172</v>
      </c>
      <c r="FM162">
        <v>58.13936764172145</v>
      </c>
      <c r="FN162">
        <v>58.46803036083813</v>
      </c>
      <c r="FO162">
        <v>58.7974354918275</v>
      </c>
      <c r="FP162">
        <v>59.12763160888874</v>
      </c>
      <c r="FQ162">
        <v>59.09088226438346</v>
      </c>
      <c r="FR162">
        <v>59.38216837618958</v>
      </c>
      <c r="FS162">
        <v>59.674401666898156</v>
      </c>
      <c r="FT162">
        <v>59.96756974098816</v>
      </c>
      <c r="FU162">
        <v>60.2617195472234</v>
      </c>
      <c r="FV162">
        <v>61.04370393681467</v>
      </c>
      <c r="FW162">
        <v>60.8526808804595</v>
      </c>
      <c r="FX162">
        <v>61.77694593939764</v>
      </c>
      <c r="FY162">
        <v>62.13274793568344</v>
      </c>
      <c r="FZ162">
        <v>62.47011129612392</v>
      </c>
      <c r="GA162">
        <v>62.80811544613856</v>
      </c>
      <c r="GB162">
        <v>62.84060812654776</v>
      </c>
      <c r="GC162">
        <v>62.647008967066164</v>
      </c>
      <c r="GD162">
        <v>62.94906524995937</v>
      </c>
      <c r="GE162">
        <v>63.25195041258458</v>
      </c>
      <c r="GF162">
        <v>63.555712956934684</v>
      </c>
      <c r="GG162">
        <v>63.8602380871584</v>
      </c>
      <c r="GH162">
        <v>64.16558248700545</v>
      </c>
      <c r="GI162">
        <v>64.47175804409484</v>
      </c>
      <c r="GJ162">
        <v>65.39214000840848</v>
      </c>
      <c r="GK162">
        <v>65.69862795552963</v>
      </c>
      <c r="GL162">
        <v>65.89217891739872</v>
      </c>
      <c r="GM162">
        <v>65.70415939345801</v>
      </c>
      <c r="GN162">
        <v>66.5058467848452</v>
      </c>
      <c r="GO162">
        <v>66.32489342284543</v>
      </c>
      <c r="GP162">
        <v>67.128475444352</v>
      </c>
      <c r="GQ162">
        <v>68.00693732156384</v>
      </c>
      <c r="GR162">
        <v>67.26155767175861</v>
      </c>
      <c r="GS162">
        <v>68.06788611025321</v>
      </c>
      <c r="GT162">
        <v>1.5948404461479997</v>
      </c>
    </row>
    <row r="181" spans="1:202" ht="12.75">
      <c r="A181" t="s">
        <v>0</v>
      </c>
      <c r="B181">
        <v>0</v>
      </c>
      <c r="C181">
        <v>0.01</v>
      </c>
      <c r="D181">
        <v>0.02</v>
      </c>
      <c r="E181">
        <v>0.03</v>
      </c>
      <c r="F181">
        <v>0.04</v>
      </c>
      <c r="G181">
        <v>0.05</v>
      </c>
      <c r="H181">
        <v>0.06</v>
      </c>
      <c r="I181">
        <v>0.07</v>
      </c>
      <c r="J181">
        <v>0.08</v>
      </c>
      <c r="K181">
        <v>0.09</v>
      </c>
      <c r="L181">
        <v>0.1</v>
      </c>
      <c r="M181">
        <v>0.11</v>
      </c>
      <c r="N181">
        <v>0.12</v>
      </c>
      <c r="O181">
        <v>0.13</v>
      </c>
      <c r="P181">
        <v>0.14</v>
      </c>
      <c r="Q181">
        <v>0.15</v>
      </c>
      <c r="R181">
        <v>0.16</v>
      </c>
      <c r="S181">
        <v>0.17</v>
      </c>
      <c r="T181">
        <v>0.18</v>
      </c>
      <c r="U181">
        <v>0.19</v>
      </c>
      <c r="V181">
        <v>0.2</v>
      </c>
      <c r="W181">
        <v>0.21</v>
      </c>
      <c r="X181">
        <v>0.22</v>
      </c>
      <c r="Y181">
        <v>0.23</v>
      </c>
      <c r="Z181">
        <v>0.24</v>
      </c>
      <c r="AA181">
        <v>0.25</v>
      </c>
      <c r="AB181">
        <v>0.26</v>
      </c>
      <c r="AC181">
        <v>0.27</v>
      </c>
      <c r="AD181">
        <v>0.28</v>
      </c>
      <c r="AE181">
        <v>0.29</v>
      </c>
      <c r="AF181">
        <v>0.3</v>
      </c>
      <c r="AG181">
        <v>0.31</v>
      </c>
      <c r="AH181">
        <v>0.32</v>
      </c>
      <c r="AI181">
        <v>0.33</v>
      </c>
      <c r="AJ181">
        <v>0.34</v>
      </c>
      <c r="AK181">
        <v>0.35</v>
      </c>
      <c r="AL181">
        <v>0.36</v>
      </c>
      <c r="AM181">
        <v>0.37</v>
      </c>
      <c r="AN181">
        <v>0.38</v>
      </c>
      <c r="AO181">
        <v>0.39</v>
      </c>
      <c r="AP181">
        <v>0.4</v>
      </c>
      <c r="AQ181">
        <v>0.41</v>
      </c>
      <c r="AR181">
        <v>0.42</v>
      </c>
      <c r="AS181">
        <v>0.43</v>
      </c>
      <c r="AT181">
        <v>0.44</v>
      </c>
      <c r="AU181">
        <v>0.45</v>
      </c>
      <c r="AV181">
        <v>0.46</v>
      </c>
      <c r="AW181">
        <v>0.47</v>
      </c>
      <c r="AX181">
        <v>0.48</v>
      </c>
      <c r="AY181">
        <v>0.49</v>
      </c>
      <c r="AZ181">
        <v>0.5</v>
      </c>
      <c r="BA181">
        <v>0.51</v>
      </c>
      <c r="BB181">
        <v>0.52</v>
      </c>
      <c r="BC181">
        <v>0.53</v>
      </c>
      <c r="BD181">
        <v>0.54</v>
      </c>
      <c r="BE181">
        <v>0.55</v>
      </c>
      <c r="BF181">
        <v>0.56</v>
      </c>
      <c r="BG181">
        <v>0.57</v>
      </c>
      <c r="BH181">
        <v>0.58</v>
      </c>
      <c r="BI181">
        <v>0.59</v>
      </c>
      <c r="BJ181">
        <v>0.6</v>
      </c>
      <c r="BK181">
        <v>0.61</v>
      </c>
      <c r="BL181">
        <v>0.62</v>
      </c>
      <c r="BM181">
        <v>0.63</v>
      </c>
      <c r="BN181">
        <v>0.64</v>
      </c>
      <c r="BO181">
        <v>0.65</v>
      </c>
      <c r="BP181">
        <v>0.66</v>
      </c>
      <c r="BQ181">
        <v>0.67</v>
      </c>
      <c r="BR181">
        <v>0.68</v>
      </c>
      <c r="BS181">
        <v>0.69</v>
      </c>
      <c r="BT181">
        <v>0.7</v>
      </c>
      <c r="BU181">
        <v>0.71</v>
      </c>
      <c r="BV181">
        <v>0.72</v>
      </c>
      <c r="BW181">
        <v>0.73</v>
      </c>
      <c r="BX181">
        <v>0.74</v>
      </c>
      <c r="BY181">
        <v>0.75</v>
      </c>
      <c r="BZ181">
        <v>0.76</v>
      </c>
      <c r="CA181">
        <v>0.77</v>
      </c>
      <c r="CB181">
        <v>0.78</v>
      </c>
      <c r="CC181">
        <v>0.79</v>
      </c>
      <c r="CD181">
        <v>0.8</v>
      </c>
      <c r="CE181">
        <v>0.8100000000000005</v>
      </c>
      <c r="CF181">
        <v>0.8200000000000005</v>
      </c>
      <c r="CG181">
        <v>0.8300000000000005</v>
      </c>
      <c r="CH181">
        <v>0.8400000000000005</v>
      </c>
      <c r="CI181">
        <v>0.8500000000000005</v>
      </c>
      <c r="CJ181">
        <v>0.8600000000000005</v>
      </c>
      <c r="CK181">
        <v>0.8700000000000006</v>
      </c>
      <c r="CL181">
        <v>0.8800000000000006</v>
      </c>
      <c r="CM181">
        <v>0.8900000000000006</v>
      </c>
      <c r="CN181">
        <v>0.9000000000000006</v>
      </c>
      <c r="CO181">
        <v>0.9100000000000006</v>
      </c>
      <c r="CP181">
        <v>0.9200000000000006</v>
      </c>
      <c r="CQ181">
        <v>0.9300000000000006</v>
      </c>
      <c r="CR181">
        <v>0.9400000000000006</v>
      </c>
      <c r="CS181">
        <v>0.9500000000000006</v>
      </c>
      <c r="CT181">
        <v>0.9600000000000006</v>
      </c>
      <c r="CU181">
        <v>0.9700000000000006</v>
      </c>
      <c r="CV181">
        <v>0.9800000000000006</v>
      </c>
      <c r="CW181">
        <v>0.9900000000000007</v>
      </c>
      <c r="CX181">
        <v>1</v>
      </c>
      <c r="CY181">
        <v>1.01</v>
      </c>
      <c r="CZ181">
        <v>1.02</v>
      </c>
      <c r="DA181">
        <v>1.03</v>
      </c>
      <c r="DB181">
        <v>1.04</v>
      </c>
      <c r="DC181">
        <v>1.05</v>
      </c>
      <c r="DD181">
        <v>1.06</v>
      </c>
      <c r="DE181">
        <v>1.07</v>
      </c>
      <c r="DF181">
        <v>1.08</v>
      </c>
      <c r="DG181">
        <v>1.09</v>
      </c>
      <c r="DH181">
        <v>1.1</v>
      </c>
      <c r="DI181">
        <v>1.11</v>
      </c>
      <c r="DJ181">
        <v>1.12</v>
      </c>
      <c r="DK181">
        <v>1.13</v>
      </c>
      <c r="DL181">
        <v>1.14</v>
      </c>
      <c r="DM181">
        <v>1.15</v>
      </c>
      <c r="DN181">
        <v>1.16</v>
      </c>
      <c r="DO181">
        <v>1.17</v>
      </c>
      <c r="DP181">
        <v>1.18</v>
      </c>
      <c r="DQ181">
        <v>1.19</v>
      </c>
      <c r="DR181">
        <v>1.2</v>
      </c>
      <c r="DS181">
        <v>1.21</v>
      </c>
      <c r="DT181">
        <v>1.22</v>
      </c>
      <c r="DU181">
        <v>1.23</v>
      </c>
      <c r="DV181">
        <v>1.24</v>
      </c>
      <c r="DW181">
        <v>1.25</v>
      </c>
      <c r="DX181">
        <v>1.26</v>
      </c>
      <c r="DY181">
        <v>1.27</v>
      </c>
      <c r="DZ181">
        <v>1.28</v>
      </c>
      <c r="EA181">
        <v>1.29</v>
      </c>
      <c r="EB181">
        <v>1.3</v>
      </c>
      <c r="EC181">
        <v>1.31</v>
      </c>
      <c r="ED181">
        <v>1.32</v>
      </c>
      <c r="EE181">
        <v>1.33</v>
      </c>
      <c r="EF181">
        <v>1.34</v>
      </c>
      <c r="EG181">
        <v>1.35</v>
      </c>
      <c r="EH181">
        <v>1.36</v>
      </c>
      <c r="EI181">
        <v>1.37</v>
      </c>
      <c r="EJ181">
        <v>1.38</v>
      </c>
      <c r="EK181">
        <v>1.39</v>
      </c>
      <c r="EL181">
        <v>1.4</v>
      </c>
      <c r="EM181">
        <v>1.41</v>
      </c>
      <c r="EN181">
        <v>1.42</v>
      </c>
      <c r="EO181">
        <v>1.43</v>
      </c>
      <c r="EP181">
        <v>1.44</v>
      </c>
      <c r="EQ181">
        <v>1.45</v>
      </c>
      <c r="ER181">
        <v>1.46</v>
      </c>
      <c r="ES181">
        <v>1.47</v>
      </c>
      <c r="ET181">
        <v>1.48</v>
      </c>
      <c r="EU181">
        <v>1.49</v>
      </c>
      <c r="EV181">
        <v>1.5</v>
      </c>
      <c r="EW181">
        <v>1.51</v>
      </c>
      <c r="EX181">
        <v>1.52</v>
      </c>
      <c r="EY181">
        <v>1.53</v>
      </c>
      <c r="EZ181">
        <v>1.54</v>
      </c>
      <c r="FA181">
        <v>1.55</v>
      </c>
      <c r="FB181">
        <v>1.56</v>
      </c>
      <c r="FC181">
        <v>1.57</v>
      </c>
      <c r="FD181">
        <v>1.58</v>
      </c>
      <c r="FE181">
        <v>1.59</v>
      </c>
      <c r="FF181">
        <v>1.6</v>
      </c>
      <c r="FG181">
        <v>1.61</v>
      </c>
      <c r="FH181">
        <v>1.62</v>
      </c>
      <c r="FI181">
        <v>1.63</v>
      </c>
      <c r="FJ181">
        <v>1.64</v>
      </c>
      <c r="FK181">
        <v>1.65</v>
      </c>
      <c r="FL181">
        <v>1.66</v>
      </c>
      <c r="FM181">
        <v>1.67</v>
      </c>
      <c r="FN181">
        <v>1.68</v>
      </c>
      <c r="FO181">
        <v>1.69</v>
      </c>
      <c r="FP181">
        <v>1.7</v>
      </c>
      <c r="FQ181">
        <v>1.71</v>
      </c>
      <c r="FR181">
        <v>1.72</v>
      </c>
      <c r="FS181">
        <v>1.73</v>
      </c>
      <c r="FT181">
        <v>1.74</v>
      </c>
      <c r="FU181">
        <v>1.75</v>
      </c>
      <c r="FV181">
        <v>1.76</v>
      </c>
      <c r="FW181">
        <v>1.77</v>
      </c>
      <c r="FX181">
        <v>1.78</v>
      </c>
      <c r="FY181">
        <v>1.79</v>
      </c>
      <c r="FZ181">
        <v>1.8</v>
      </c>
      <c r="GA181">
        <v>1.81</v>
      </c>
      <c r="GB181">
        <v>1.82</v>
      </c>
      <c r="GC181">
        <v>1.83</v>
      </c>
      <c r="GD181">
        <v>1.84</v>
      </c>
      <c r="GE181">
        <v>1.85</v>
      </c>
      <c r="GF181">
        <v>1.86</v>
      </c>
      <c r="GG181">
        <v>1.87</v>
      </c>
      <c r="GH181">
        <v>1.88</v>
      </c>
      <c r="GI181">
        <v>1.89</v>
      </c>
      <c r="GJ181">
        <v>1.9</v>
      </c>
      <c r="GK181">
        <v>1.91</v>
      </c>
      <c r="GL181">
        <v>1.92</v>
      </c>
      <c r="GM181">
        <v>1.93</v>
      </c>
      <c r="GN181">
        <v>1.94</v>
      </c>
      <c r="GO181">
        <v>1.95</v>
      </c>
      <c r="GP181">
        <v>1.96</v>
      </c>
      <c r="GQ181">
        <v>1.97</v>
      </c>
      <c r="GR181">
        <v>1.98</v>
      </c>
      <c r="GS181">
        <v>1.99</v>
      </c>
      <c r="GT181">
        <v>2</v>
      </c>
    </row>
    <row r="182" spans="1:202" ht="12.75">
      <c r="A182" t="s">
        <v>9</v>
      </c>
      <c r="B182">
        <v>7.73338405296994</v>
      </c>
      <c r="C182">
        <v>7.73338405296994</v>
      </c>
      <c r="D182">
        <v>7.987566152561835</v>
      </c>
      <c r="E182">
        <v>8.27342707045743</v>
      </c>
      <c r="F182">
        <v>9.59430025210464</v>
      </c>
      <c r="G182">
        <v>9.89350496114988</v>
      </c>
      <c r="H182">
        <v>10.192897639806317</v>
      </c>
      <c r="I182">
        <v>10.492481321364863</v>
      </c>
      <c r="J182">
        <v>10.792240356223955</v>
      </c>
      <c r="K182">
        <v>11.092177803938835</v>
      </c>
      <c r="L182">
        <v>11.392282664094857</v>
      </c>
      <c r="M182">
        <v>11.692543883878612</v>
      </c>
      <c r="N182">
        <v>11.992964493465884</v>
      </c>
      <c r="O182">
        <v>12.293524554744668</v>
      </c>
      <c r="P182">
        <v>12.58978278047896</v>
      </c>
      <c r="Q182">
        <v>12.862852367312064</v>
      </c>
      <c r="R182">
        <v>13.167811820736317</v>
      </c>
      <c r="S182">
        <v>13.43759265063293</v>
      </c>
      <c r="T182">
        <v>13.747415198784232</v>
      </c>
      <c r="U182">
        <v>14.017964275032313</v>
      </c>
      <c r="V182">
        <v>14.339306170570078</v>
      </c>
      <c r="W182">
        <v>14.662476797743706</v>
      </c>
      <c r="X182">
        <v>15.039482960665097</v>
      </c>
      <c r="Y182">
        <v>15.42087021100473</v>
      </c>
      <c r="Z182">
        <v>15.802934410275315</v>
      </c>
      <c r="AA182">
        <v>16.20500896700231</v>
      </c>
      <c r="AB182">
        <v>16.604110369465896</v>
      </c>
      <c r="AC182">
        <v>17.004599819183742</v>
      </c>
      <c r="AD182">
        <v>17.405081766715774</v>
      </c>
      <c r="AE182">
        <v>17.80546879923584</v>
      </c>
      <c r="AF182">
        <v>18.188882935008458</v>
      </c>
      <c r="AG182">
        <v>18.609976158653538</v>
      </c>
      <c r="AH182">
        <v>18.987602977954683</v>
      </c>
      <c r="AI182">
        <v>19.345775354802278</v>
      </c>
      <c r="AJ182">
        <v>19.557899993790837</v>
      </c>
      <c r="AK182">
        <v>19.538521967184792</v>
      </c>
      <c r="AL182">
        <v>19.89701903676893</v>
      </c>
      <c r="AM182">
        <v>19.885414471415906</v>
      </c>
      <c r="AN182">
        <v>19.98192492712054</v>
      </c>
      <c r="AO182">
        <v>20.100137648838725</v>
      </c>
      <c r="AP182">
        <v>20.09973359222116</v>
      </c>
      <c r="AQ182">
        <v>20.374332059671886</v>
      </c>
      <c r="AR182">
        <v>20.628435725785604</v>
      </c>
      <c r="AS182">
        <v>20.96103344314426</v>
      </c>
      <c r="AT182">
        <v>20.428443248536272</v>
      </c>
      <c r="AU182">
        <v>20.658814215847578</v>
      </c>
      <c r="AV182">
        <v>20.97242380901466</v>
      </c>
      <c r="AW182">
        <v>21.125635077948168</v>
      </c>
      <c r="AX182">
        <v>21.37362904831812</v>
      </c>
      <c r="AY182">
        <v>21.703500514690976</v>
      </c>
      <c r="AZ182">
        <v>22.002237450473366</v>
      </c>
      <c r="BA182">
        <v>22.26181034205178</v>
      </c>
      <c r="BB182">
        <v>22.456549556471437</v>
      </c>
      <c r="BC182">
        <v>22.807450915814652</v>
      </c>
      <c r="BD182">
        <v>23.069749805370297</v>
      </c>
      <c r="BE182">
        <v>23.42683587108735</v>
      </c>
      <c r="BF182">
        <v>23.73561907422642</v>
      </c>
      <c r="BG182">
        <v>24.06439959701507</v>
      </c>
      <c r="BH182">
        <v>24.411924342377063</v>
      </c>
      <c r="BI182">
        <v>24.765342619075398</v>
      </c>
      <c r="BJ182">
        <v>25.107251947368518</v>
      </c>
      <c r="BK182">
        <v>24.42492376047965</v>
      </c>
      <c r="BL182">
        <v>24.7986945214616</v>
      </c>
      <c r="BM182">
        <v>25.174246139533633</v>
      </c>
      <c r="BN182">
        <v>25.549529646327226</v>
      </c>
      <c r="BO182">
        <v>25.926822742372334</v>
      </c>
      <c r="BP182">
        <v>26.30142925853742</v>
      </c>
      <c r="BQ182">
        <v>26.68464348168194</v>
      </c>
      <c r="BR182">
        <v>27.06456891346035</v>
      </c>
      <c r="BS182">
        <v>27.430383447710653</v>
      </c>
      <c r="BT182">
        <v>27.913889610037916</v>
      </c>
      <c r="BU182">
        <v>28.400821888160014</v>
      </c>
      <c r="BV182">
        <v>28.874815337981396</v>
      </c>
      <c r="BW182">
        <v>29.297278033606705</v>
      </c>
      <c r="BX182">
        <v>29.71721313645998</v>
      </c>
      <c r="BY182">
        <v>30.189504635939013</v>
      </c>
      <c r="BZ182">
        <v>30.351560024524886</v>
      </c>
      <c r="CA182">
        <v>30.608849109759966</v>
      </c>
      <c r="CB182">
        <v>30.974580397178336</v>
      </c>
      <c r="CC182">
        <v>31.333021447593975</v>
      </c>
      <c r="CD182">
        <v>31.712149067304974</v>
      </c>
      <c r="CE182">
        <v>32.002134062817454</v>
      </c>
      <c r="CF182">
        <v>32.38138902993056</v>
      </c>
      <c r="CG182">
        <v>32.74066390197914</v>
      </c>
      <c r="CH182">
        <v>33.12020244205223</v>
      </c>
      <c r="CI182">
        <v>33.42820664429606</v>
      </c>
      <c r="CJ182">
        <v>33.80784581797087</v>
      </c>
      <c r="CK182">
        <v>34.14659426890691</v>
      </c>
      <c r="CL182">
        <v>34.52494813251914</v>
      </c>
      <c r="CM182">
        <v>34.891737434817124</v>
      </c>
      <c r="CN182">
        <v>35.24701977778469</v>
      </c>
      <c r="CO182">
        <v>35.595607779050304</v>
      </c>
      <c r="CP182">
        <v>35.971318830185176</v>
      </c>
      <c r="CQ182">
        <v>36.3482697092532</v>
      </c>
      <c r="CR182">
        <v>36.72153717219282</v>
      </c>
      <c r="CS182">
        <v>37.07838934042647</v>
      </c>
      <c r="CT182">
        <v>37.40802819939838</v>
      </c>
      <c r="CU182">
        <v>37.77909121124962</v>
      </c>
      <c r="CV182">
        <v>38.16005596051119</v>
      </c>
      <c r="CW182">
        <v>38.500031972953174</v>
      </c>
      <c r="CX182">
        <v>38.88107641245102</v>
      </c>
      <c r="CY182">
        <v>39.26226276431462</v>
      </c>
      <c r="CZ182">
        <v>39.643578311915185</v>
      </c>
      <c r="DA182">
        <v>40.01871480114034</v>
      </c>
      <c r="DB182">
        <v>40.37801448334667</v>
      </c>
      <c r="DC182">
        <v>40.75951643948564</v>
      </c>
      <c r="DD182">
        <v>41.14114788779373</v>
      </c>
      <c r="DE182">
        <v>41.52290582202749</v>
      </c>
      <c r="DF182">
        <v>41.90478081177578</v>
      </c>
      <c r="DG182">
        <v>42.28678161984302</v>
      </c>
      <c r="DH182">
        <v>42.66888874376328</v>
      </c>
      <c r="DI182">
        <v>43.05112058140783</v>
      </c>
      <c r="DJ182">
        <v>43.43346483107392</v>
      </c>
      <c r="DK182">
        <v>43.81590210153779</v>
      </c>
      <c r="DL182">
        <v>44.1984518549748</v>
      </c>
      <c r="DM182">
        <v>44.581142864540084</v>
      </c>
      <c r="DN182">
        <v>44.963899877229615</v>
      </c>
      <c r="DO182">
        <v>45.34677015387418</v>
      </c>
      <c r="DP182">
        <v>45.75280623221861</v>
      </c>
      <c r="DQ182">
        <v>46.13983995382355</v>
      </c>
      <c r="DR182">
        <v>46.54558832899281</v>
      </c>
      <c r="DS182">
        <v>46.93143372613971</v>
      </c>
      <c r="DT182">
        <v>47.33687898196387</v>
      </c>
      <c r="DU182">
        <v>47.72273501396254</v>
      </c>
      <c r="DV182">
        <v>48.128005748858364</v>
      </c>
      <c r="DW182">
        <v>48.512917660300886</v>
      </c>
      <c r="DX182">
        <v>48.91823287003678</v>
      </c>
      <c r="DY182">
        <v>49.3021657813517</v>
      </c>
      <c r="DZ182">
        <v>49.707713122069315</v>
      </c>
      <c r="EA182">
        <v>50.09116032436604</v>
      </c>
      <c r="EB182">
        <v>50.496052054777984</v>
      </c>
      <c r="EC182">
        <v>50.8795997594673</v>
      </c>
      <c r="ED182">
        <v>51.283865382373314</v>
      </c>
      <c r="EE182">
        <v>51.66752174297338</v>
      </c>
      <c r="EF182">
        <v>52.071290105487805</v>
      </c>
      <c r="EG182">
        <v>52.455047794297236</v>
      </c>
      <c r="EH182">
        <v>52.858244502492866</v>
      </c>
      <c r="EI182">
        <v>53.242134817163674</v>
      </c>
      <c r="EJ182">
        <v>53.64479514459735</v>
      </c>
      <c r="EK182">
        <v>54.028765646675254</v>
      </c>
      <c r="EL182">
        <v>54.43078120361437</v>
      </c>
      <c r="EM182">
        <v>54.81853495921754</v>
      </c>
      <c r="EN182">
        <v>55.220231348047236</v>
      </c>
      <c r="EO182">
        <v>55.60753243478198</v>
      </c>
      <c r="EP182">
        <v>56.009665109032966</v>
      </c>
      <c r="EQ182">
        <v>56.39649490565441</v>
      </c>
      <c r="ER182">
        <v>56.799283530844086</v>
      </c>
      <c r="ES182">
        <v>57.18575412555005</v>
      </c>
      <c r="ET182">
        <v>57.589407589182514</v>
      </c>
      <c r="EU182">
        <v>57.97577494359347</v>
      </c>
      <c r="EV182">
        <v>58.38159135248094</v>
      </c>
      <c r="EW182">
        <v>58.77036301891065</v>
      </c>
      <c r="EX182">
        <v>59.17627249122102</v>
      </c>
      <c r="EY182">
        <v>59.56656701768845</v>
      </c>
      <c r="EZ182">
        <v>59.97237781389546</v>
      </c>
      <c r="FA182">
        <v>60.36442687808961</v>
      </c>
      <c r="FB182">
        <v>60.76968396025539</v>
      </c>
      <c r="FC182">
        <v>61.16344097917681</v>
      </c>
      <c r="FD182">
        <v>61.56765123121592</v>
      </c>
      <c r="FE182">
        <v>61.954027667257385</v>
      </c>
      <c r="FF182">
        <v>62.34089792458884</v>
      </c>
      <c r="FG182">
        <v>62.72560453232641</v>
      </c>
      <c r="FH182">
        <v>63.133246897246295</v>
      </c>
      <c r="FI182">
        <v>63.51800272278844</v>
      </c>
      <c r="FJ182">
        <v>63.902883238261374</v>
      </c>
      <c r="FK182">
        <v>64.28777042292775</v>
      </c>
      <c r="FL182">
        <v>64.67273126966745</v>
      </c>
      <c r="FM182">
        <v>65.05774713974978</v>
      </c>
      <c r="FN182">
        <v>65.44288545413367</v>
      </c>
      <c r="FO182">
        <v>65.82802988859946</v>
      </c>
      <c r="FP182">
        <v>66.2132479337934</v>
      </c>
      <c r="FQ182">
        <v>66.59856818667548</v>
      </c>
      <c r="FR182">
        <v>66.98390675363257</v>
      </c>
      <c r="FS182">
        <v>67.3693093403565</v>
      </c>
      <c r="FT182">
        <v>67.75476135499778</v>
      </c>
      <c r="FU182">
        <v>68.14033038017311</v>
      </c>
      <c r="FV182">
        <v>68.52590347188321</v>
      </c>
      <c r="FW182">
        <v>68.91153839991318</v>
      </c>
      <c r="FX182">
        <v>69.29722645648671</v>
      </c>
      <c r="FY182">
        <v>69.68302808819055</v>
      </c>
      <c r="FZ182">
        <v>70.06883566890694</v>
      </c>
      <c r="GA182">
        <v>70.45468509607949</v>
      </c>
      <c r="GB182">
        <v>70.84065534288132</v>
      </c>
      <c r="GC182">
        <v>71.22661564177179</v>
      </c>
      <c r="GD182">
        <v>71.61263971015387</v>
      </c>
      <c r="GE182">
        <v>71.99870562234808</v>
      </c>
      <c r="GF182">
        <v>72.38488115054058</v>
      </c>
      <c r="GG182">
        <v>72.77105348655773</v>
      </c>
      <c r="GH182">
        <v>73.1572804406384</v>
      </c>
      <c r="GI182">
        <v>73.54360052604919</v>
      </c>
      <c r="GJ182">
        <v>73.9299269456516</v>
      </c>
      <c r="GK182">
        <v>74.31630558080951</v>
      </c>
      <c r="GL182">
        <v>74.70272517656389</v>
      </c>
      <c r="GM182">
        <v>75.08924355049885</v>
      </c>
      <c r="GN182">
        <v>75.4757580572908</v>
      </c>
      <c r="GO182">
        <v>75.86232318282117</v>
      </c>
      <c r="GP182">
        <v>76.2489304383484</v>
      </c>
      <c r="GQ182">
        <v>76.6356435493531</v>
      </c>
      <c r="GR182">
        <v>77.02234292682571</v>
      </c>
      <c r="GS182">
        <v>77.40908200960132</v>
      </c>
      <c r="GT182">
        <v>7.73338405296994</v>
      </c>
    </row>
    <row r="201" spans="1:202" ht="12.75">
      <c r="A201" t="s">
        <v>0</v>
      </c>
      <c r="B201">
        <v>0</v>
      </c>
      <c r="C201">
        <v>0.01</v>
      </c>
      <c r="D201">
        <v>0.02</v>
      </c>
      <c r="E201">
        <v>0.03</v>
      </c>
      <c r="F201">
        <v>0.04</v>
      </c>
      <c r="G201">
        <v>0.05</v>
      </c>
      <c r="H201">
        <v>0.06</v>
      </c>
      <c r="I201">
        <v>0.07</v>
      </c>
      <c r="J201">
        <v>0.08</v>
      </c>
      <c r="K201">
        <v>0.09</v>
      </c>
      <c r="L201">
        <v>0.1</v>
      </c>
      <c r="M201">
        <v>0.11</v>
      </c>
      <c r="N201">
        <v>0.12</v>
      </c>
      <c r="O201">
        <v>0.13</v>
      </c>
      <c r="P201">
        <v>0.14</v>
      </c>
      <c r="Q201">
        <v>0.15</v>
      </c>
      <c r="R201">
        <v>0.16</v>
      </c>
      <c r="S201">
        <v>0.17</v>
      </c>
      <c r="T201">
        <v>0.18</v>
      </c>
      <c r="U201">
        <v>0.19</v>
      </c>
      <c r="V201">
        <v>0.2</v>
      </c>
      <c r="W201">
        <v>0.21</v>
      </c>
      <c r="X201">
        <v>0.22</v>
      </c>
      <c r="Y201">
        <v>0.23</v>
      </c>
      <c r="Z201">
        <v>0.24</v>
      </c>
      <c r="AA201">
        <v>0.25</v>
      </c>
      <c r="AB201">
        <v>0.26</v>
      </c>
      <c r="AC201">
        <v>0.27</v>
      </c>
      <c r="AD201">
        <v>0.28</v>
      </c>
      <c r="AE201">
        <v>0.29</v>
      </c>
      <c r="AF201">
        <v>0.3</v>
      </c>
      <c r="AG201">
        <v>0.31</v>
      </c>
      <c r="AH201">
        <v>0.32</v>
      </c>
      <c r="AI201">
        <v>0.33</v>
      </c>
      <c r="AJ201">
        <v>0.34</v>
      </c>
      <c r="AK201">
        <v>0.35</v>
      </c>
      <c r="AL201">
        <v>0.36</v>
      </c>
      <c r="AM201">
        <v>0.37</v>
      </c>
      <c r="AN201">
        <v>0.38</v>
      </c>
      <c r="AO201">
        <v>0.39</v>
      </c>
      <c r="AP201">
        <v>0.4</v>
      </c>
      <c r="AQ201">
        <v>0.41</v>
      </c>
      <c r="AR201">
        <v>0.42</v>
      </c>
      <c r="AS201">
        <v>0.43</v>
      </c>
      <c r="AT201">
        <v>0.44</v>
      </c>
      <c r="AU201">
        <v>0.45</v>
      </c>
      <c r="AV201">
        <v>0.46</v>
      </c>
      <c r="AW201">
        <v>0.47</v>
      </c>
      <c r="AX201">
        <v>0.48</v>
      </c>
      <c r="AY201">
        <v>0.49</v>
      </c>
      <c r="AZ201">
        <v>0.5</v>
      </c>
      <c r="BA201">
        <v>0.51</v>
      </c>
      <c r="BB201">
        <v>0.52</v>
      </c>
      <c r="BC201">
        <v>0.53</v>
      </c>
      <c r="BD201">
        <v>0.54</v>
      </c>
      <c r="BE201">
        <v>0.55</v>
      </c>
      <c r="BF201">
        <v>0.56</v>
      </c>
      <c r="BG201">
        <v>0.57</v>
      </c>
      <c r="BH201">
        <v>0.58</v>
      </c>
      <c r="BI201">
        <v>0.59</v>
      </c>
      <c r="BJ201">
        <v>0.6</v>
      </c>
      <c r="BK201">
        <v>0.61</v>
      </c>
      <c r="BL201">
        <v>0.62</v>
      </c>
      <c r="BM201">
        <v>0.63</v>
      </c>
      <c r="BN201">
        <v>0.64</v>
      </c>
      <c r="BO201">
        <v>0.65</v>
      </c>
      <c r="BP201">
        <v>0.66</v>
      </c>
      <c r="BQ201">
        <v>0.67</v>
      </c>
      <c r="BR201">
        <v>0.68</v>
      </c>
      <c r="BS201">
        <v>0.69</v>
      </c>
      <c r="BT201">
        <v>0.7</v>
      </c>
      <c r="BU201">
        <v>0.71</v>
      </c>
      <c r="BV201">
        <v>0.72</v>
      </c>
      <c r="BW201">
        <v>0.73</v>
      </c>
      <c r="BX201">
        <v>0.74</v>
      </c>
      <c r="BY201">
        <v>0.75</v>
      </c>
      <c r="BZ201">
        <v>0.76</v>
      </c>
      <c r="CA201">
        <v>0.77</v>
      </c>
      <c r="CB201">
        <v>0.78</v>
      </c>
      <c r="CC201">
        <v>0.79</v>
      </c>
      <c r="CD201">
        <v>0.8</v>
      </c>
      <c r="CE201">
        <v>0.8100000000000005</v>
      </c>
      <c r="CF201">
        <v>0.8200000000000005</v>
      </c>
      <c r="CG201">
        <v>0.8300000000000005</v>
      </c>
      <c r="CH201">
        <v>0.8400000000000005</v>
      </c>
      <c r="CI201">
        <v>0.8500000000000005</v>
      </c>
      <c r="CJ201">
        <v>0.8600000000000005</v>
      </c>
      <c r="CK201">
        <v>0.8700000000000006</v>
      </c>
      <c r="CL201">
        <v>0.8800000000000006</v>
      </c>
      <c r="CM201">
        <v>0.8900000000000006</v>
      </c>
      <c r="CN201">
        <v>0.9000000000000006</v>
      </c>
      <c r="CO201">
        <v>0.9100000000000006</v>
      </c>
      <c r="CP201">
        <v>0.9200000000000006</v>
      </c>
      <c r="CQ201">
        <v>0.9300000000000006</v>
      </c>
      <c r="CR201">
        <v>0.9400000000000006</v>
      </c>
      <c r="CS201">
        <v>0.9500000000000006</v>
      </c>
      <c r="CT201">
        <v>0.9600000000000006</v>
      </c>
      <c r="CU201">
        <v>0.9700000000000006</v>
      </c>
      <c r="CV201">
        <v>0.9800000000000006</v>
      </c>
      <c r="CW201">
        <v>0.9900000000000007</v>
      </c>
      <c r="CX201">
        <v>1</v>
      </c>
      <c r="CY201">
        <v>1.01</v>
      </c>
      <c r="CZ201">
        <v>1.02</v>
      </c>
      <c r="DA201">
        <v>1.03</v>
      </c>
      <c r="DB201">
        <v>1.04</v>
      </c>
      <c r="DC201">
        <v>1.05</v>
      </c>
      <c r="DD201">
        <v>1.06</v>
      </c>
      <c r="DE201">
        <v>1.07</v>
      </c>
      <c r="DF201">
        <v>1.08</v>
      </c>
      <c r="DG201">
        <v>1.09</v>
      </c>
      <c r="DH201">
        <v>1.1</v>
      </c>
      <c r="DI201">
        <v>1.11</v>
      </c>
      <c r="DJ201">
        <v>1.12</v>
      </c>
      <c r="DK201">
        <v>1.13</v>
      </c>
      <c r="DL201">
        <v>1.14</v>
      </c>
      <c r="DM201">
        <v>1.15</v>
      </c>
      <c r="DN201">
        <v>1.16</v>
      </c>
      <c r="DO201">
        <v>1.17</v>
      </c>
      <c r="DP201">
        <v>1.18</v>
      </c>
      <c r="DQ201">
        <v>1.19</v>
      </c>
      <c r="DR201">
        <v>1.2</v>
      </c>
      <c r="DS201">
        <v>1.21</v>
      </c>
      <c r="DT201">
        <v>1.22</v>
      </c>
      <c r="DU201">
        <v>1.23</v>
      </c>
      <c r="DV201">
        <v>1.24</v>
      </c>
      <c r="DW201">
        <v>1.25</v>
      </c>
      <c r="DX201">
        <v>1.26</v>
      </c>
      <c r="DY201">
        <v>1.27</v>
      </c>
      <c r="DZ201">
        <v>1.28</v>
      </c>
      <c r="EA201">
        <v>1.29</v>
      </c>
      <c r="EB201">
        <v>1.3</v>
      </c>
      <c r="EC201">
        <v>1.31</v>
      </c>
      <c r="ED201">
        <v>1.32</v>
      </c>
      <c r="EE201">
        <v>1.33</v>
      </c>
      <c r="EF201">
        <v>1.34</v>
      </c>
      <c r="EG201">
        <v>1.35</v>
      </c>
      <c r="EH201">
        <v>1.36</v>
      </c>
      <c r="EI201">
        <v>1.37</v>
      </c>
      <c r="EJ201">
        <v>1.38</v>
      </c>
      <c r="EK201">
        <v>1.39</v>
      </c>
      <c r="EL201">
        <v>1.4</v>
      </c>
      <c r="EM201">
        <v>1.41</v>
      </c>
      <c r="EN201">
        <v>1.42</v>
      </c>
      <c r="EO201">
        <v>1.43</v>
      </c>
      <c r="EP201">
        <v>1.44</v>
      </c>
      <c r="EQ201">
        <v>1.45</v>
      </c>
      <c r="ER201">
        <v>1.46</v>
      </c>
      <c r="ES201">
        <v>1.47</v>
      </c>
      <c r="ET201">
        <v>1.48</v>
      </c>
      <c r="EU201">
        <v>1.49</v>
      </c>
      <c r="EV201">
        <v>1.5</v>
      </c>
      <c r="EW201">
        <v>1.51</v>
      </c>
      <c r="EX201">
        <v>1.52</v>
      </c>
      <c r="EY201">
        <v>1.53</v>
      </c>
      <c r="EZ201">
        <v>1.54</v>
      </c>
      <c r="FA201">
        <v>1.55</v>
      </c>
      <c r="FB201">
        <v>1.56</v>
      </c>
      <c r="FC201">
        <v>1.57</v>
      </c>
      <c r="FD201">
        <v>1.58</v>
      </c>
      <c r="FE201">
        <v>1.59</v>
      </c>
      <c r="FF201">
        <v>1.6</v>
      </c>
      <c r="FG201">
        <v>1.61</v>
      </c>
      <c r="FH201">
        <v>1.62</v>
      </c>
      <c r="FI201">
        <v>1.63</v>
      </c>
      <c r="FJ201">
        <v>1.64</v>
      </c>
      <c r="FK201">
        <v>1.65</v>
      </c>
      <c r="FL201">
        <v>1.66</v>
      </c>
      <c r="FM201">
        <v>1.67</v>
      </c>
      <c r="FN201">
        <v>1.68</v>
      </c>
      <c r="FO201">
        <v>1.69</v>
      </c>
      <c r="FP201">
        <v>1.7</v>
      </c>
      <c r="FQ201">
        <v>1.71</v>
      </c>
      <c r="FR201">
        <v>1.72</v>
      </c>
      <c r="FS201">
        <v>1.73</v>
      </c>
      <c r="FT201">
        <v>1.74</v>
      </c>
      <c r="FU201">
        <v>1.75</v>
      </c>
      <c r="FV201">
        <v>1.76</v>
      </c>
      <c r="FW201">
        <v>1.77</v>
      </c>
      <c r="FX201">
        <v>1.78</v>
      </c>
      <c r="FY201">
        <v>1.79</v>
      </c>
      <c r="FZ201">
        <v>1.8</v>
      </c>
      <c r="GA201">
        <v>1.81</v>
      </c>
      <c r="GB201">
        <v>1.82</v>
      </c>
      <c r="GC201">
        <v>1.83</v>
      </c>
      <c r="GD201">
        <v>1.84</v>
      </c>
      <c r="GE201">
        <v>1.85</v>
      </c>
      <c r="GF201">
        <v>1.86</v>
      </c>
      <c r="GG201">
        <v>1.87</v>
      </c>
      <c r="GH201">
        <v>1.88</v>
      </c>
      <c r="GI201">
        <v>1.89</v>
      </c>
      <c r="GJ201">
        <v>1.9</v>
      </c>
      <c r="GK201">
        <v>1.91</v>
      </c>
      <c r="GL201">
        <v>1.92</v>
      </c>
      <c r="GM201">
        <v>1.93</v>
      </c>
      <c r="GN201">
        <v>1.94</v>
      </c>
      <c r="GO201">
        <v>1.95</v>
      </c>
      <c r="GP201">
        <v>1.96</v>
      </c>
      <c r="GQ201">
        <v>1.97</v>
      </c>
      <c r="GR201">
        <v>1.98</v>
      </c>
      <c r="GS201">
        <v>1.99</v>
      </c>
      <c r="GT201">
        <v>2</v>
      </c>
    </row>
    <row r="202" spans="1:202" ht="12.75">
      <c r="A202" t="s">
        <v>10</v>
      </c>
      <c r="B202">
        <v>2.0223644704591317</v>
      </c>
      <c r="C202">
        <v>2.0223644704591317</v>
      </c>
      <c r="D202">
        <v>1.844064353337459</v>
      </c>
      <c r="E202">
        <v>1.6440543767614637</v>
      </c>
      <c r="F202">
        <v>2.5542413859238677</v>
      </c>
      <c r="G202">
        <v>2.571175186794552</v>
      </c>
      <c r="H202">
        <v>2.3492545682374675</v>
      </c>
      <c r="I202">
        <v>2.6866048885753506</v>
      </c>
      <c r="J202">
        <v>2.7059143254501405</v>
      </c>
      <c r="K202">
        <v>2.7547607863741193</v>
      </c>
      <c r="L202">
        <v>2.3559275072759305</v>
      </c>
      <c r="M202">
        <v>2.709177708107206</v>
      </c>
      <c r="N202">
        <v>2.629381078811124</v>
      </c>
      <c r="O202">
        <v>2.54722739726308</v>
      </c>
      <c r="P202">
        <v>2.481421855159586</v>
      </c>
      <c r="Q202">
        <v>2.5157091535906937</v>
      </c>
      <c r="R202">
        <v>2.428697698479988</v>
      </c>
      <c r="S202">
        <v>2.5020512659002647</v>
      </c>
      <c r="T202">
        <v>2.426806469571637</v>
      </c>
      <c r="U202">
        <v>2.530630073104787</v>
      </c>
      <c r="V202">
        <v>2.4401188987949745</v>
      </c>
      <c r="W202">
        <v>2.4394512281144047</v>
      </c>
      <c r="X202">
        <v>2.4465952103762505</v>
      </c>
      <c r="Y202">
        <v>2.4500587904149373</v>
      </c>
      <c r="Z202">
        <v>2.4504764247617397</v>
      </c>
      <c r="AA202">
        <v>2.4531294053757504</v>
      </c>
      <c r="AB202">
        <v>2.4498872962165863</v>
      </c>
      <c r="AC202">
        <v>2.445922697047505</v>
      </c>
      <c r="AD202">
        <v>2.440451452512203</v>
      </c>
      <c r="AE202">
        <v>2.4339801004550794</v>
      </c>
      <c r="AF202">
        <v>2.427232576499324</v>
      </c>
      <c r="AG202">
        <v>2.453522601150242</v>
      </c>
      <c r="AH202">
        <v>2.453927250598114</v>
      </c>
      <c r="AI202">
        <v>2.4781542982158826</v>
      </c>
      <c r="AJ202">
        <v>2.4688043107543423</v>
      </c>
      <c r="AK202">
        <v>2.468659670887758</v>
      </c>
      <c r="AL202">
        <v>2.452980746160326</v>
      </c>
      <c r="AM202">
        <v>2.4761973471669205</v>
      </c>
      <c r="AN202">
        <v>2.471769769127694</v>
      </c>
      <c r="AO202">
        <v>2.469515591900111</v>
      </c>
      <c r="AP202">
        <v>2.4894905698185306</v>
      </c>
      <c r="AQ202">
        <v>2.432930982527823</v>
      </c>
      <c r="AR202">
        <v>2.3666524829827673</v>
      </c>
      <c r="AS202">
        <v>2.279589628527613</v>
      </c>
      <c r="AT202">
        <v>2.4491571995570602</v>
      </c>
      <c r="AU202">
        <v>2.467211741672677</v>
      </c>
      <c r="AV202">
        <v>2.448914018788745</v>
      </c>
      <c r="AW202">
        <v>2.4755725462770717</v>
      </c>
      <c r="AX202">
        <v>2.4964671270447285</v>
      </c>
      <c r="AY202">
        <v>2.5054324076213135</v>
      </c>
      <c r="AZ202">
        <v>2.488760541424035</v>
      </c>
      <c r="BA202">
        <v>2.428879606633419</v>
      </c>
      <c r="BB202">
        <v>2.4322202806382323</v>
      </c>
      <c r="BC202">
        <v>2.3931393306344297</v>
      </c>
      <c r="BD202">
        <v>2.3548269900472465</v>
      </c>
      <c r="BE202">
        <v>2.3311406726098274</v>
      </c>
      <c r="BF202">
        <v>2.3171308801201893</v>
      </c>
      <c r="BG202">
        <v>2.273880426280409</v>
      </c>
      <c r="BH202">
        <v>2.243001385598482</v>
      </c>
      <c r="BI202">
        <v>2.2087006035777663</v>
      </c>
      <c r="BJ202">
        <v>2.1792104030556896</v>
      </c>
      <c r="BK202">
        <v>2.3217853225909684</v>
      </c>
      <c r="BL202">
        <v>2.2419903122551665</v>
      </c>
      <c r="BM202">
        <v>2.3122898762169206</v>
      </c>
      <c r="BN202">
        <v>2.3155139311265662</v>
      </c>
      <c r="BO202">
        <v>2.4253621782249835</v>
      </c>
      <c r="BP202">
        <v>2.332385103863822</v>
      </c>
      <c r="BQ202">
        <v>2.4509041612654263</v>
      </c>
      <c r="BR202">
        <v>2.361047871973673</v>
      </c>
      <c r="BS202">
        <v>2.363597680384512</v>
      </c>
      <c r="BT202">
        <v>2.375048003172651</v>
      </c>
      <c r="BU202">
        <v>2.419853112446679</v>
      </c>
      <c r="BV202">
        <v>2.4812590426032544</v>
      </c>
      <c r="BW202">
        <v>2.455477319601126</v>
      </c>
      <c r="BX202">
        <v>2.457870444357861</v>
      </c>
      <c r="BY202">
        <v>2.4663791133610777</v>
      </c>
      <c r="BZ202">
        <v>2.477372121060997</v>
      </c>
      <c r="CA202">
        <v>2.475657900816839</v>
      </c>
      <c r="CB202">
        <v>2.5510157466084955</v>
      </c>
      <c r="CC202">
        <v>2.5572630197443234</v>
      </c>
      <c r="CD202">
        <v>2.478004488773832</v>
      </c>
      <c r="CE202">
        <v>2.6220836113522727</v>
      </c>
      <c r="CF202">
        <v>2.5482038791769392</v>
      </c>
      <c r="CG202">
        <v>2.531303085829506</v>
      </c>
      <c r="CH202">
        <v>2.46319579591182</v>
      </c>
      <c r="CI202">
        <v>2.5996276364140227</v>
      </c>
      <c r="CJ202">
        <v>2.5371648340393005</v>
      </c>
      <c r="CK202">
        <v>2.5905264582203023</v>
      </c>
      <c r="CL202">
        <v>2.5424259513192573</v>
      </c>
      <c r="CM202">
        <v>2.5453580597834655</v>
      </c>
      <c r="CN202">
        <v>2.584075725897369</v>
      </c>
      <c r="CO202">
        <v>2.650433494430054</v>
      </c>
      <c r="CP202">
        <v>2.642546390596424</v>
      </c>
      <c r="CQ202">
        <v>2.635074160328355</v>
      </c>
      <c r="CR202">
        <v>2.6374821686600884</v>
      </c>
      <c r="CS202">
        <v>2.667734638378782</v>
      </c>
      <c r="CT202">
        <v>2.635139378616389</v>
      </c>
      <c r="CU202">
        <v>2.637360116460012</v>
      </c>
      <c r="CV202">
        <v>2.611948553892236</v>
      </c>
      <c r="CW202">
        <v>2.734803058053099</v>
      </c>
      <c r="CX202">
        <v>2.7087168027857897</v>
      </c>
      <c r="CY202">
        <v>2.6825910452778317</v>
      </c>
      <c r="CZ202">
        <v>2.6564370879144854</v>
      </c>
      <c r="DA202">
        <v>2.6574718279328846</v>
      </c>
      <c r="DB202">
        <v>2.766232117719283</v>
      </c>
      <c r="DC202">
        <v>2.7683991034065056</v>
      </c>
      <c r="DD202">
        <v>2.790616891411747</v>
      </c>
      <c r="DE202">
        <v>2.834794254550352</v>
      </c>
      <c r="DF202">
        <v>2.902465558295595</v>
      </c>
      <c r="DG202">
        <v>2.959502910923866</v>
      </c>
      <c r="DH202">
        <v>2.9151426120607256</v>
      </c>
      <c r="DI202">
        <v>2.8688266552932733</v>
      </c>
      <c r="DJ202">
        <v>2.8207785901367504</v>
      </c>
      <c r="DK202">
        <v>2.7712151826914284</v>
      </c>
      <c r="DL202">
        <v>2.7203545440165993</v>
      </c>
      <c r="DM202">
        <v>2.6684659483481474</v>
      </c>
      <c r="DN202">
        <v>2.615890780160524</v>
      </c>
      <c r="DO202">
        <v>2.563238631742526</v>
      </c>
      <c r="DP202">
        <v>2.5917413951269967</v>
      </c>
      <c r="DQ202">
        <v>2.5546419377916787</v>
      </c>
      <c r="DR202">
        <v>2.582380187787393</v>
      </c>
      <c r="DS202">
        <v>2.5438824606248236</v>
      </c>
      <c r="DT202">
        <v>2.5787455561681334</v>
      </c>
      <c r="DU202">
        <v>2.5438042443740745</v>
      </c>
      <c r="DV202">
        <v>2.578854857243024</v>
      </c>
      <c r="DW202">
        <v>2.5427282564749367</v>
      </c>
      <c r="DX202">
        <v>2.5784764480874554</v>
      </c>
      <c r="DY202">
        <v>2.54072163785472</v>
      </c>
      <c r="DZ202">
        <v>2.5778080964200374</v>
      </c>
      <c r="EA202">
        <v>2.5399709202573537</v>
      </c>
      <c r="EB202">
        <v>2.575275706129389</v>
      </c>
      <c r="EC202">
        <v>2.539071721858961</v>
      </c>
      <c r="ED202">
        <v>2.572757959261154</v>
      </c>
      <c r="EE202">
        <v>2.53787333592261</v>
      </c>
      <c r="EF202">
        <v>2.57007270014853</v>
      </c>
      <c r="EG202">
        <v>2.5361322988903776</v>
      </c>
      <c r="EH202">
        <v>2.5662839460876112</v>
      </c>
      <c r="EI202">
        <v>2.532883317428027</v>
      </c>
      <c r="EJ202">
        <v>2.560661966963607</v>
      </c>
      <c r="EK202">
        <v>2.5273110837561843</v>
      </c>
      <c r="EL202">
        <v>2.55187608660688</v>
      </c>
      <c r="EM202">
        <v>2.5313950379109524</v>
      </c>
      <c r="EN202">
        <v>2.5603408706087856</v>
      </c>
      <c r="EO202">
        <v>2.536544497618016</v>
      </c>
      <c r="EP202">
        <v>2.564495401543222</v>
      </c>
      <c r="EQ202">
        <v>2.5365897369606736</v>
      </c>
      <c r="ER202">
        <v>2.5635220488688524</v>
      </c>
      <c r="ES202">
        <v>2.531243287645792</v>
      </c>
      <c r="ET202">
        <v>2.557415649047419</v>
      </c>
      <c r="EU202">
        <v>2.5206450730525307</v>
      </c>
      <c r="EV202">
        <v>2.5669040958233613</v>
      </c>
      <c r="EW202">
        <v>2.5370197731850523</v>
      </c>
      <c r="EX202">
        <v>2.5811696097796535</v>
      </c>
      <c r="EY202">
        <v>2.5512520377796433</v>
      </c>
      <c r="EZ202">
        <v>2.590714836354868</v>
      </c>
      <c r="FA202">
        <v>2.558667159691527</v>
      </c>
      <c r="FB202">
        <v>2.589838251372958</v>
      </c>
      <c r="FC202">
        <v>2.572505517598317</v>
      </c>
      <c r="FD202">
        <v>2.635392622161516</v>
      </c>
      <c r="FE202">
        <v>2.6022427380549407</v>
      </c>
      <c r="FF202">
        <v>2.583226561636565</v>
      </c>
      <c r="FG202">
        <v>2.5736388885918338</v>
      </c>
      <c r="FH202">
        <v>2.654234203164273</v>
      </c>
      <c r="FI202">
        <v>3.086167409882988</v>
      </c>
      <c r="FJ202">
        <v>3.126964063251182</v>
      </c>
      <c r="FK202">
        <v>2.860568680073068</v>
      </c>
      <c r="FL202">
        <v>2.8373457356863097</v>
      </c>
      <c r="FM202">
        <v>2.9224142797057806</v>
      </c>
      <c r="FN202">
        <v>3.0238427987000955</v>
      </c>
      <c r="FO202">
        <v>3.141560153483368</v>
      </c>
      <c r="FP202">
        <v>3.6920912363069958</v>
      </c>
      <c r="FQ202">
        <v>3.4256944760929864</v>
      </c>
      <c r="FR202">
        <v>3.901209491926594</v>
      </c>
      <c r="FS202">
        <v>3.772167722624762</v>
      </c>
      <c r="FT202">
        <v>3.9673729674329916</v>
      </c>
      <c r="FU202">
        <v>4.176405525605405</v>
      </c>
      <c r="FV202">
        <v>4.398473568340792</v>
      </c>
      <c r="FW202">
        <v>4.972146240356455</v>
      </c>
      <c r="FX202">
        <v>4.878451674221252</v>
      </c>
      <c r="FY202">
        <v>5.134669136505856</v>
      </c>
      <c r="FZ202">
        <v>5.400664000865176</v>
      </c>
      <c r="GA202">
        <v>5.675627951363374</v>
      </c>
      <c r="GB202">
        <v>5.9587785633833334</v>
      </c>
      <c r="GC202">
        <v>6.249314768459017</v>
      </c>
      <c r="GD202">
        <v>6.546940551704851</v>
      </c>
      <c r="GE202">
        <v>6.8509923163716</v>
      </c>
      <c r="GF202">
        <v>7.160870154543988</v>
      </c>
      <c r="GG202">
        <v>7.475894525930527</v>
      </c>
      <c r="GH202">
        <v>7.795762928579552</v>
      </c>
      <c r="GI202">
        <v>8.12032039665554</v>
      </c>
      <c r="GJ202">
        <v>8.44905447108132</v>
      </c>
      <c r="GK202">
        <v>8.78160804743456</v>
      </c>
      <c r="GL202">
        <v>9.117607520927159</v>
      </c>
      <c r="GM202">
        <v>9.5238579967453</v>
      </c>
      <c r="GN202">
        <v>9.798893779923668</v>
      </c>
      <c r="GO202">
        <v>10.14385393969866</v>
      </c>
      <c r="GP202">
        <v>10.491406024340664</v>
      </c>
      <c r="GQ202">
        <v>10.886852518479113</v>
      </c>
      <c r="GR202">
        <v>11.193517964492674</v>
      </c>
      <c r="GS202">
        <v>11.547622326393528</v>
      </c>
      <c r="GT202">
        <v>2.0223644704591317</v>
      </c>
    </row>
    <row r="221" spans="1:202" ht="12.75">
      <c r="A221" t="s">
        <v>0</v>
      </c>
      <c r="B221">
        <v>0</v>
      </c>
      <c r="C221">
        <v>0.01</v>
      </c>
      <c r="D221">
        <v>0.02</v>
      </c>
      <c r="E221">
        <v>0.03</v>
      </c>
      <c r="F221">
        <v>0.04</v>
      </c>
      <c r="G221">
        <v>0.05</v>
      </c>
      <c r="H221">
        <v>0.06</v>
      </c>
      <c r="I221">
        <v>0.07</v>
      </c>
      <c r="J221">
        <v>0.08</v>
      </c>
      <c r="K221">
        <v>0.09</v>
      </c>
      <c r="L221">
        <v>0.1</v>
      </c>
      <c r="M221">
        <v>0.11</v>
      </c>
      <c r="N221">
        <v>0.12</v>
      </c>
      <c r="O221">
        <v>0.13</v>
      </c>
      <c r="P221">
        <v>0.14</v>
      </c>
      <c r="Q221">
        <v>0.15</v>
      </c>
      <c r="R221">
        <v>0.16</v>
      </c>
      <c r="S221">
        <v>0.17</v>
      </c>
      <c r="T221">
        <v>0.18</v>
      </c>
      <c r="U221">
        <v>0.19</v>
      </c>
      <c r="V221">
        <v>0.2</v>
      </c>
      <c r="W221">
        <v>0.21</v>
      </c>
      <c r="X221">
        <v>0.22</v>
      </c>
      <c r="Y221">
        <v>0.23</v>
      </c>
      <c r="Z221">
        <v>0.24</v>
      </c>
      <c r="AA221">
        <v>0.25</v>
      </c>
      <c r="AB221">
        <v>0.26</v>
      </c>
      <c r="AC221">
        <v>0.27</v>
      </c>
      <c r="AD221">
        <v>0.28</v>
      </c>
      <c r="AE221">
        <v>0.29</v>
      </c>
      <c r="AF221">
        <v>0.3</v>
      </c>
      <c r="AG221">
        <v>0.31</v>
      </c>
      <c r="AH221">
        <v>0.32</v>
      </c>
      <c r="AI221">
        <v>0.33</v>
      </c>
      <c r="AJ221">
        <v>0.34</v>
      </c>
      <c r="AK221">
        <v>0.35</v>
      </c>
      <c r="AL221">
        <v>0.36</v>
      </c>
      <c r="AM221">
        <v>0.37</v>
      </c>
      <c r="AN221">
        <v>0.38</v>
      </c>
      <c r="AO221">
        <v>0.39</v>
      </c>
      <c r="AP221">
        <v>0.4</v>
      </c>
      <c r="AQ221">
        <v>0.41</v>
      </c>
      <c r="AR221">
        <v>0.42</v>
      </c>
      <c r="AS221">
        <v>0.43</v>
      </c>
      <c r="AT221">
        <v>0.44</v>
      </c>
      <c r="AU221">
        <v>0.45</v>
      </c>
      <c r="AV221">
        <v>0.46</v>
      </c>
      <c r="AW221">
        <v>0.47</v>
      </c>
      <c r="AX221">
        <v>0.48</v>
      </c>
      <c r="AY221">
        <v>0.49</v>
      </c>
      <c r="AZ221">
        <v>0.5</v>
      </c>
      <c r="BA221">
        <v>0.51</v>
      </c>
      <c r="BB221">
        <v>0.52</v>
      </c>
      <c r="BC221">
        <v>0.53</v>
      </c>
      <c r="BD221">
        <v>0.54</v>
      </c>
      <c r="BE221">
        <v>0.55</v>
      </c>
      <c r="BF221">
        <v>0.56</v>
      </c>
      <c r="BG221">
        <v>0.57</v>
      </c>
      <c r="BH221">
        <v>0.58</v>
      </c>
      <c r="BI221">
        <v>0.59</v>
      </c>
      <c r="BJ221">
        <v>0.6</v>
      </c>
      <c r="BK221">
        <v>0.61</v>
      </c>
      <c r="BL221">
        <v>0.62</v>
      </c>
      <c r="BM221">
        <v>0.63</v>
      </c>
      <c r="BN221">
        <v>0.64</v>
      </c>
      <c r="BO221">
        <v>0.65</v>
      </c>
      <c r="BP221">
        <v>0.66</v>
      </c>
      <c r="BQ221">
        <v>0.67</v>
      </c>
      <c r="BR221">
        <v>0.68</v>
      </c>
      <c r="BS221">
        <v>0.69</v>
      </c>
      <c r="BT221">
        <v>0.7</v>
      </c>
      <c r="BU221">
        <v>0.71</v>
      </c>
      <c r="BV221">
        <v>0.72</v>
      </c>
      <c r="BW221">
        <v>0.73</v>
      </c>
      <c r="BX221">
        <v>0.74</v>
      </c>
      <c r="BY221">
        <v>0.75</v>
      </c>
      <c r="BZ221">
        <v>0.76</v>
      </c>
      <c r="CA221">
        <v>0.77</v>
      </c>
      <c r="CB221">
        <v>0.78</v>
      </c>
      <c r="CC221">
        <v>0.79</v>
      </c>
      <c r="CD221">
        <v>0.8</v>
      </c>
      <c r="CE221">
        <v>0.8100000000000005</v>
      </c>
      <c r="CF221">
        <v>0.8200000000000005</v>
      </c>
      <c r="CG221">
        <v>0.8300000000000005</v>
      </c>
      <c r="CH221">
        <v>0.8400000000000005</v>
      </c>
      <c r="CI221">
        <v>0.8500000000000005</v>
      </c>
      <c r="CJ221">
        <v>0.8600000000000005</v>
      </c>
      <c r="CK221">
        <v>0.8700000000000006</v>
      </c>
      <c r="CL221">
        <v>0.8800000000000006</v>
      </c>
      <c r="CM221">
        <v>0.8900000000000006</v>
      </c>
      <c r="CN221">
        <v>0.9000000000000006</v>
      </c>
      <c r="CO221">
        <v>0.9100000000000006</v>
      </c>
      <c r="CP221">
        <v>0.9200000000000006</v>
      </c>
      <c r="CQ221">
        <v>0.9300000000000006</v>
      </c>
      <c r="CR221">
        <v>0.9400000000000006</v>
      </c>
      <c r="CS221">
        <v>0.9500000000000006</v>
      </c>
      <c r="CT221">
        <v>0.9600000000000006</v>
      </c>
      <c r="CU221">
        <v>0.9700000000000006</v>
      </c>
      <c r="CV221">
        <v>0.9800000000000006</v>
      </c>
      <c r="CW221">
        <v>0.9900000000000007</v>
      </c>
      <c r="CX221">
        <v>1</v>
      </c>
      <c r="CY221">
        <v>1.01</v>
      </c>
      <c r="CZ221">
        <v>1.02</v>
      </c>
      <c r="DA221">
        <v>1.03</v>
      </c>
      <c r="DB221">
        <v>1.04</v>
      </c>
      <c r="DC221">
        <v>1.05</v>
      </c>
      <c r="DD221">
        <v>1.06</v>
      </c>
      <c r="DE221">
        <v>1.07</v>
      </c>
      <c r="DF221">
        <v>1.08</v>
      </c>
      <c r="DG221">
        <v>1.09</v>
      </c>
      <c r="DH221">
        <v>1.1</v>
      </c>
      <c r="DI221">
        <v>1.11</v>
      </c>
      <c r="DJ221">
        <v>1.12</v>
      </c>
      <c r="DK221">
        <v>1.13</v>
      </c>
      <c r="DL221">
        <v>1.14</v>
      </c>
      <c r="DM221">
        <v>1.15</v>
      </c>
      <c r="DN221">
        <v>1.16</v>
      </c>
      <c r="DO221">
        <v>1.17</v>
      </c>
      <c r="DP221">
        <v>1.18</v>
      </c>
      <c r="DQ221">
        <v>1.19</v>
      </c>
      <c r="DR221">
        <v>1.2</v>
      </c>
      <c r="DS221">
        <v>1.21</v>
      </c>
      <c r="DT221">
        <v>1.22</v>
      </c>
      <c r="DU221">
        <v>1.23</v>
      </c>
      <c r="DV221">
        <v>1.24</v>
      </c>
      <c r="DW221">
        <v>1.25</v>
      </c>
      <c r="DX221">
        <v>1.26</v>
      </c>
      <c r="DY221">
        <v>1.27</v>
      </c>
      <c r="DZ221">
        <v>1.28</v>
      </c>
      <c r="EA221">
        <v>1.29</v>
      </c>
      <c r="EB221">
        <v>1.3</v>
      </c>
      <c r="EC221">
        <v>1.31</v>
      </c>
      <c r="ED221">
        <v>1.32</v>
      </c>
      <c r="EE221">
        <v>1.33</v>
      </c>
      <c r="EF221">
        <v>1.34</v>
      </c>
      <c r="EG221">
        <v>1.35</v>
      </c>
      <c r="EH221">
        <v>1.36</v>
      </c>
      <c r="EI221">
        <v>1.37</v>
      </c>
      <c r="EJ221">
        <v>1.38</v>
      </c>
      <c r="EK221">
        <v>1.39</v>
      </c>
      <c r="EL221">
        <v>1.4</v>
      </c>
      <c r="EM221">
        <v>1.41</v>
      </c>
      <c r="EN221">
        <v>1.42</v>
      </c>
      <c r="EO221">
        <v>1.43</v>
      </c>
      <c r="EP221">
        <v>1.44</v>
      </c>
      <c r="EQ221">
        <v>1.45</v>
      </c>
      <c r="ER221">
        <v>1.46</v>
      </c>
      <c r="ES221">
        <v>1.47</v>
      </c>
      <c r="ET221">
        <v>1.48</v>
      </c>
      <c r="EU221">
        <v>1.49</v>
      </c>
      <c r="EV221">
        <v>1.5</v>
      </c>
      <c r="EW221">
        <v>1.51</v>
      </c>
      <c r="EX221">
        <v>1.52</v>
      </c>
      <c r="EY221">
        <v>1.53</v>
      </c>
      <c r="EZ221">
        <v>1.54</v>
      </c>
      <c r="FA221">
        <v>1.55</v>
      </c>
      <c r="FB221">
        <v>1.56</v>
      </c>
      <c r="FC221">
        <v>1.57</v>
      </c>
      <c r="FD221">
        <v>1.58</v>
      </c>
      <c r="FE221">
        <v>1.59</v>
      </c>
      <c r="FF221">
        <v>1.6</v>
      </c>
      <c r="FG221">
        <v>1.61</v>
      </c>
      <c r="FH221">
        <v>1.62</v>
      </c>
      <c r="FI221">
        <v>1.63</v>
      </c>
      <c r="FJ221">
        <v>1.64</v>
      </c>
      <c r="FK221">
        <v>1.65</v>
      </c>
      <c r="FL221">
        <v>1.66</v>
      </c>
      <c r="FM221">
        <v>1.67</v>
      </c>
      <c r="FN221">
        <v>1.68</v>
      </c>
      <c r="FO221">
        <v>1.69</v>
      </c>
      <c r="FP221">
        <v>1.7</v>
      </c>
      <c r="FQ221">
        <v>1.71</v>
      </c>
      <c r="FR221">
        <v>1.72</v>
      </c>
      <c r="FS221">
        <v>1.73</v>
      </c>
      <c r="FT221">
        <v>1.74</v>
      </c>
      <c r="FU221">
        <v>1.75</v>
      </c>
      <c r="FV221">
        <v>1.76</v>
      </c>
      <c r="FW221">
        <v>1.77</v>
      </c>
      <c r="FX221">
        <v>1.78</v>
      </c>
      <c r="FY221">
        <v>1.79</v>
      </c>
      <c r="FZ221">
        <v>1.8</v>
      </c>
      <c r="GA221">
        <v>1.81</v>
      </c>
      <c r="GB221">
        <v>1.82</v>
      </c>
      <c r="GC221">
        <v>1.83</v>
      </c>
      <c r="GD221">
        <v>1.84</v>
      </c>
      <c r="GE221">
        <v>1.85</v>
      </c>
      <c r="GF221">
        <v>1.86</v>
      </c>
      <c r="GG221">
        <v>1.87</v>
      </c>
      <c r="GH221">
        <v>1.88</v>
      </c>
      <c r="GI221">
        <v>1.89</v>
      </c>
      <c r="GJ221">
        <v>1.9</v>
      </c>
      <c r="GK221">
        <v>1.91</v>
      </c>
      <c r="GL221">
        <v>1.92</v>
      </c>
      <c r="GM221">
        <v>1.93</v>
      </c>
      <c r="GN221">
        <v>1.94</v>
      </c>
      <c r="GO221">
        <v>1.95</v>
      </c>
      <c r="GP221">
        <v>1.96</v>
      </c>
      <c r="GQ221">
        <v>1.97</v>
      </c>
      <c r="GR221">
        <v>1.98</v>
      </c>
      <c r="GS221">
        <v>1.99</v>
      </c>
      <c r="GT221">
        <v>2</v>
      </c>
    </row>
    <row r="222" spans="1:202" ht="12.75">
      <c r="A222" t="s">
        <v>156</v>
      </c>
      <c r="B222">
        <v>0.6834169927829984</v>
      </c>
      <c r="C222">
        <v>0.6834169927829984</v>
      </c>
      <c r="D222">
        <v>0.8330680993530365</v>
      </c>
      <c r="E222">
        <v>1.0047559263278465</v>
      </c>
      <c r="F222">
        <v>0.31942970274257726</v>
      </c>
      <c r="G222">
        <v>0.33078465532909335</v>
      </c>
      <c r="H222">
        <v>0.3838163864753156</v>
      </c>
      <c r="I222">
        <v>0.4359884582952387</v>
      </c>
      <c r="J222">
        <v>0.48749001130242176</v>
      </c>
      <c r="K222">
        <v>0.5382932922119457</v>
      </c>
      <c r="L222">
        <v>0.5883374348253735</v>
      </c>
      <c r="M222">
        <v>0.6375768856236462</v>
      </c>
      <c r="N222">
        <v>0.6859639841257554</v>
      </c>
      <c r="O222">
        <v>0.7334267493829464</v>
      </c>
      <c r="P222">
        <v>0.7633051754531353</v>
      </c>
      <c r="Q222">
        <v>0.7003139780865196</v>
      </c>
      <c r="R222">
        <v>0.7454146153990161</v>
      </c>
      <c r="S222">
        <v>0.6418042519308473</v>
      </c>
      <c r="T222">
        <v>0.6330575343443531</v>
      </c>
      <c r="U222">
        <v>0.4929785992321711</v>
      </c>
      <c r="V222">
        <v>0.5345212414357124</v>
      </c>
      <c r="W222">
        <v>0.4951867115294521</v>
      </c>
      <c r="X222">
        <v>0.4613131097043092</v>
      </c>
      <c r="Y222">
        <v>0.43330113566178347</v>
      </c>
      <c r="Z222">
        <v>0.4099117881242333</v>
      </c>
      <c r="AA222">
        <v>0.38758231441478497</v>
      </c>
      <c r="AB222">
        <v>0.3725842567658563</v>
      </c>
      <c r="AC222">
        <v>0.41446818269773644</v>
      </c>
      <c r="AD222">
        <v>0.35449990840690454</v>
      </c>
      <c r="AE222">
        <v>0.44993262893414065</v>
      </c>
      <c r="AF222">
        <v>0.7072090214259337</v>
      </c>
      <c r="AG222">
        <v>0.947809533886816</v>
      </c>
      <c r="AH222">
        <v>1.2213488123836225</v>
      </c>
      <c r="AI222">
        <v>1.519486652781616</v>
      </c>
      <c r="AJ222">
        <v>1.682047439342342</v>
      </c>
      <c r="AK222">
        <v>1.6797069380447853</v>
      </c>
      <c r="AL222">
        <v>1.9502311572041533</v>
      </c>
      <c r="AM222">
        <v>1.9583020774420978</v>
      </c>
      <c r="AN222">
        <v>2.024589384503364</v>
      </c>
      <c r="AO222">
        <v>2.108790767924595</v>
      </c>
      <c r="AP222">
        <v>2.0811735046639814</v>
      </c>
      <c r="AQ222">
        <v>2.289456122238228</v>
      </c>
      <c r="AR222">
        <v>2.4754675910748007</v>
      </c>
      <c r="AS222">
        <v>2.7239839001391726</v>
      </c>
      <c r="AT222">
        <v>2.644274436387746</v>
      </c>
      <c r="AU222">
        <v>2.796861571933436</v>
      </c>
      <c r="AV222">
        <v>3.143676894027982</v>
      </c>
      <c r="AW222">
        <v>3.1000187608165235</v>
      </c>
      <c r="AX222">
        <v>3.1973435423031655</v>
      </c>
      <c r="AY222">
        <v>3.5453155077678775</v>
      </c>
      <c r="AZ222">
        <v>3.826460761024648</v>
      </c>
      <c r="BA222">
        <v>3.9270694780987143</v>
      </c>
      <c r="BB222">
        <v>3.691515044446852</v>
      </c>
      <c r="BC222">
        <v>4.051105064068671</v>
      </c>
      <c r="BD222">
        <v>4.422310350013489</v>
      </c>
      <c r="BE222">
        <v>4.793072214286017</v>
      </c>
      <c r="BF222">
        <v>4.994791103059321</v>
      </c>
      <c r="BG222">
        <v>5.368882861235824</v>
      </c>
      <c r="BH222">
        <v>5.740240368816128</v>
      </c>
      <c r="BI222">
        <v>6.054790344305974</v>
      </c>
      <c r="BJ222">
        <v>6.371260755319794</v>
      </c>
      <c r="BK222">
        <v>5.48802451298339</v>
      </c>
      <c r="BL222">
        <v>5.866362003524129</v>
      </c>
      <c r="BM222">
        <v>6.162444133705061</v>
      </c>
      <c r="BN222">
        <v>6.479983719612031</v>
      </c>
      <c r="BO222">
        <v>6.745893726766947</v>
      </c>
      <c r="BP222">
        <v>7.093705562734779</v>
      </c>
      <c r="BQ222">
        <v>7.336899307463593</v>
      </c>
      <c r="BR222">
        <v>7.668800322378487</v>
      </c>
      <c r="BS222">
        <v>7.865513267820403</v>
      </c>
      <c r="BT222">
        <v>8.119289625108378</v>
      </c>
      <c r="BU222">
        <v>8.368878107128046</v>
      </c>
      <c r="BV222">
        <v>8.631461942919625</v>
      </c>
      <c r="BW222">
        <v>8.927812371972976</v>
      </c>
      <c r="BX222">
        <v>9.211526974229168</v>
      </c>
      <c r="BY222">
        <v>9.461059285829357</v>
      </c>
      <c r="BZ222">
        <v>9.64012603173416</v>
      </c>
      <c r="CA222">
        <v>9.916869419257413</v>
      </c>
      <c r="CB222">
        <v>10.263069232539385</v>
      </c>
      <c r="CC222">
        <v>10.623159916894119</v>
      </c>
      <c r="CD222">
        <v>10.946487631393948</v>
      </c>
      <c r="CE222">
        <v>11.334752214370457</v>
      </c>
      <c r="CF222">
        <v>11.658540234112072</v>
      </c>
      <c r="CG222">
        <v>11.999218012874364</v>
      </c>
      <c r="CH222">
        <v>12.323648618444388</v>
      </c>
      <c r="CI222">
        <v>12.717340794862201</v>
      </c>
      <c r="CJ222">
        <v>13.042243106649149</v>
      </c>
      <c r="CK222">
        <v>13.405329341325345</v>
      </c>
      <c r="CL222">
        <v>13.732411026158697</v>
      </c>
      <c r="CM222">
        <v>14.076825745243776</v>
      </c>
      <c r="CN222">
        <v>14.432558535362597</v>
      </c>
      <c r="CO222">
        <v>14.795689759826914</v>
      </c>
      <c r="CP222">
        <v>15.128754997077285</v>
      </c>
      <c r="CQ222">
        <v>15.462740768230189</v>
      </c>
      <c r="CR222">
        <v>15.801400273364543</v>
      </c>
      <c r="CS222">
        <v>16.14799945594764</v>
      </c>
      <c r="CT222">
        <v>16.45087708233008</v>
      </c>
      <c r="CU222">
        <v>16.789192042643755</v>
      </c>
      <c r="CV222">
        <v>17.11752943841089</v>
      </c>
      <c r="CW222">
        <v>17.50953492172399</v>
      </c>
      <c r="CX222">
        <v>17.83833162982197</v>
      </c>
      <c r="CY222">
        <v>18.167439020307253</v>
      </c>
      <c r="CZ222">
        <v>18.496848265643667</v>
      </c>
      <c r="DA222">
        <v>18.838498384515677</v>
      </c>
      <c r="DB222">
        <v>19.225601049225716</v>
      </c>
      <c r="DC222">
        <v>19.555735564561598</v>
      </c>
      <c r="DD222">
        <v>19.886161399940917</v>
      </c>
      <c r="DE222">
        <v>20.2168831433314</v>
      </c>
      <c r="DF222">
        <v>20.54788140821621</v>
      </c>
      <c r="DG222">
        <v>20.879171722977937</v>
      </c>
      <c r="DH222">
        <v>21.2107375435234</v>
      </c>
      <c r="DI222">
        <v>21.508179212901027</v>
      </c>
      <c r="DJ222">
        <v>21.792547311856453</v>
      </c>
      <c r="DK222">
        <v>22.078261827711476</v>
      </c>
      <c r="DL222">
        <v>22.365325430625326</v>
      </c>
      <c r="DM222">
        <v>22.653759883543348</v>
      </c>
      <c r="DN222">
        <v>22.943470460644214</v>
      </c>
      <c r="DO222">
        <v>23.234488624927405</v>
      </c>
      <c r="DP222">
        <v>23.562334455627543</v>
      </c>
      <c r="DQ222">
        <v>23.861878238505682</v>
      </c>
      <c r="DR222">
        <v>24.190134048539157</v>
      </c>
      <c r="DS222">
        <v>24.489917269243097</v>
      </c>
      <c r="DT222">
        <v>24.825461916946512</v>
      </c>
      <c r="DU222">
        <v>25.12803370704139</v>
      </c>
      <c r="DV222">
        <v>25.46404001159041</v>
      </c>
      <c r="DW222">
        <v>25.766959571540298</v>
      </c>
      <c r="DX222">
        <v>26.1039327347552</v>
      </c>
      <c r="DY222">
        <v>26.40720539129674</v>
      </c>
      <c r="DZ222">
        <v>26.745571251070594</v>
      </c>
      <c r="EA222">
        <v>27.050000791737816</v>
      </c>
      <c r="EB222">
        <v>27.388472063912317</v>
      </c>
      <c r="EC222">
        <v>27.69495698135595</v>
      </c>
      <c r="ED222">
        <v>28.033647704415948</v>
      </c>
      <c r="EE222">
        <v>28.342140216540006</v>
      </c>
      <c r="EF222">
        <v>28.681310290705024</v>
      </c>
      <c r="EG222">
        <v>28.991761305403134</v>
      </c>
      <c r="EH222">
        <v>29.331280777134232</v>
      </c>
      <c r="EI222">
        <v>29.643650618453112</v>
      </c>
      <c r="EJ222">
        <v>29.983579009896932</v>
      </c>
      <c r="EK222">
        <v>30.297794110142675</v>
      </c>
      <c r="EL222">
        <v>30.637962009730995</v>
      </c>
      <c r="EM222">
        <v>30.960221954671454</v>
      </c>
      <c r="EN222">
        <v>31.306550235050132</v>
      </c>
      <c r="EO222">
        <v>31.629467745191228</v>
      </c>
      <c r="EP222">
        <v>31.977386482026276</v>
      </c>
      <c r="EQ222">
        <v>32.30097120026086</v>
      </c>
      <c r="ER222">
        <v>32.65090322779188</v>
      </c>
      <c r="ES222">
        <v>32.97534057188022</v>
      </c>
      <c r="ET222">
        <v>33.32775768431663</v>
      </c>
      <c r="EU222">
        <v>33.653467727851286</v>
      </c>
      <c r="EV222">
        <v>34.02136207040879</v>
      </c>
      <c r="EW222">
        <v>34.35447604037462</v>
      </c>
      <c r="EX222">
        <v>34.72509147749956</v>
      </c>
      <c r="EY222">
        <v>35.063114630511066</v>
      </c>
      <c r="EZ222">
        <v>35.43710132662567</v>
      </c>
      <c r="FA222">
        <v>35.78129423355075</v>
      </c>
      <c r="FB222">
        <v>36.15906000050479</v>
      </c>
      <c r="FC222">
        <v>36.51049438055806</v>
      </c>
      <c r="FD222">
        <v>36.89218097353543</v>
      </c>
      <c r="FE222">
        <v>37.2241767819129</v>
      </c>
      <c r="FF222">
        <v>37.55666989862284</v>
      </c>
      <c r="FG222">
        <v>37.887023347717324</v>
      </c>
      <c r="FH222">
        <v>38.24857053331956</v>
      </c>
      <c r="FI222">
        <v>38.58014498988362</v>
      </c>
      <c r="FJ222">
        <v>38.91243842829834</v>
      </c>
      <c r="FK222">
        <v>39.24532919830642</v>
      </c>
      <c r="FL222">
        <v>39.578876580099745</v>
      </c>
      <c r="FM222">
        <v>39.913053796826325</v>
      </c>
      <c r="FN222">
        <v>40.24791344174259</v>
      </c>
      <c r="FO222">
        <v>40.58333469789802</v>
      </c>
      <c r="FP222">
        <v>40.919370636418044</v>
      </c>
      <c r="FQ222">
        <v>41.25604334294287</v>
      </c>
      <c r="FR222">
        <v>41.59326675759389</v>
      </c>
      <c r="FS222">
        <v>41.93106766011773</v>
      </c>
      <c r="FT222">
        <v>42.26943094896954</v>
      </c>
      <c r="FU222">
        <v>42.608411121318156</v>
      </c>
      <c r="FV222">
        <v>42.94788641056293</v>
      </c>
      <c r="FW222">
        <v>43.287916243824256</v>
      </c>
      <c r="FX222">
        <v>43.62847255107744</v>
      </c>
      <c r="FY222">
        <v>43.96962158360855</v>
      </c>
      <c r="FZ222">
        <v>44.311239988771824</v>
      </c>
      <c r="GA222">
        <v>44.65336154102986</v>
      </c>
      <c r="GB222">
        <v>44.99605817494702</v>
      </c>
      <c r="GC222">
        <v>45.33919736218062</v>
      </c>
      <c r="GD222">
        <v>45.68284057035808</v>
      </c>
      <c r="GE222">
        <v>46.0269655860044</v>
      </c>
      <c r="GF222">
        <v>46.37163017059009</v>
      </c>
      <c r="GG222">
        <v>46.71671409104385</v>
      </c>
      <c r="GH222">
        <v>47.06227871502633</v>
      </c>
      <c r="GI222">
        <v>47.40834603064515</v>
      </c>
      <c r="GJ222">
        <v>47.75483311889213</v>
      </c>
      <c r="GK222">
        <v>48.101771258405805</v>
      </c>
      <c r="GL222">
        <v>48.449146484233864</v>
      </c>
      <c r="GM222">
        <v>48.79702055753551</v>
      </c>
      <c r="GN222">
        <v>49.14527029351525</v>
      </c>
      <c r="GO222">
        <v>49.49395850675289</v>
      </c>
      <c r="GP222">
        <v>49.84305944955989</v>
      </c>
      <c r="GQ222">
        <v>50.19263933382848</v>
      </c>
      <c r="GR222">
        <v>50.542573779651434</v>
      </c>
      <c r="GS222">
        <v>50.89291014411381</v>
      </c>
      <c r="GT222">
        <v>0.683416992782992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05"/>
  <sheetViews>
    <sheetView workbookViewId="0" topLeftCell="B1">
      <selection activeCell="J9" sqref="J9"/>
    </sheetView>
  </sheetViews>
  <sheetFormatPr defaultColWidth="9.140625" defaultRowHeight="12.75"/>
  <sheetData>
    <row r="1" ht="12.75">
      <c r="B1" t="s">
        <v>164</v>
      </c>
    </row>
    <row r="4" spans="2:8" ht="12.75">
      <c r="B4" t="s">
        <v>157</v>
      </c>
      <c r="C4" t="s">
        <v>158</v>
      </c>
      <c r="D4" t="s">
        <v>159</v>
      </c>
      <c r="E4" t="s">
        <v>160</v>
      </c>
      <c r="F4" t="s">
        <v>161</v>
      </c>
      <c r="G4" t="s">
        <v>162</v>
      </c>
      <c r="H4" t="s">
        <v>163</v>
      </c>
    </row>
    <row r="5" spans="2:8" ht="12.75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2:8" ht="12.75">
      <c r="B6">
        <v>0.01</v>
      </c>
      <c r="C6">
        <v>0.02494</v>
      </c>
      <c r="D6">
        <v>0.0432</v>
      </c>
      <c r="E6">
        <v>0</v>
      </c>
      <c r="F6">
        <v>0</v>
      </c>
      <c r="G6">
        <v>0</v>
      </c>
      <c r="H6">
        <v>0</v>
      </c>
    </row>
    <row r="7" spans="2:8" ht="12.75">
      <c r="B7">
        <v>0.02</v>
      </c>
      <c r="C7">
        <v>0.12726</v>
      </c>
      <c r="D7">
        <v>0.22042</v>
      </c>
      <c r="E7">
        <v>0</v>
      </c>
      <c r="F7">
        <v>0</v>
      </c>
      <c r="G7">
        <v>0</v>
      </c>
      <c r="H7">
        <v>0</v>
      </c>
    </row>
    <row r="8" spans="2:10" ht="12.75">
      <c r="B8">
        <v>0.03</v>
      </c>
      <c r="C8">
        <v>0.27038</v>
      </c>
      <c r="D8">
        <v>0.46831</v>
      </c>
      <c r="E8">
        <v>0</v>
      </c>
      <c r="F8">
        <v>0</v>
      </c>
      <c r="G8">
        <v>0</v>
      </c>
      <c r="H8">
        <v>0</v>
      </c>
      <c r="I8">
        <f>C8/SIN(30*PI()/180)</f>
        <v>0.5407600000000001</v>
      </c>
      <c r="J8">
        <f>D8/COS(30*PI()/180)</f>
        <v>0.5407578091283872</v>
      </c>
    </row>
    <row r="9" spans="2:8" ht="12.75">
      <c r="B9">
        <v>0.04</v>
      </c>
      <c r="C9">
        <v>1.50305</v>
      </c>
      <c r="D9">
        <v>-1.00741</v>
      </c>
      <c r="E9">
        <v>-2.07902</v>
      </c>
      <c r="F9">
        <v>-0.18992</v>
      </c>
      <c r="G9">
        <v>1.3768</v>
      </c>
      <c r="H9">
        <v>1.06221</v>
      </c>
    </row>
    <row r="10" spans="2:8" ht="12.75">
      <c r="B10">
        <v>0.05</v>
      </c>
      <c r="C10">
        <v>1.82708</v>
      </c>
      <c r="D10">
        <v>-0.83988</v>
      </c>
      <c r="E10">
        <v>-2.22715</v>
      </c>
      <c r="F10">
        <v>-0.18992</v>
      </c>
      <c r="G10">
        <v>1.3768</v>
      </c>
      <c r="H10">
        <v>1.06221</v>
      </c>
    </row>
    <row r="11" spans="2:8" ht="12.75">
      <c r="B11">
        <v>0.06</v>
      </c>
      <c r="C11">
        <v>2.1511</v>
      </c>
      <c r="D11">
        <v>-0.67235</v>
      </c>
      <c r="E11">
        <v>-2.37528</v>
      </c>
      <c r="F11">
        <v>-0.18992</v>
      </c>
      <c r="G11">
        <v>1.3768</v>
      </c>
      <c r="H11">
        <v>1.06221</v>
      </c>
    </row>
    <row r="12" spans="2:8" ht="12.75">
      <c r="B12">
        <v>0.07</v>
      </c>
      <c r="C12">
        <v>2.47513</v>
      </c>
      <c r="D12">
        <v>-0.50482</v>
      </c>
      <c r="E12">
        <v>-2.5234</v>
      </c>
      <c r="F12">
        <v>-0.18992</v>
      </c>
      <c r="G12">
        <v>1.3768</v>
      </c>
      <c r="H12">
        <v>1.06221</v>
      </c>
    </row>
    <row r="13" spans="2:8" ht="12.75">
      <c r="B13">
        <v>0.08</v>
      </c>
      <c r="C13">
        <v>2.79915</v>
      </c>
      <c r="D13">
        <v>-0.33729</v>
      </c>
      <c r="E13">
        <v>-2.67153</v>
      </c>
      <c r="F13">
        <v>-0.18992</v>
      </c>
      <c r="G13">
        <v>1.3768</v>
      </c>
      <c r="H13">
        <v>1.06221</v>
      </c>
    </row>
    <row r="14" spans="2:8" ht="12.75">
      <c r="B14">
        <v>0.09</v>
      </c>
      <c r="C14">
        <v>3.12318</v>
      </c>
      <c r="D14">
        <v>-0.16976</v>
      </c>
      <c r="E14">
        <v>-2.81965</v>
      </c>
      <c r="F14">
        <v>-0.18992</v>
      </c>
      <c r="G14">
        <v>1.3768</v>
      </c>
      <c r="H14">
        <v>1.06221</v>
      </c>
    </row>
    <row r="15" spans="2:8" ht="12.75">
      <c r="B15">
        <v>0.1</v>
      </c>
      <c r="C15">
        <v>3.44721</v>
      </c>
      <c r="D15">
        <v>-0.00223</v>
      </c>
      <c r="E15">
        <v>-2.96778</v>
      </c>
      <c r="F15">
        <v>-0.18992</v>
      </c>
      <c r="G15">
        <v>1.3768</v>
      </c>
      <c r="H15">
        <v>1.06221</v>
      </c>
    </row>
    <row r="16" spans="2:8" ht="12.75">
      <c r="B16">
        <v>0.11</v>
      </c>
      <c r="C16">
        <v>3.77123</v>
      </c>
      <c r="D16">
        <v>0.1653</v>
      </c>
      <c r="E16">
        <v>-3.11591</v>
      </c>
      <c r="F16">
        <v>-0.18992</v>
      </c>
      <c r="G16">
        <v>1.3768</v>
      </c>
      <c r="H16">
        <v>1.06221</v>
      </c>
    </row>
    <row r="17" spans="2:8" ht="12.75">
      <c r="B17">
        <v>0.12</v>
      </c>
      <c r="C17">
        <v>4.09526</v>
      </c>
      <c r="D17">
        <v>0.33283</v>
      </c>
      <c r="E17">
        <v>-3.26403</v>
      </c>
      <c r="F17">
        <v>-0.18992</v>
      </c>
      <c r="G17">
        <v>1.3768</v>
      </c>
      <c r="H17">
        <v>1.06221</v>
      </c>
    </row>
    <row r="18" spans="2:8" ht="12.75">
      <c r="B18">
        <v>0.13</v>
      </c>
      <c r="C18">
        <v>4.41929</v>
      </c>
      <c r="D18">
        <v>0.50035</v>
      </c>
      <c r="E18">
        <v>-3.41216</v>
      </c>
      <c r="F18">
        <v>-0.18992</v>
      </c>
      <c r="G18">
        <v>1.3768</v>
      </c>
      <c r="H18">
        <v>1.06221</v>
      </c>
    </row>
    <row r="19" spans="2:8" ht="12.75">
      <c r="B19">
        <v>0.14</v>
      </c>
      <c r="C19">
        <v>4.74833</v>
      </c>
      <c r="D19">
        <v>0.64469</v>
      </c>
      <c r="E19">
        <v>-3.57755</v>
      </c>
      <c r="F19">
        <v>-0.19443</v>
      </c>
      <c r="G19">
        <v>1.38225</v>
      </c>
      <c r="H19">
        <v>1.0701</v>
      </c>
    </row>
    <row r="20" spans="2:8" ht="12.75">
      <c r="B20">
        <v>0.15</v>
      </c>
      <c r="C20">
        <v>5.10409</v>
      </c>
      <c r="D20">
        <v>0.66194</v>
      </c>
      <c r="E20">
        <v>-3.84076</v>
      </c>
      <c r="F20">
        <v>-0.22469</v>
      </c>
      <c r="G20">
        <v>1.41819</v>
      </c>
      <c r="H20">
        <v>1.1211</v>
      </c>
    </row>
    <row r="21" spans="2:8" ht="12.75">
      <c r="B21">
        <v>0.16</v>
      </c>
      <c r="C21">
        <v>5.42812</v>
      </c>
      <c r="D21">
        <v>0.82947</v>
      </c>
      <c r="E21">
        <v>-3.98888</v>
      </c>
      <c r="F21">
        <v>-0.22469</v>
      </c>
      <c r="G21">
        <v>1.41819</v>
      </c>
      <c r="H21">
        <v>1.1211</v>
      </c>
    </row>
    <row r="22" spans="2:8" ht="12.75">
      <c r="B22">
        <v>0.17</v>
      </c>
      <c r="C22">
        <v>5.78665</v>
      </c>
      <c r="D22">
        <v>0.80736</v>
      </c>
      <c r="E22">
        <v>-4.29802</v>
      </c>
      <c r="F22">
        <v>-0.2678</v>
      </c>
      <c r="G22">
        <v>1.45431</v>
      </c>
      <c r="H22">
        <v>1.18344</v>
      </c>
    </row>
    <row r="23" spans="2:8" ht="12.75">
      <c r="B23">
        <v>0.18</v>
      </c>
      <c r="C23">
        <v>6.11325</v>
      </c>
      <c r="D23">
        <v>0.95887</v>
      </c>
      <c r="E23">
        <v>-4.46043</v>
      </c>
      <c r="F23">
        <v>-0.27174</v>
      </c>
      <c r="G23">
        <v>1.45636</v>
      </c>
      <c r="H23">
        <v>1.18878</v>
      </c>
    </row>
    <row r="24" spans="2:8" ht="12.75">
      <c r="B24">
        <v>0.19</v>
      </c>
      <c r="C24">
        <v>6.47258</v>
      </c>
      <c r="D24">
        <v>0.90546</v>
      </c>
      <c r="E24">
        <v>-4.80626</v>
      </c>
      <c r="F24">
        <v>-0.32632</v>
      </c>
      <c r="G24">
        <v>1.48467</v>
      </c>
      <c r="H24">
        <v>1.26231</v>
      </c>
    </row>
    <row r="25" spans="2:8" ht="12.75">
      <c r="B25">
        <v>0.2</v>
      </c>
      <c r="C25">
        <v>6.79661</v>
      </c>
      <c r="D25">
        <v>1.07299</v>
      </c>
      <c r="E25">
        <v>-4.95439</v>
      </c>
      <c r="F25">
        <v>-0.32632</v>
      </c>
      <c r="G25">
        <v>1.48467</v>
      </c>
      <c r="H25">
        <v>1.26231</v>
      </c>
    </row>
    <row r="26" spans="2:8" ht="12.75">
      <c r="B26">
        <v>0.21</v>
      </c>
      <c r="C26">
        <v>7.13571</v>
      </c>
      <c r="D26">
        <v>1.12179</v>
      </c>
      <c r="E26">
        <v>-5.21692</v>
      </c>
      <c r="F26">
        <v>-0.36566</v>
      </c>
      <c r="G26">
        <v>1.5</v>
      </c>
      <c r="H26">
        <v>1.31967</v>
      </c>
    </row>
    <row r="27" spans="2:8" ht="12.75">
      <c r="B27">
        <v>0.22</v>
      </c>
      <c r="C27">
        <v>7.47257</v>
      </c>
      <c r="D27">
        <v>1.11598</v>
      </c>
      <c r="E27">
        <v>-5.55003</v>
      </c>
      <c r="F27">
        <v>-0.44568</v>
      </c>
      <c r="G27">
        <v>1.52305</v>
      </c>
      <c r="H27">
        <v>1.44536</v>
      </c>
    </row>
    <row r="28" spans="2:8" ht="12.75">
      <c r="B28">
        <v>0.23</v>
      </c>
      <c r="C28">
        <v>7.80782</v>
      </c>
      <c r="D28">
        <v>1.11683</v>
      </c>
      <c r="E28">
        <v>-5.87744</v>
      </c>
      <c r="F28">
        <v>-0.52299</v>
      </c>
      <c r="G28">
        <v>1.54632</v>
      </c>
      <c r="H28">
        <v>1.56724</v>
      </c>
    </row>
    <row r="29" spans="2:8" ht="12.75">
      <c r="B29">
        <v>0.24</v>
      </c>
      <c r="C29">
        <v>8.14183</v>
      </c>
      <c r="D29">
        <v>1.12678</v>
      </c>
      <c r="E29">
        <v>-6.19565</v>
      </c>
      <c r="F29">
        <v>-0.59535</v>
      </c>
      <c r="G29">
        <v>1.56938</v>
      </c>
      <c r="H29">
        <v>1.68137</v>
      </c>
    </row>
    <row r="30" spans="2:8" ht="12.75">
      <c r="B30">
        <v>0.25</v>
      </c>
      <c r="C30">
        <v>8.48112</v>
      </c>
      <c r="D30">
        <v>1.11377</v>
      </c>
      <c r="E30">
        <v>-6.5353</v>
      </c>
      <c r="F30">
        <v>-0.68712</v>
      </c>
      <c r="G30">
        <v>1.59524</v>
      </c>
      <c r="H30">
        <v>1.8176</v>
      </c>
    </row>
    <row r="31" spans="2:8" ht="12.75">
      <c r="B31">
        <v>0.26</v>
      </c>
      <c r="C31">
        <v>8.81813</v>
      </c>
      <c r="D31">
        <v>1.11755</v>
      </c>
      <c r="E31">
        <v>-6.85821</v>
      </c>
      <c r="F31">
        <v>-0.77004</v>
      </c>
      <c r="G31">
        <v>1.61961</v>
      </c>
      <c r="H31">
        <v>1.94037</v>
      </c>
    </row>
    <row r="32" spans="2:8" ht="12.75">
      <c r="B32">
        <v>0.27</v>
      </c>
      <c r="C32">
        <v>9.15378</v>
      </c>
      <c r="D32">
        <v>1.12722</v>
      </c>
      <c r="E32">
        <v>-7.17613</v>
      </c>
      <c r="F32">
        <v>-0.85</v>
      </c>
      <c r="G32">
        <v>1.64401</v>
      </c>
      <c r="H32">
        <v>2.05856</v>
      </c>
    </row>
    <row r="33" spans="2:8" ht="12.75">
      <c r="B33">
        <v>0.28</v>
      </c>
      <c r="C33">
        <v>9.488</v>
      </c>
      <c r="D33">
        <v>1.14506</v>
      </c>
      <c r="E33">
        <v>-7.48649</v>
      </c>
      <c r="F33">
        <v>-0.92573</v>
      </c>
      <c r="G33">
        <v>1.66805</v>
      </c>
      <c r="H33">
        <v>2.17026</v>
      </c>
    </row>
    <row r="34" spans="2:8" ht="12.75">
      <c r="B34">
        <v>0.29</v>
      </c>
      <c r="C34">
        <v>9.82091</v>
      </c>
      <c r="D34">
        <v>1.17057</v>
      </c>
      <c r="E34">
        <v>-7.78977</v>
      </c>
      <c r="F34">
        <v>-0.9975</v>
      </c>
      <c r="G34">
        <v>1.69173</v>
      </c>
      <c r="H34">
        <v>2.27588</v>
      </c>
    </row>
    <row r="35" spans="2:8" ht="12.75">
      <c r="B35">
        <v>0.3</v>
      </c>
      <c r="C35">
        <v>10.15543</v>
      </c>
      <c r="D35">
        <v>1.20554</v>
      </c>
      <c r="E35">
        <v>-8.06852</v>
      </c>
      <c r="F35">
        <v>-1.05786</v>
      </c>
      <c r="G35">
        <v>1.69845</v>
      </c>
      <c r="H35">
        <v>2.36904</v>
      </c>
    </row>
    <row r="36" spans="2:8" ht="12.75">
      <c r="B36">
        <v>0.31</v>
      </c>
      <c r="C36">
        <v>10.49235</v>
      </c>
      <c r="D36">
        <v>1.16653</v>
      </c>
      <c r="E36">
        <v>-8.42546</v>
      </c>
      <c r="F36">
        <v>-1.15921</v>
      </c>
      <c r="G36">
        <v>1.7101</v>
      </c>
      <c r="H36">
        <v>2.5273</v>
      </c>
    </row>
    <row r="37" spans="2:8" ht="12.75">
      <c r="B37">
        <v>0.32</v>
      </c>
      <c r="C37">
        <v>10.78902</v>
      </c>
      <c r="D37">
        <v>1.26733</v>
      </c>
      <c r="E37">
        <v>-8.74006</v>
      </c>
      <c r="F37">
        <v>-1.22812</v>
      </c>
      <c r="G37">
        <v>1.69523</v>
      </c>
      <c r="H37">
        <v>2.58456</v>
      </c>
    </row>
    <row r="38" spans="2:8" ht="12.75">
      <c r="B38">
        <v>0.33</v>
      </c>
      <c r="C38">
        <v>11.00525</v>
      </c>
      <c r="D38">
        <v>1.50113</v>
      </c>
      <c r="E38">
        <v>-9.15356</v>
      </c>
      <c r="F38">
        <v>-1.32194</v>
      </c>
      <c r="G38">
        <v>1.64171</v>
      </c>
      <c r="H38">
        <v>2.5633</v>
      </c>
    </row>
    <row r="39" spans="2:8" ht="12.75">
      <c r="B39">
        <v>0.34</v>
      </c>
      <c r="C39">
        <v>11.31869</v>
      </c>
      <c r="D39">
        <v>1.53782</v>
      </c>
      <c r="E39">
        <v>-9.26375</v>
      </c>
      <c r="F39">
        <v>-1.30542</v>
      </c>
      <c r="G39">
        <v>1.33506</v>
      </c>
      <c r="H39">
        <v>2.68708</v>
      </c>
    </row>
    <row r="40" spans="2:8" ht="12.75">
      <c r="B40">
        <v>0.35</v>
      </c>
      <c r="C40">
        <v>11.60991</v>
      </c>
      <c r="D40">
        <v>1.49472</v>
      </c>
      <c r="E40">
        <v>-9.23114</v>
      </c>
      <c r="F40">
        <v>-1.26279</v>
      </c>
      <c r="G40">
        <v>0.53589</v>
      </c>
      <c r="H40">
        <v>2.92817</v>
      </c>
    </row>
    <row r="41" spans="2:8" ht="12.75">
      <c r="B41">
        <v>0.36</v>
      </c>
      <c r="C41">
        <v>11.94811</v>
      </c>
      <c r="D41">
        <v>1.58544</v>
      </c>
      <c r="E41">
        <v>-9.429</v>
      </c>
      <c r="F41">
        <v>-1.28335</v>
      </c>
      <c r="G41">
        <v>0.53268</v>
      </c>
      <c r="H41">
        <v>2.96601</v>
      </c>
    </row>
    <row r="42" spans="2:8" ht="12.75">
      <c r="B42">
        <v>0.37</v>
      </c>
      <c r="C42">
        <v>12.22566</v>
      </c>
      <c r="D42">
        <v>1.57421</v>
      </c>
      <c r="E42">
        <v>-9.42043</v>
      </c>
      <c r="F42">
        <v>-1.21619</v>
      </c>
      <c r="G42">
        <v>-0.19148</v>
      </c>
      <c r="H42">
        <v>3.15122</v>
      </c>
    </row>
    <row r="43" spans="2:8" ht="12.75">
      <c r="B43">
        <v>0.38</v>
      </c>
      <c r="C43">
        <v>12.50294</v>
      </c>
      <c r="D43">
        <v>1.56732</v>
      </c>
      <c r="E43">
        <v>-9.46631</v>
      </c>
      <c r="F43">
        <v>-1.16478</v>
      </c>
      <c r="G43">
        <v>-0.75688</v>
      </c>
      <c r="H43">
        <v>3.34479</v>
      </c>
    </row>
    <row r="44" spans="2:8" ht="12.75">
      <c r="B44">
        <v>0.39</v>
      </c>
      <c r="C44">
        <v>12.84178</v>
      </c>
      <c r="D44">
        <v>1.52989</v>
      </c>
      <c r="E44">
        <v>-9.41593</v>
      </c>
      <c r="F44">
        <v>-1.06763</v>
      </c>
      <c r="G44">
        <v>-1.20266</v>
      </c>
      <c r="H44">
        <v>3.51056</v>
      </c>
    </row>
    <row r="45" spans="2:8" ht="12.75">
      <c r="B45">
        <v>0.4</v>
      </c>
      <c r="C45">
        <v>13.10807</v>
      </c>
      <c r="D45">
        <v>1.43879</v>
      </c>
      <c r="E45">
        <v>-9.38089</v>
      </c>
      <c r="F45">
        <v>-0.98459</v>
      </c>
      <c r="G45">
        <v>-1.98863</v>
      </c>
      <c r="H45">
        <v>3.7959</v>
      </c>
    </row>
    <row r="46" spans="2:8" ht="12.75">
      <c r="B46">
        <v>0.41</v>
      </c>
      <c r="C46">
        <v>13.45903</v>
      </c>
      <c r="D46">
        <v>1.48977</v>
      </c>
      <c r="E46">
        <v>-9.44883</v>
      </c>
      <c r="F46">
        <v>-0.93372</v>
      </c>
      <c r="G46">
        <v>-2.11473</v>
      </c>
      <c r="H46">
        <v>3.85458</v>
      </c>
    </row>
    <row r="47" spans="2:8" ht="12.75">
      <c r="B47">
        <v>0.42</v>
      </c>
      <c r="C47">
        <v>13.8189</v>
      </c>
      <c r="D47">
        <v>1.51459</v>
      </c>
      <c r="E47">
        <v>-9.50042</v>
      </c>
      <c r="F47">
        <v>-0.87584</v>
      </c>
      <c r="G47">
        <v>-2.26911</v>
      </c>
      <c r="H47">
        <v>3.92217</v>
      </c>
    </row>
    <row r="48" spans="2:8" ht="12.75">
      <c r="B48">
        <v>0.43</v>
      </c>
      <c r="C48">
        <v>14.16266</v>
      </c>
      <c r="D48">
        <v>1.59742</v>
      </c>
      <c r="E48">
        <v>-9.65251</v>
      </c>
      <c r="F48">
        <v>-0.87598</v>
      </c>
      <c r="G48">
        <v>-2.32207</v>
      </c>
      <c r="H48">
        <v>3.95888</v>
      </c>
    </row>
    <row r="49" spans="2:8" ht="12.75">
      <c r="B49">
        <v>0.44</v>
      </c>
      <c r="C49">
        <v>13.99987</v>
      </c>
      <c r="D49">
        <v>2.02692</v>
      </c>
      <c r="E49">
        <v>-10.40936</v>
      </c>
      <c r="F49">
        <v>-1.65598</v>
      </c>
      <c r="G49">
        <v>-4.86561</v>
      </c>
      <c r="H49">
        <v>4.16871</v>
      </c>
    </row>
    <row r="50" spans="2:8" ht="12.75">
      <c r="B50">
        <v>0.45</v>
      </c>
      <c r="C50">
        <v>14.23113</v>
      </c>
      <c r="D50">
        <v>2.01885</v>
      </c>
      <c r="E50">
        <v>-10.29997</v>
      </c>
      <c r="F50">
        <v>-1.36173</v>
      </c>
      <c r="G50">
        <v>-5.12778</v>
      </c>
      <c r="H50">
        <v>4.41429</v>
      </c>
    </row>
    <row r="51" spans="2:8" ht="12.75">
      <c r="B51">
        <v>0.46</v>
      </c>
      <c r="C51">
        <v>14.55441</v>
      </c>
      <c r="D51">
        <v>2.2095</v>
      </c>
      <c r="E51">
        <v>-10.34613</v>
      </c>
      <c r="F51">
        <v>-1.29268</v>
      </c>
      <c r="G51">
        <v>-5.16998</v>
      </c>
      <c r="H51">
        <v>4.38675</v>
      </c>
    </row>
    <row r="52" spans="2:8" ht="12.75">
      <c r="B52">
        <v>0.47</v>
      </c>
      <c r="C52">
        <v>14.69721</v>
      </c>
      <c r="D52">
        <v>1.98174</v>
      </c>
      <c r="E52">
        <v>-10.02923</v>
      </c>
      <c r="F52">
        <v>-0.73896</v>
      </c>
      <c r="G52">
        <v>-5.60983</v>
      </c>
      <c r="H52">
        <v>4.91826</v>
      </c>
    </row>
    <row r="53" spans="2:8" ht="12.75">
      <c r="B53">
        <v>0.48</v>
      </c>
      <c r="C53">
        <v>15.02091</v>
      </c>
      <c r="D53">
        <v>1.75848</v>
      </c>
      <c r="E53">
        <v>-9.77458</v>
      </c>
      <c r="F53">
        <v>-0.38316</v>
      </c>
      <c r="G53">
        <v>-5.797</v>
      </c>
      <c r="H53">
        <v>5.28528</v>
      </c>
    </row>
    <row r="54" spans="2:8" ht="12.75">
      <c r="B54">
        <v>0.49</v>
      </c>
      <c r="C54">
        <v>15.35527</v>
      </c>
      <c r="D54">
        <v>1.92061</v>
      </c>
      <c r="E54">
        <v>-9.78562</v>
      </c>
      <c r="F54">
        <v>-0.28105</v>
      </c>
      <c r="G54">
        <v>-5.79334</v>
      </c>
      <c r="H54">
        <v>5.27563</v>
      </c>
    </row>
    <row r="55" spans="2:8" ht="12.75">
      <c r="B55">
        <v>0.5</v>
      </c>
      <c r="C55">
        <v>15.73373</v>
      </c>
      <c r="D55">
        <v>1.93862</v>
      </c>
      <c r="E55">
        <v>-9.76152</v>
      </c>
      <c r="F55">
        <v>-0.20916</v>
      </c>
      <c r="G55">
        <v>-5.90352</v>
      </c>
      <c r="H55">
        <v>5.37268</v>
      </c>
    </row>
    <row r="56" spans="2:8" ht="12.75">
      <c r="B56">
        <v>0.51</v>
      </c>
      <c r="C56">
        <v>16.29696</v>
      </c>
      <c r="D56">
        <v>1.39437</v>
      </c>
      <c r="E56">
        <v>-9.53553</v>
      </c>
      <c r="F56">
        <v>-0.14127</v>
      </c>
      <c r="G56">
        <v>-6.21669</v>
      </c>
      <c r="H56">
        <v>5.86289</v>
      </c>
    </row>
    <row r="57" spans="2:8" ht="12.75">
      <c r="B57">
        <v>0.52</v>
      </c>
      <c r="C57">
        <v>17.10546</v>
      </c>
      <c r="D57">
        <v>0.05834</v>
      </c>
      <c r="E57">
        <v>-8.50831</v>
      </c>
      <c r="F57">
        <v>0.58143</v>
      </c>
      <c r="G57">
        <v>-6.25491</v>
      </c>
      <c r="H57">
        <v>6.77171</v>
      </c>
    </row>
    <row r="58" spans="2:8" ht="12.75">
      <c r="B58">
        <v>0.53</v>
      </c>
      <c r="C58">
        <v>17.43403</v>
      </c>
      <c r="D58">
        <v>0.19261</v>
      </c>
      <c r="E58">
        <v>-8.6427</v>
      </c>
      <c r="F58">
        <v>0.59178</v>
      </c>
      <c r="G58">
        <v>-6.28925</v>
      </c>
      <c r="H58">
        <v>6.78567</v>
      </c>
    </row>
    <row r="59" spans="2:8" ht="12.75">
      <c r="B59">
        <v>0.54</v>
      </c>
      <c r="C59">
        <v>17.8605</v>
      </c>
      <c r="D59">
        <v>0.22058</v>
      </c>
      <c r="E59">
        <v>-8.83225</v>
      </c>
      <c r="F59">
        <v>0.36048</v>
      </c>
      <c r="G59">
        <v>-6.63616</v>
      </c>
      <c r="H59">
        <v>6.8419</v>
      </c>
    </row>
    <row r="60" spans="2:8" ht="12.75">
      <c r="B60">
        <v>0.55</v>
      </c>
      <c r="C60">
        <v>18.22627</v>
      </c>
      <c r="D60">
        <v>0.33652</v>
      </c>
      <c r="E60">
        <v>-8.94423</v>
      </c>
      <c r="F60">
        <v>0.37468</v>
      </c>
      <c r="G60">
        <v>-6.62237</v>
      </c>
      <c r="H60">
        <v>6.83172</v>
      </c>
    </row>
    <row r="61" spans="2:8" ht="12.75">
      <c r="B61">
        <v>0.56</v>
      </c>
      <c r="C61">
        <v>18.79887</v>
      </c>
      <c r="D61">
        <v>-0.14803</v>
      </c>
      <c r="E61">
        <v>-8.98965</v>
      </c>
      <c r="F61">
        <v>0.22026</v>
      </c>
      <c r="G61">
        <v>-6.93294</v>
      </c>
      <c r="H61">
        <v>7.21099</v>
      </c>
    </row>
    <row r="62" spans="2:8" ht="12.75">
      <c r="B62">
        <v>0.57</v>
      </c>
      <c r="C62">
        <v>19.10748</v>
      </c>
      <c r="D62">
        <v>0.05854</v>
      </c>
      <c r="E62">
        <v>-9.09626</v>
      </c>
      <c r="F62">
        <v>0.25784</v>
      </c>
      <c r="G62">
        <v>-6.97258</v>
      </c>
      <c r="H62">
        <v>7.17562</v>
      </c>
    </row>
    <row r="63" spans="2:8" ht="12.75">
      <c r="B63">
        <v>0.58</v>
      </c>
      <c r="C63">
        <v>19.42254</v>
      </c>
      <c r="D63">
        <v>0.23526</v>
      </c>
      <c r="E63">
        <v>-9.23892</v>
      </c>
      <c r="F63">
        <v>0.27389</v>
      </c>
      <c r="G63">
        <v>-6.9983</v>
      </c>
      <c r="H63">
        <v>7.15816</v>
      </c>
    </row>
    <row r="64" spans="2:8" ht="12.75">
      <c r="B64">
        <v>0.59</v>
      </c>
      <c r="C64">
        <v>19.77627</v>
      </c>
      <c r="D64">
        <v>0.25755</v>
      </c>
      <c r="E64">
        <v>-9.32949</v>
      </c>
      <c r="F64">
        <v>0.30272</v>
      </c>
      <c r="G64">
        <v>-7.05408</v>
      </c>
      <c r="H64">
        <v>7.25469</v>
      </c>
    </row>
    <row r="65" spans="2:8" ht="12.75">
      <c r="B65">
        <v>0.6</v>
      </c>
      <c r="C65">
        <v>20.16577</v>
      </c>
      <c r="D65">
        <v>0.23577</v>
      </c>
      <c r="E65">
        <v>-9.4536</v>
      </c>
      <c r="F65">
        <v>0.26908</v>
      </c>
      <c r="G65">
        <v>-7.15416</v>
      </c>
      <c r="H65">
        <v>7.35283</v>
      </c>
    </row>
    <row r="66" spans="2:8" ht="12.75">
      <c r="B66">
        <v>0.61</v>
      </c>
      <c r="C66">
        <v>23.16846</v>
      </c>
      <c r="D66">
        <v>-7.35609</v>
      </c>
      <c r="E66">
        <v>-9.75785</v>
      </c>
      <c r="F66">
        <v>-2.63921</v>
      </c>
      <c r="G66">
        <v>-10.55676</v>
      </c>
      <c r="H66">
        <v>11.87636</v>
      </c>
    </row>
    <row r="67" spans="2:8" ht="12.75">
      <c r="B67">
        <v>0.62</v>
      </c>
      <c r="C67">
        <v>23.49248</v>
      </c>
      <c r="D67">
        <v>-7.18856</v>
      </c>
      <c r="E67">
        <v>-9.90598</v>
      </c>
      <c r="F67">
        <v>-2.63921</v>
      </c>
      <c r="G67">
        <v>-10.55676</v>
      </c>
      <c r="H67">
        <v>11.87636</v>
      </c>
    </row>
    <row r="68" spans="2:8" ht="12.75">
      <c r="B68">
        <v>0.63</v>
      </c>
      <c r="C68">
        <v>23.80849</v>
      </c>
      <c r="D68">
        <v>-7.14208</v>
      </c>
      <c r="E68">
        <v>-10.24014</v>
      </c>
      <c r="F68">
        <v>-2.69209</v>
      </c>
      <c r="G68">
        <v>-10.54048</v>
      </c>
      <c r="H68">
        <v>11.90918</v>
      </c>
    </row>
    <row r="69" spans="2:8" ht="12.75">
      <c r="B69">
        <v>0.64</v>
      </c>
      <c r="C69">
        <v>24.1275</v>
      </c>
      <c r="D69">
        <v>-7.04356</v>
      </c>
      <c r="E69">
        <v>-10.49517</v>
      </c>
      <c r="F69">
        <v>-2.72227</v>
      </c>
      <c r="G69">
        <v>-10.53117</v>
      </c>
      <c r="H69">
        <v>11.92795</v>
      </c>
    </row>
    <row r="70" spans="2:8" ht="12.75">
      <c r="B70">
        <v>0.65</v>
      </c>
      <c r="C70">
        <v>24.43913</v>
      </c>
      <c r="D70">
        <v>-7.0315</v>
      </c>
      <c r="E70">
        <v>-10.88633</v>
      </c>
      <c r="F70">
        <v>-2.7904</v>
      </c>
      <c r="G70">
        <v>-10.51019</v>
      </c>
      <c r="H70">
        <v>11.97038</v>
      </c>
    </row>
    <row r="71" spans="2:8" ht="12.75">
      <c r="B71">
        <v>0.66</v>
      </c>
      <c r="C71">
        <v>24.76315</v>
      </c>
      <c r="D71">
        <v>-6.86398</v>
      </c>
      <c r="E71">
        <v>-11.03447</v>
      </c>
      <c r="F71">
        <v>-2.7904</v>
      </c>
      <c r="G71">
        <v>-10.51019</v>
      </c>
      <c r="H71">
        <v>11.97039</v>
      </c>
    </row>
    <row r="72" spans="2:8" ht="12.75">
      <c r="B72">
        <v>0.67</v>
      </c>
      <c r="C72">
        <v>25.06885</v>
      </c>
      <c r="D72">
        <v>-6.86776</v>
      </c>
      <c r="E72">
        <v>-11.46245</v>
      </c>
      <c r="F72">
        <v>-2.87053</v>
      </c>
      <c r="G72">
        <v>-10.48552</v>
      </c>
      <c r="H72">
        <v>12.02085</v>
      </c>
    </row>
    <row r="73" spans="2:8" ht="12.75">
      <c r="B73">
        <v>0.68</v>
      </c>
      <c r="C73">
        <v>25.38962</v>
      </c>
      <c r="D73">
        <v>-6.71769</v>
      </c>
      <c r="E73">
        <v>-11.64341</v>
      </c>
      <c r="F73">
        <v>-2.88285</v>
      </c>
      <c r="G73">
        <v>-10.48181</v>
      </c>
      <c r="H73">
        <v>12.02943</v>
      </c>
    </row>
    <row r="74" spans="2:8" ht="12.75">
      <c r="B74">
        <v>0.69</v>
      </c>
      <c r="C74">
        <v>25.64891</v>
      </c>
      <c r="D74">
        <v>-6.74649</v>
      </c>
      <c r="E74">
        <v>-11.9607</v>
      </c>
      <c r="F74">
        <v>-2.93982</v>
      </c>
      <c r="G74">
        <v>-10.56703</v>
      </c>
      <c r="H74">
        <v>12.21219</v>
      </c>
    </row>
    <row r="75" spans="2:8" ht="12.75">
      <c r="B75">
        <v>0.7</v>
      </c>
      <c r="C75">
        <v>25.91899</v>
      </c>
      <c r="D75">
        <v>-6.71092</v>
      </c>
      <c r="E75">
        <v>-12.44663</v>
      </c>
      <c r="F75">
        <v>-3.10522</v>
      </c>
      <c r="G75">
        <v>-10.51565</v>
      </c>
      <c r="H75">
        <v>12.33368</v>
      </c>
    </row>
    <row r="76" spans="2:8" ht="12.75">
      <c r="B76">
        <v>0.71</v>
      </c>
      <c r="C76">
        <v>26.18291</v>
      </c>
      <c r="D76">
        <v>-6.66628</v>
      </c>
      <c r="E76">
        <v>-12.9389</v>
      </c>
      <c r="F76">
        <v>-3.27076</v>
      </c>
      <c r="G76">
        <v>-10.46211</v>
      </c>
      <c r="H76">
        <v>12.45189</v>
      </c>
    </row>
    <row r="77" spans="2:8" ht="12.75">
      <c r="B77">
        <v>0.72</v>
      </c>
      <c r="C77">
        <v>26.46117</v>
      </c>
      <c r="D77">
        <v>-6.60977</v>
      </c>
      <c r="E77">
        <v>-13.38336</v>
      </c>
      <c r="F77">
        <v>-3.41778</v>
      </c>
      <c r="G77">
        <v>-10.41249</v>
      </c>
      <c r="H77">
        <v>12.55208</v>
      </c>
    </row>
    <row r="78" spans="2:8" ht="12.75">
      <c r="B78">
        <v>0.73</v>
      </c>
      <c r="C78">
        <v>26.76666</v>
      </c>
      <c r="D78">
        <v>-6.50033</v>
      </c>
      <c r="E78">
        <v>-13.67467</v>
      </c>
      <c r="F78">
        <v>-3.48917</v>
      </c>
      <c r="G78">
        <v>-10.38765</v>
      </c>
      <c r="H78">
        <v>12.59845</v>
      </c>
    </row>
    <row r="79" spans="2:8" ht="12.75">
      <c r="B79">
        <v>0.74</v>
      </c>
      <c r="C79">
        <v>27.0708</v>
      </c>
      <c r="D79">
        <v>-6.4122</v>
      </c>
      <c r="E79">
        <v>-13.97513</v>
      </c>
      <c r="F79">
        <v>-3.57004</v>
      </c>
      <c r="G79">
        <v>-10.37676</v>
      </c>
      <c r="H79">
        <v>12.66299</v>
      </c>
    </row>
    <row r="80" spans="2:8" ht="12.75">
      <c r="B80">
        <v>0.75</v>
      </c>
      <c r="C80">
        <v>27.36144</v>
      </c>
      <c r="D80">
        <v>-6.39829</v>
      </c>
      <c r="E80">
        <v>-14.42878</v>
      </c>
      <c r="F80">
        <v>-3.74535</v>
      </c>
      <c r="G80">
        <v>-10.34967</v>
      </c>
      <c r="H80">
        <v>12.78908</v>
      </c>
    </row>
    <row r="81" spans="2:8" ht="12.75">
      <c r="B81">
        <v>0.76</v>
      </c>
      <c r="C81">
        <v>27.69262</v>
      </c>
      <c r="D81">
        <v>-6.44965</v>
      </c>
      <c r="E81">
        <v>-14.54456</v>
      </c>
      <c r="F81">
        <v>-3.83005</v>
      </c>
      <c r="G81">
        <v>-10.76423</v>
      </c>
      <c r="H81">
        <v>12.94154</v>
      </c>
    </row>
    <row r="82" spans="2:8" ht="12.75">
      <c r="B82">
        <v>0.77</v>
      </c>
      <c r="C82">
        <v>28.03368</v>
      </c>
      <c r="D82">
        <v>-6.34809</v>
      </c>
      <c r="E82">
        <v>-14.61183</v>
      </c>
      <c r="F82">
        <v>-3.8306</v>
      </c>
      <c r="G82">
        <v>-10.95581</v>
      </c>
      <c r="H82">
        <v>12.97279</v>
      </c>
    </row>
    <row r="83" spans="2:8" ht="12.75">
      <c r="B83">
        <v>0.78</v>
      </c>
      <c r="C83">
        <v>28.36174</v>
      </c>
      <c r="D83">
        <v>-6.14563</v>
      </c>
      <c r="E83">
        <v>-14.68801</v>
      </c>
      <c r="F83">
        <v>-3.80787</v>
      </c>
      <c r="G83">
        <v>-10.97436</v>
      </c>
      <c r="H83">
        <v>12.96416</v>
      </c>
    </row>
    <row r="84" spans="2:8" ht="12.75">
      <c r="B84">
        <v>0.79</v>
      </c>
      <c r="C84">
        <v>28.69188</v>
      </c>
      <c r="D84">
        <v>-5.92243</v>
      </c>
      <c r="E84">
        <v>-14.72298</v>
      </c>
      <c r="F84">
        <v>-3.77197</v>
      </c>
      <c r="G84">
        <v>-11.00317</v>
      </c>
      <c r="H84">
        <v>12.95026</v>
      </c>
    </row>
    <row r="85" spans="2:8" ht="12.75">
      <c r="B85">
        <v>0.8</v>
      </c>
      <c r="C85">
        <v>29.01591</v>
      </c>
      <c r="D85">
        <v>-5.7549</v>
      </c>
      <c r="E85">
        <v>-14.87111</v>
      </c>
      <c r="F85">
        <v>-3.77197</v>
      </c>
      <c r="G85">
        <v>-11.00317</v>
      </c>
      <c r="H85">
        <v>12.95026</v>
      </c>
    </row>
    <row r="86" spans="2:8" ht="12.75">
      <c r="B86">
        <v>0.81</v>
      </c>
      <c r="C86">
        <v>29.37772</v>
      </c>
      <c r="D86">
        <v>-5.53301</v>
      </c>
      <c r="E86">
        <v>-14.69535</v>
      </c>
      <c r="F86">
        <v>-3.6549</v>
      </c>
      <c r="G86">
        <v>-11.10298</v>
      </c>
      <c r="H86">
        <v>12.9486</v>
      </c>
    </row>
    <row r="87" spans="2:8" ht="12.75">
      <c r="B87">
        <v>0.82</v>
      </c>
      <c r="C87">
        <v>29.70175</v>
      </c>
      <c r="D87">
        <v>-5.36548</v>
      </c>
      <c r="E87">
        <v>-14.84348</v>
      </c>
      <c r="F87">
        <v>-3.6549</v>
      </c>
      <c r="G87">
        <v>-11.10298</v>
      </c>
      <c r="H87">
        <v>12.9486</v>
      </c>
    </row>
    <row r="88" spans="2:8" ht="12.75">
      <c r="B88">
        <v>0.83</v>
      </c>
      <c r="C88">
        <v>30.03625</v>
      </c>
      <c r="D88">
        <v>-5.1872</v>
      </c>
      <c r="E88">
        <v>-14.91452</v>
      </c>
      <c r="F88">
        <v>-3.6296</v>
      </c>
      <c r="G88">
        <v>-11.12678</v>
      </c>
      <c r="H88">
        <v>12.94986</v>
      </c>
    </row>
    <row r="89" spans="2:8" ht="12.75">
      <c r="B89">
        <v>0.84</v>
      </c>
      <c r="C89">
        <v>30.36028</v>
      </c>
      <c r="D89">
        <v>-5.01967</v>
      </c>
      <c r="E89">
        <v>-15.06265</v>
      </c>
      <c r="F89">
        <v>-3.6296</v>
      </c>
      <c r="G89">
        <v>-11.12678</v>
      </c>
      <c r="H89">
        <v>12.94986</v>
      </c>
    </row>
    <row r="90" spans="2:8" ht="12.75">
      <c r="B90">
        <v>0.85</v>
      </c>
      <c r="C90">
        <v>30.71102</v>
      </c>
      <c r="D90">
        <v>-4.77075</v>
      </c>
      <c r="E90">
        <v>-14.92046</v>
      </c>
      <c r="F90">
        <v>-3.527</v>
      </c>
      <c r="G90">
        <v>-11.20998</v>
      </c>
      <c r="H90">
        <v>12.93538</v>
      </c>
    </row>
    <row r="91" spans="2:8" ht="12.75">
      <c r="B91">
        <v>0.86</v>
      </c>
      <c r="C91">
        <v>31.03505</v>
      </c>
      <c r="D91">
        <v>-4.60322</v>
      </c>
      <c r="E91">
        <v>-15.06859</v>
      </c>
      <c r="F91">
        <v>-3.527</v>
      </c>
      <c r="G91">
        <v>-11.20998</v>
      </c>
      <c r="H91">
        <v>12.93538</v>
      </c>
    </row>
    <row r="92" spans="2:8" ht="12.75">
      <c r="B92">
        <v>0.87</v>
      </c>
      <c r="C92">
        <v>31.37317</v>
      </c>
      <c r="D92">
        <v>-4.38892</v>
      </c>
      <c r="E92">
        <v>-15.05325</v>
      </c>
      <c r="F92">
        <v>-3.46779</v>
      </c>
      <c r="G92">
        <v>-11.25683</v>
      </c>
      <c r="H92">
        <v>12.92642</v>
      </c>
    </row>
    <row r="93" spans="2:8" ht="12.75">
      <c r="B93">
        <v>0.88</v>
      </c>
      <c r="C93">
        <v>31.69788</v>
      </c>
      <c r="D93">
        <v>-4.21971</v>
      </c>
      <c r="E93">
        <v>-15.19496</v>
      </c>
      <c r="F93">
        <v>-3.46571</v>
      </c>
      <c r="G93">
        <v>-11.25864</v>
      </c>
      <c r="H93">
        <v>12.92621</v>
      </c>
    </row>
    <row r="94" spans="2:8" ht="12.75">
      <c r="B94">
        <v>0.89</v>
      </c>
      <c r="C94">
        <v>32.03113</v>
      </c>
      <c r="D94">
        <v>-4.03787</v>
      </c>
      <c r="E94">
        <v>-15.27735</v>
      </c>
      <c r="F94">
        <v>-3.44832</v>
      </c>
      <c r="G94">
        <v>-11.2771</v>
      </c>
      <c r="H94">
        <v>12.9266</v>
      </c>
    </row>
    <row r="95" spans="2:8" ht="12.75">
      <c r="B95">
        <v>0.9</v>
      </c>
      <c r="C95">
        <v>32.36167</v>
      </c>
      <c r="D95">
        <v>-3.82572</v>
      </c>
      <c r="E95">
        <v>-15.31506</v>
      </c>
      <c r="F95">
        <v>-3.40886</v>
      </c>
      <c r="G95">
        <v>-11.30645</v>
      </c>
      <c r="H95">
        <v>12.91536</v>
      </c>
    </row>
    <row r="96" spans="2:8" ht="12.75">
      <c r="B96">
        <v>0.91</v>
      </c>
      <c r="C96">
        <v>32.69342</v>
      </c>
      <c r="D96">
        <v>-3.60163</v>
      </c>
      <c r="E96">
        <v>-15.32446</v>
      </c>
      <c r="F96">
        <v>-3.35856</v>
      </c>
      <c r="G96">
        <v>-11.34334</v>
      </c>
      <c r="H96">
        <v>12.90075</v>
      </c>
    </row>
    <row r="97" spans="2:8" ht="12.75">
      <c r="B97">
        <v>0.92</v>
      </c>
      <c r="C97">
        <v>33.01922</v>
      </c>
      <c r="D97">
        <v>-3.42561</v>
      </c>
      <c r="E97">
        <v>-15.45021</v>
      </c>
      <c r="F97">
        <v>-3.35146</v>
      </c>
      <c r="G97">
        <v>-11.34915</v>
      </c>
      <c r="H97">
        <v>12.89906</v>
      </c>
    </row>
    <row r="98" spans="2:8" ht="12.75">
      <c r="B98">
        <v>0.93</v>
      </c>
      <c r="C98">
        <v>33.34551</v>
      </c>
      <c r="D98">
        <v>-3.2503</v>
      </c>
      <c r="E98">
        <v>-15.57689</v>
      </c>
      <c r="F98">
        <v>-3.34591</v>
      </c>
      <c r="G98">
        <v>-11.35432</v>
      </c>
      <c r="H98">
        <v>12.89809</v>
      </c>
    </row>
    <row r="99" spans="2:8" ht="12.75">
      <c r="B99">
        <v>0.94</v>
      </c>
      <c r="C99">
        <v>33.67021</v>
      </c>
      <c r="D99">
        <v>-3.06202</v>
      </c>
      <c r="E99">
        <v>-15.68805</v>
      </c>
      <c r="F99">
        <v>-3.33245</v>
      </c>
      <c r="G99">
        <v>-11.3629</v>
      </c>
      <c r="H99">
        <v>12.89189</v>
      </c>
    </row>
    <row r="100" spans="2:8" ht="12.75">
      <c r="B100">
        <v>0.95</v>
      </c>
      <c r="C100">
        <v>33.99608</v>
      </c>
      <c r="D100">
        <v>-2.85687</v>
      </c>
      <c r="E100">
        <v>-15.75483</v>
      </c>
      <c r="F100">
        <v>-3.30293</v>
      </c>
      <c r="G100">
        <v>-11.39324</v>
      </c>
      <c r="H100">
        <v>12.88102</v>
      </c>
    </row>
    <row r="101" spans="2:8" ht="12.75">
      <c r="B101">
        <v>0.96</v>
      </c>
      <c r="C101">
        <v>34.32541</v>
      </c>
      <c r="D101">
        <v>-2.71693</v>
      </c>
      <c r="E101">
        <v>-15.88044</v>
      </c>
      <c r="F101">
        <v>-3.29529</v>
      </c>
      <c r="G101">
        <v>-11.46257</v>
      </c>
      <c r="H101">
        <v>12.88381</v>
      </c>
    </row>
    <row r="102" spans="2:8" ht="12.75">
      <c r="B102">
        <v>0.97</v>
      </c>
      <c r="C102">
        <v>34.65463</v>
      </c>
      <c r="D102">
        <v>-2.53995</v>
      </c>
      <c r="E102">
        <v>-15.98947</v>
      </c>
      <c r="F102">
        <v>-3.28502</v>
      </c>
      <c r="G102">
        <v>-11.4762</v>
      </c>
      <c r="H102">
        <v>12.88282</v>
      </c>
    </row>
    <row r="103" spans="2:8" ht="12.75">
      <c r="B103">
        <v>0.98</v>
      </c>
      <c r="C103">
        <v>34.97866</v>
      </c>
      <c r="D103">
        <v>-2.37242</v>
      </c>
      <c r="E103">
        <v>-16.13759</v>
      </c>
      <c r="F103">
        <v>-3.28502</v>
      </c>
      <c r="G103">
        <v>-11.4762</v>
      </c>
      <c r="H103">
        <v>12.88282</v>
      </c>
    </row>
    <row r="104" spans="2:8" ht="12.75">
      <c r="B104">
        <v>0.99</v>
      </c>
      <c r="C104">
        <v>35.30849</v>
      </c>
      <c r="D104">
        <v>-2.09533</v>
      </c>
      <c r="E104">
        <v>-16.07904</v>
      </c>
      <c r="F104">
        <v>-3.21336</v>
      </c>
      <c r="G104">
        <v>-11.52729</v>
      </c>
      <c r="H104">
        <v>12.85234</v>
      </c>
    </row>
    <row r="105" spans="2:8" ht="12.75">
      <c r="B105">
        <v>1</v>
      </c>
      <c r="C105">
        <v>35.63251</v>
      </c>
      <c r="D105">
        <v>-1.9278</v>
      </c>
      <c r="E105">
        <v>-16.22717</v>
      </c>
      <c r="F105">
        <v>-3.21336</v>
      </c>
      <c r="G105">
        <v>-11.52729</v>
      </c>
      <c r="H105">
        <v>12.85234</v>
      </c>
    </row>
    <row r="106" spans="2:8" ht="12.75">
      <c r="B106">
        <v>1.01</v>
      </c>
      <c r="C106">
        <v>35.95654</v>
      </c>
      <c r="D106">
        <v>-1.76027</v>
      </c>
      <c r="E106">
        <v>-16.3753</v>
      </c>
      <c r="F106">
        <v>-3.21336</v>
      </c>
      <c r="G106">
        <v>-11.52729</v>
      </c>
      <c r="H106">
        <v>12.85234</v>
      </c>
    </row>
    <row r="107" spans="2:8" ht="12.75">
      <c r="B107">
        <v>1.02</v>
      </c>
      <c r="C107">
        <v>36.28057</v>
      </c>
      <c r="D107">
        <v>-1.59274</v>
      </c>
      <c r="E107">
        <v>-16.52342</v>
      </c>
      <c r="F107">
        <v>-3.21336</v>
      </c>
      <c r="G107">
        <v>-11.52729</v>
      </c>
      <c r="H107">
        <v>12.85234</v>
      </c>
    </row>
    <row r="108" spans="2:8" ht="12.75">
      <c r="B108">
        <v>1.03</v>
      </c>
      <c r="C108">
        <v>36.60547</v>
      </c>
      <c r="D108">
        <v>-1.40478</v>
      </c>
      <c r="E108">
        <v>-16.63459</v>
      </c>
      <c r="F108">
        <v>-3.20055</v>
      </c>
      <c r="G108">
        <v>-11.5349</v>
      </c>
      <c r="H108">
        <v>12.8469</v>
      </c>
    </row>
    <row r="109" spans="2:8" ht="12.75">
      <c r="B109">
        <v>1.04</v>
      </c>
      <c r="C109">
        <v>36.93598</v>
      </c>
      <c r="D109">
        <v>-1.14888</v>
      </c>
      <c r="E109">
        <v>-16.62094</v>
      </c>
      <c r="F109">
        <v>-3.15095</v>
      </c>
      <c r="G109">
        <v>-11.56569</v>
      </c>
      <c r="H109">
        <v>12.82647</v>
      </c>
    </row>
    <row r="110" spans="2:8" ht="12.75">
      <c r="B110">
        <v>1.05</v>
      </c>
      <c r="C110">
        <v>37.26</v>
      </c>
      <c r="D110">
        <v>-0.98135</v>
      </c>
      <c r="E110">
        <v>-16.76906</v>
      </c>
      <c r="F110">
        <v>-3.15095</v>
      </c>
      <c r="G110">
        <v>-11.56569</v>
      </c>
      <c r="H110">
        <v>12.82647</v>
      </c>
    </row>
    <row r="111" spans="2:8" ht="12.75">
      <c r="B111">
        <v>1.06</v>
      </c>
      <c r="C111">
        <v>37.58403</v>
      </c>
      <c r="D111">
        <v>-0.81383</v>
      </c>
      <c r="E111">
        <v>-16.91719</v>
      </c>
      <c r="F111">
        <v>-3.15095</v>
      </c>
      <c r="G111">
        <v>-11.56569</v>
      </c>
      <c r="H111">
        <v>12.82647</v>
      </c>
    </row>
    <row r="112" spans="2:8" ht="12.75">
      <c r="B112">
        <v>1.07</v>
      </c>
      <c r="C112">
        <v>37.90806</v>
      </c>
      <c r="D112">
        <v>-0.6463</v>
      </c>
      <c r="E112">
        <v>-17.06531</v>
      </c>
      <c r="F112">
        <v>-3.15095</v>
      </c>
      <c r="G112">
        <v>-11.56569</v>
      </c>
      <c r="H112">
        <v>12.82647</v>
      </c>
    </row>
    <row r="113" spans="2:8" ht="12.75">
      <c r="B113">
        <v>1.08</v>
      </c>
      <c r="C113">
        <v>38.23208</v>
      </c>
      <c r="D113">
        <v>-0.47877</v>
      </c>
      <c r="E113">
        <v>-17.21344</v>
      </c>
      <c r="F113">
        <v>-3.15095</v>
      </c>
      <c r="G113">
        <v>-11.56569</v>
      </c>
      <c r="H113">
        <v>12.82647</v>
      </c>
    </row>
    <row r="114" spans="2:8" ht="12.75">
      <c r="B114">
        <v>1.09</v>
      </c>
      <c r="C114">
        <v>38.55611</v>
      </c>
      <c r="D114">
        <v>-0.31124</v>
      </c>
      <c r="E114">
        <v>-17.36157</v>
      </c>
      <c r="F114">
        <v>-3.15095</v>
      </c>
      <c r="G114">
        <v>-11.56569</v>
      </c>
      <c r="H114">
        <v>12.82647</v>
      </c>
    </row>
    <row r="115" spans="2:8" ht="12.75">
      <c r="B115">
        <v>1.1</v>
      </c>
      <c r="C115">
        <v>38.88013</v>
      </c>
      <c r="D115">
        <v>-0.14371</v>
      </c>
      <c r="E115">
        <v>-17.50969</v>
      </c>
      <c r="F115">
        <v>-3.15095</v>
      </c>
      <c r="G115">
        <v>-11.56569</v>
      </c>
      <c r="H115">
        <v>12.82647</v>
      </c>
    </row>
    <row r="116" spans="2:8" ht="12.75">
      <c r="B116">
        <v>1.11</v>
      </c>
      <c r="C116">
        <v>39.20416</v>
      </c>
      <c r="D116">
        <v>0.02382</v>
      </c>
      <c r="E116">
        <v>-17.65782</v>
      </c>
      <c r="F116">
        <v>-3.15095</v>
      </c>
      <c r="G116">
        <v>-11.56569</v>
      </c>
      <c r="H116">
        <v>12.82647</v>
      </c>
    </row>
    <row r="117" spans="2:8" ht="12.75">
      <c r="B117">
        <v>1.12</v>
      </c>
      <c r="C117">
        <v>39.52819</v>
      </c>
      <c r="D117">
        <v>0.19135</v>
      </c>
      <c r="E117">
        <v>-17.80595</v>
      </c>
      <c r="F117">
        <v>-3.15095</v>
      </c>
      <c r="G117">
        <v>-11.56569</v>
      </c>
      <c r="H117">
        <v>12.82647</v>
      </c>
    </row>
    <row r="118" spans="2:8" ht="12.75">
      <c r="B118">
        <v>1.13</v>
      </c>
      <c r="C118">
        <v>39.8522</v>
      </c>
      <c r="D118">
        <v>0.35888</v>
      </c>
      <c r="E118">
        <v>-17.95407</v>
      </c>
      <c r="F118">
        <v>-3.15095</v>
      </c>
      <c r="G118">
        <v>-11.56569</v>
      </c>
      <c r="H118">
        <v>12.82647</v>
      </c>
    </row>
    <row r="119" spans="2:8" ht="12.75">
      <c r="B119">
        <v>1.14</v>
      </c>
      <c r="C119">
        <v>40.17622</v>
      </c>
      <c r="D119">
        <v>0.5264</v>
      </c>
      <c r="E119">
        <v>-18.1022</v>
      </c>
      <c r="F119">
        <v>-3.15095</v>
      </c>
      <c r="G119">
        <v>-11.56569</v>
      </c>
      <c r="H119">
        <v>12.82647</v>
      </c>
    </row>
    <row r="120" spans="2:8" ht="12.75">
      <c r="B120">
        <v>1.15</v>
      </c>
      <c r="C120">
        <v>40.50028</v>
      </c>
      <c r="D120">
        <v>0.69393</v>
      </c>
      <c r="E120">
        <v>-18.25033</v>
      </c>
      <c r="F120">
        <v>-3.15095</v>
      </c>
      <c r="G120">
        <v>-11.56569</v>
      </c>
      <c r="H120">
        <v>12.82647</v>
      </c>
    </row>
    <row r="121" spans="2:8" ht="12.75">
      <c r="B121">
        <v>1.16</v>
      </c>
      <c r="C121">
        <v>40.82429</v>
      </c>
      <c r="D121">
        <v>0.86146</v>
      </c>
      <c r="E121">
        <v>-18.39845</v>
      </c>
      <c r="F121">
        <v>-3.15095</v>
      </c>
      <c r="G121">
        <v>-11.56569</v>
      </c>
      <c r="H121">
        <v>12.82647</v>
      </c>
    </row>
    <row r="122" spans="2:8" ht="12.75">
      <c r="B122">
        <v>1.17</v>
      </c>
      <c r="C122">
        <v>41.14831</v>
      </c>
      <c r="D122">
        <v>1.02899</v>
      </c>
      <c r="E122">
        <v>-18.54658</v>
      </c>
      <c r="F122">
        <v>-3.15095</v>
      </c>
      <c r="G122">
        <v>-11.56569</v>
      </c>
      <c r="H122">
        <v>12.82647</v>
      </c>
    </row>
    <row r="123" spans="2:8" ht="12.75">
      <c r="B123">
        <v>1.18</v>
      </c>
      <c r="C123">
        <v>41.47181</v>
      </c>
      <c r="D123">
        <v>1.24505</v>
      </c>
      <c r="E123">
        <v>-18.6439</v>
      </c>
      <c r="F123">
        <v>-3.15394</v>
      </c>
      <c r="G123">
        <v>-11.55316</v>
      </c>
      <c r="H123">
        <v>12.83114</v>
      </c>
    </row>
    <row r="124" spans="2:8" ht="12.75">
      <c r="B124">
        <v>1.19</v>
      </c>
      <c r="C124">
        <v>41.79575</v>
      </c>
      <c r="D124">
        <v>1.42093</v>
      </c>
      <c r="E124">
        <v>-18.78332</v>
      </c>
      <c r="F124">
        <v>-3.15444</v>
      </c>
      <c r="G124">
        <v>-11.55091</v>
      </c>
      <c r="H124">
        <v>12.83198</v>
      </c>
    </row>
    <row r="125" spans="2:8" ht="12.75">
      <c r="B125">
        <v>1.2</v>
      </c>
      <c r="C125">
        <v>42.11898</v>
      </c>
      <c r="D125">
        <v>1.63488</v>
      </c>
      <c r="E125">
        <v>-18.88339</v>
      </c>
      <c r="F125">
        <v>-3.15717</v>
      </c>
      <c r="G125">
        <v>-11.53789</v>
      </c>
      <c r="H125">
        <v>12.83671</v>
      </c>
    </row>
    <row r="126" spans="2:8" ht="12.75">
      <c r="B126">
        <v>1.21</v>
      </c>
      <c r="C126">
        <v>42.44291</v>
      </c>
      <c r="D126">
        <v>1.80798</v>
      </c>
      <c r="E126">
        <v>-19.02579</v>
      </c>
      <c r="F126">
        <v>-3.15749</v>
      </c>
      <c r="G126">
        <v>-11.53626</v>
      </c>
      <c r="H126">
        <v>12.83729</v>
      </c>
    </row>
    <row r="127" spans="2:8" ht="12.75">
      <c r="B127">
        <v>1.22</v>
      </c>
      <c r="C127">
        <v>42.76996</v>
      </c>
      <c r="D127">
        <v>2.02146</v>
      </c>
      <c r="E127">
        <v>-19.12128</v>
      </c>
      <c r="F127">
        <v>-3.16197</v>
      </c>
      <c r="G127">
        <v>-11.52412</v>
      </c>
      <c r="H127">
        <v>12.84095</v>
      </c>
    </row>
    <row r="128" spans="2:8" ht="12.75">
      <c r="B128">
        <v>1.23</v>
      </c>
      <c r="C128">
        <v>43.09433</v>
      </c>
      <c r="D128">
        <v>2.19445</v>
      </c>
      <c r="E128">
        <v>-19.26319</v>
      </c>
      <c r="F128">
        <v>-3.16251</v>
      </c>
      <c r="G128">
        <v>-11.52263</v>
      </c>
      <c r="H128">
        <v>12.84141</v>
      </c>
    </row>
    <row r="129" spans="2:8" ht="12.75">
      <c r="B129">
        <v>1.24</v>
      </c>
      <c r="C129">
        <v>43.42106</v>
      </c>
      <c r="D129">
        <v>2.40625</v>
      </c>
      <c r="E129">
        <v>-19.36121</v>
      </c>
      <c r="F129">
        <v>-3.16693</v>
      </c>
      <c r="G129">
        <v>-11.51012</v>
      </c>
      <c r="H129">
        <v>12.84513</v>
      </c>
    </row>
    <row r="130" spans="2:8" ht="12.75">
      <c r="B130">
        <v>1.25</v>
      </c>
      <c r="C130">
        <v>43.74528</v>
      </c>
      <c r="D130">
        <v>2.57706</v>
      </c>
      <c r="E130">
        <v>-19.50565</v>
      </c>
      <c r="F130">
        <v>-3.16726</v>
      </c>
      <c r="G130">
        <v>-11.50916</v>
      </c>
      <c r="H130">
        <v>12.84541</v>
      </c>
    </row>
    <row r="131" spans="2:8" ht="12.75">
      <c r="B131">
        <v>1.26</v>
      </c>
      <c r="C131">
        <v>44.07177</v>
      </c>
      <c r="D131">
        <v>2.78785</v>
      </c>
      <c r="E131">
        <v>-19.60534</v>
      </c>
      <c r="F131">
        <v>-3.17156</v>
      </c>
      <c r="G131">
        <v>-11.49622</v>
      </c>
      <c r="H131">
        <v>12.84919</v>
      </c>
    </row>
    <row r="132" spans="2:8" ht="12.75">
      <c r="B132">
        <v>1.27</v>
      </c>
      <c r="C132">
        <v>44.39587</v>
      </c>
      <c r="D132">
        <v>2.95649</v>
      </c>
      <c r="E132">
        <v>-19.75222</v>
      </c>
      <c r="F132">
        <v>-3.17167</v>
      </c>
      <c r="G132">
        <v>-11.49588</v>
      </c>
      <c r="H132">
        <v>12.84929</v>
      </c>
    </row>
    <row r="133" spans="2:8" ht="12.75">
      <c r="B133">
        <v>1.28</v>
      </c>
      <c r="C133">
        <v>44.72213</v>
      </c>
      <c r="D133">
        <v>3.16689</v>
      </c>
      <c r="E133">
        <v>-19.85278</v>
      </c>
      <c r="F133">
        <v>-3.17584</v>
      </c>
      <c r="G133">
        <v>-11.48242</v>
      </c>
      <c r="H133">
        <v>12.85315</v>
      </c>
    </row>
    <row r="134" spans="2:8" ht="12.75">
      <c r="B134">
        <v>1.29</v>
      </c>
      <c r="C134">
        <v>45.04614</v>
      </c>
      <c r="D134">
        <v>3.33442</v>
      </c>
      <c r="E134">
        <v>-20.00091</v>
      </c>
      <c r="F134">
        <v>-3.17584</v>
      </c>
      <c r="G134">
        <v>-11.48242</v>
      </c>
      <c r="H134">
        <v>12.85315</v>
      </c>
    </row>
    <row r="135" spans="2:8" ht="12.75">
      <c r="B135">
        <v>1.3</v>
      </c>
      <c r="C135">
        <v>45.37213</v>
      </c>
      <c r="D135">
        <v>3.54291</v>
      </c>
      <c r="E135">
        <v>-20.10395</v>
      </c>
      <c r="F135">
        <v>-3.17963</v>
      </c>
      <c r="G135">
        <v>-11.46903</v>
      </c>
      <c r="H135">
        <v>12.85689</v>
      </c>
    </row>
    <row r="136" spans="2:8" ht="12.75">
      <c r="B136">
        <v>1.31</v>
      </c>
      <c r="C136">
        <v>45.69614</v>
      </c>
      <c r="D136">
        <v>3.71044</v>
      </c>
      <c r="E136">
        <v>-20.25207</v>
      </c>
      <c r="F136">
        <v>-3.17963</v>
      </c>
      <c r="G136">
        <v>-11.46903</v>
      </c>
      <c r="H136">
        <v>12.85689</v>
      </c>
    </row>
    <row r="137" spans="2:8" ht="12.75">
      <c r="B137">
        <v>1.32</v>
      </c>
      <c r="C137">
        <v>46.02181</v>
      </c>
      <c r="D137">
        <v>3.9173</v>
      </c>
      <c r="E137">
        <v>-20.35724</v>
      </c>
      <c r="F137">
        <v>-3.18303</v>
      </c>
      <c r="G137">
        <v>-11.45572</v>
      </c>
      <c r="H137">
        <v>12.86052</v>
      </c>
    </row>
    <row r="138" spans="2:8" ht="12.75">
      <c r="B138">
        <v>1.33</v>
      </c>
      <c r="C138">
        <v>46.34583</v>
      </c>
      <c r="D138">
        <v>4.08482</v>
      </c>
      <c r="E138">
        <v>-20.50537</v>
      </c>
      <c r="F138">
        <v>-3.18303</v>
      </c>
      <c r="G138">
        <v>-11.45572</v>
      </c>
      <c r="H138">
        <v>12.86052</v>
      </c>
    </row>
    <row r="139" spans="2:8" ht="12.75">
      <c r="B139">
        <v>1.34</v>
      </c>
      <c r="C139">
        <v>46.67126</v>
      </c>
      <c r="D139">
        <v>4.29033</v>
      </c>
      <c r="E139">
        <v>-20.61227</v>
      </c>
      <c r="F139">
        <v>-3.18604</v>
      </c>
      <c r="G139">
        <v>-11.44243</v>
      </c>
      <c r="H139">
        <v>12.86404</v>
      </c>
    </row>
    <row r="140" spans="2:8" ht="12.75">
      <c r="B140">
        <v>1.35</v>
      </c>
      <c r="C140">
        <v>46.99528</v>
      </c>
      <c r="D140">
        <v>4.45785</v>
      </c>
      <c r="E140">
        <v>-20.76039</v>
      </c>
      <c r="F140">
        <v>-3.18604</v>
      </c>
      <c r="G140">
        <v>-11.44243</v>
      </c>
      <c r="H140">
        <v>12.86404</v>
      </c>
    </row>
    <row r="141" spans="2:8" ht="12.75">
      <c r="B141">
        <v>1.36</v>
      </c>
      <c r="C141">
        <v>47.32043</v>
      </c>
      <c r="D141">
        <v>4.66193</v>
      </c>
      <c r="E141">
        <v>-20.86911</v>
      </c>
      <c r="F141">
        <v>-3.18867</v>
      </c>
      <c r="G141">
        <v>-11.42922</v>
      </c>
      <c r="H141">
        <v>12.86745</v>
      </c>
    </row>
    <row r="142" spans="2:8" ht="12.75">
      <c r="B142">
        <v>1.37</v>
      </c>
      <c r="C142">
        <v>47.64445</v>
      </c>
      <c r="D142">
        <v>4.82949</v>
      </c>
      <c r="E142">
        <v>-21.01724</v>
      </c>
      <c r="F142">
        <v>-3.18867</v>
      </c>
      <c r="G142">
        <v>-11.42922</v>
      </c>
      <c r="H142">
        <v>12.86745</v>
      </c>
    </row>
    <row r="143" spans="2:8" ht="12.75">
      <c r="B143">
        <v>1.38</v>
      </c>
      <c r="C143">
        <v>47.96937</v>
      </c>
      <c r="D143">
        <v>5.0322</v>
      </c>
      <c r="E143">
        <v>-21.1277</v>
      </c>
      <c r="F143">
        <v>-3.19095</v>
      </c>
      <c r="G143">
        <v>-11.41612</v>
      </c>
      <c r="H143">
        <v>12.87075</v>
      </c>
    </row>
    <row r="144" spans="2:8" ht="12.75">
      <c r="B144">
        <v>1.39</v>
      </c>
      <c r="C144">
        <v>48.29339</v>
      </c>
      <c r="D144">
        <v>5.19972</v>
      </c>
      <c r="E144">
        <v>-21.27583</v>
      </c>
      <c r="F144">
        <v>-3.19095</v>
      </c>
      <c r="G144">
        <v>-11.41612</v>
      </c>
      <c r="H144">
        <v>12.87075</v>
      </c>
    </row>
    <row r="145" spans="2:8" ht="12.75">
      <c r="B145">
        <v>1.4</v>
      </c>
      <c r="C145">
        <v>48.61807</v>
      </c>
      <c r="D145">
        <v>5.4009</v>
      </c>
      <c r="E145">
        <v>-21.38823</v>
      </c>
      <c r="F145">
        <v>-3.19287</v>
      </c>
      <c r="G145">
        <v>-11.40321</v>
      </c>
      <c r="H145">
        <v>12.8739</v>
      </c>
    </row>
    <row r="146" spans="2:8" ht="12.75">
      <c r="B146">
        <v>1.41</v>
      </c>
      <c r="C146">
        <v>48.94287</v>
      </c>
      <c r="D146">
        <v>5.57578</v>
      </c>
      <c r="E146">
        <v>-21.52751</v>
      </c>
      <c r="F146">
        <v>-3.19344</v>
      </c>
      <c r="G146">
        <v>-11.40073</v>
      </c>
      <c r="H146">
        <v>12.87434</v>
      </c>
    </row>
    <row r="147" spans="2:8" ht="12.75">
      <c r="B147">
        <v>1.42</v>
      </c>
      <c r="C147">
        <v>49.27043</v>
      </c>
      <c r="D147">
        <v>5.7784</v>
      </c>
      <c r="E147">
        <v>-21.63366</v>
      </c>
      <c r="F147">
        <v>-3.19593</v>
      </c>
      <c r="G147">
        <v>-11.38862</v>
      </c>
      <c r="H147">
        <v>12.87639</v>
      </c>
    </row>
    <row r="148" spans="2:8" ht="12.75">
      <c r="B148">
        <v>1.43</v>
      </c>
      <c r="C148">
        <v>49.59508</v>
      </c>
      <c r="D148">
        <v>5.95215</v>
      </c>
      <c r="E148">
        <v>-21.77437</v>
      </c>
      <c r="F148">
        <v>-3.19631</v>
      </c>
      <c r="G148">
        <v>-11.38643</v>
      </c>
      <c r="H148">
        <v>12.87675</v>
      </c>
    </row>
    <row r="149" spans="2:8" ht="12.75">
      <c r="B149">
        <v>1.44</v>
      </c>
      <c r="C149">
        <v>49.92232</v>
      </c>
      <c r="D149">
        <v>6.15557</v>
      </c>
      <c r="E149">
        <v>-21.87994</v>
      </c>
      <c r="F149">
        <v>-3.19823</v>
      </c>
      <c r="G149">
        <v>-11.37358</v>
      </c>
      <c r="H149">
        <v>12.87878</v>
      </c>
    </row>
    <row r="150" spans="2:8" ht="12.75">
      <c r="B150">
        <v>1.45</v>
      </c>
      <c r="C150">
        <v>50.24681</v>
      </c>
      <c r="D150">
        <v>6.32825</v>
      </c>
      <c r="E150">
        <v>-22.02197</v>
      </c>
      <c r="F150">
        <v>-3.19845</v>
      </c>
      <c r="G150">
        <v>-11.37171</v>
      </c>
      <c r="H150">
        <v>12.87906</v>
      </c>
    </row>
    <row r="151" spans="2:8" ht="12.75">
      <c r="B151">
        <v>1.46</v>
      </c>
      <c r="C151">
        <v>50.57382</v>
      </c>
      <c r="D151">
        <v>6.53305</v>
      </c>
      <c r="E151">
        <v>-22.12622</v>
      </c>
      <c r="F151">
        <v>-3.19975</v>
      </c>
      <c r="G151">
        <v>-11.358</v>
      </c>
      <c r="H151">
        <v>12.88106</v>
      </c>
    </row>
    <row r="152" spans="2:8" ht="12.75">
      <c r="B152">
        <v>1.47</v>
      </c>
      <c r="C152">
        <v>50.89815</v>
      </c>
      <c r="D152">
        <v>6.70494</v>
      </c>
      <c r="E152">
        <v>-22.2692</v>
      </c>
      <c r="F152">
        <v>-3.19986</v>
      </c>
      <c r="G152">
        <v>-11.35637</v>
      </c>
      <c r="H152">
        <v>12.88129</v>
      </c>
    </row>
    <row r="153" spans="2:8" ht="12.75">
      <c r="B153">
        <v>1.48</v>
      </c>
      <c r="C153">
        <v>51.22496</v>
      </c>
      <c r="D153">
        <v>6.9119</v>
      </c>
      <c r="E153">
        <v>-22.37105</v>
      </c>
      <c r="F153">
        <v>-3.20036</v>
      </c>
      <c r="G153">
        <v>-11.34165</v>
      </c>
      <c r="H153">
        <v>12.88326</v>
      </c>
    </row>
    <row r="154" spans="2:8" ht="12.75">
      <c r="B154">
        <v>1.49</v>
      </c>
      <c r="C154">
        <v>51.54921</v>
      </c>
      <c r="D154">
        <v>7.08356</v>
      </c>
      <c r="E154">
        <v>-22.5143</v>
      </c>
      <c r="F154">
        <v>-3.20037</v>
      </c>
      <c r="G154">
        <v>-11.3401</v>
      </c>
      <c r="H154">
        <v>12.88345</v>
      </c>
    </row>
    <row r="155" spans="2:8" ht="12.75">
      <c r="B155">
        <v>1.5</v>
      </c>
      <c r="C155">
        <v>51.88146</v>
      </c>
      <c r="D155">
        <v>7.30214</v>
      </c>
      <c r="E155">
        <v>-22.59143</v>
      </c>
      <c r="F155">
        <v>-3.19971</v>
      </c>
      <c r="G155">
        <v>-11.32495</v>
      </c>
      <c r="H155">
        <v>12.88418</v>
      </c>
    </row>
    <row r="156" spans="2:8" ht="12.75">
      <c r="B156">
        <v>1.51</v>
      </c>
      <c r="C156">
        <v>52.20709</v>
      </c>
      <c r="D156">
        <v>7.48031</v>
      </c>
      <c r="E156">
        <v>-22.72467</v>
      </c>
      <c r="F156">
        <v>-3.19936</v>
      </c>
      <c r="G156">
        <v>-11.32184</v>
      </c>
      <c r="H156">
        <v>12.8843</v>
      </c>
    </row>
    <row r="157" spans="2:8" ht="12.75">
      <c r="B157">
        <v>1.52</v>
      </c>
      <c r="C157">
        <v>52.53909</v>
      </c>
      <c r="D157">
        <v>7.70236</v>
      </c>
      <c r="E157">
        <v>-22.79618</v>
      </c>
      <c r="F157">
        <v>-3.19641</v>
      </c>
      <c r="G157">
        <v>-11.30618</v>
      </c>
      <c r="H157">
        <v>12.88467</v>
      </c>
    </row>
    <row r="158" spans="2:8" ht="12.75">
      <c r="B158">
        <v>1.53</v>
      </c>
      <c r="C158">
        <v>52.86524</v>
      </c>
      <c r="D158">
        <v>7.88524</v>
      </c>
      <c r="E158">
        <v>-22.92257</v>
      </c>
      <c r="F158">
        <v>-3.1952</v>
      </c>
      <c r="G158">
        <v>-11.3019</v>
      </c>
      <c r="H158">
        <v>12.88471</v>
      </c>
    </row>
    <row r="159" spans="2:8" ht="12.75">
      <c r="B159">
        <v>1.54</v>
      </c>
      <c r="C159">
        <v>53.19705</v>
      </c>
      <c r="D159">
        <v>8.11208</v>
      </c>
      <c r="E159">
        <v>-22.98589</v>
      </c>
      <c r="F159">
        <v>-3.18899</v>
      </c>
      <c r="G159">
        <v>-11.28592</v>
      </c>
      <c r="H159">
        <v>12.88457</v>
      </c>
    </row>
    <row r="160" spans="2:8" ht="12.75">
      <c r="B160">
        <v>1.55</v>
      </c>
      <c r="C160">
        <v>53.52382</v>
      </c>
      <c r="D160">
        <v>8.3018</v>
      </c>
      <c r="E160">
        <v>-23.10191</v>
      </c>
      <c r="F160">
        <v>-3.18602</v>
      </c>
      <c r="G160">
        <v>-11.28019</v>
      </c>
      <c r="H160">
        <v>12.88439</v>
      </c>
    </row>
    <row r="161" spans="2:8" ht="12.75">
      <c r="B161">
        <v>1.56</v>
      </c>
      <c r="C161">
        <v>53.85535</v>
      </c>
      <c r="D161">
        <v>8.53474</v>
      </c>
      <c r="E161">
        <v>-23.15436</v>
      </c>
      <c r="F161">
        <v>-3.17528</v>
      </c>
      <c r="G161">
        <v>-11.26416</v>
      </c>
      <c r="H161">
        <v>12.88349</v>
      </c>
    </row>
    <row r="162" spans="2:8" ht="12.75">
      <c r="B162">
        <v>1.57</v>
      </c>
      <c r="C162">
        <v>54.18268</v>
      </c>
      <c r="D162">
        <v>8.73367</v>
      </c>
      <c r="E162">
        <v>-23.25599</v>
      </c>
      <c r="F162">
        <v>-3.16909</v>
      </c>
      <c r="G162">
        <v>-11.2569</v>
      </c>
      <c r="H162">
        <v>12.88287</v>
      </c>
    </row>
    <row r="163" spans="2:8" ht="12.75">
      <c r="B163">
        <v>1.58</v>
      </c>
      <c r="C163">
        <v>54.51374</v>
      </c>
      <c r="D163">
        <v>8.97388</v>
      </c>
      <c r="E163">
        <v>-23.29524</v>
      </c>
      <c r="F163">
        <v>-3.15237</v>
      </c>
      <c r="G163">
        <v>-11.24108</v>
      </c>
      <c r="H163">
        <v>12.88095</v>
      </c>
    </row>
    <row r="164" spans="2:8" ht="12.75">
      <c r="B164">
        <v>1.59</v>
      </c>
      <c r="C164">
        <v>54.83827</v>
      </c>
      <c r="D164">
        <v>9.14497</v>
      </c>
      <c r="E164">
        <v>-23.43883</v>
      </c>
      <c r="F164">
        <v>-3.15258</v>
      </c>
      <c r="G164">
        <v>-11.23965</v>
      </c>
      <c r="H164">
        <v>12.88107</v>
      </c>
    </row>
    <row r="165" spans="2:8" ht="12.75">
      <c r="B165">
        <v>1.6</v>
      </c>
      <c r="C165">
        <v>55.16295</v>
      </c>
      <c r="D165">
        <v>9.31522</v>
      </c>
      <c r="E165">
        <v>-23.58426</v>
      </c>
      <c r="F165">
        <v>-3.15378</v>
      </c>
      <c r="G165">
        <v>-11.23801</v>
      </c>
      <c r="H165">
        <v>12.88136</v>
      </c>
    </row>
    <row r="166" spans="2:8" ht="12.75">
      <c r="B166">
        <v>1.61</v>
      </c>
      <c r="C166">
        <v>55.48697</v>
      </c>
      <c r="D166">
        <v>9.48278</v>
      </c>
      <c r="E166">
        <v>-23.73238</v>
      </c>
      <c r="F166">
        <v>-3.15378</v>
      </c>
      <c r="G166">
        <v>-11.23801</v>
      </c>
      <c r="H166">
        <v>12.88136</v>
      </c>
    </row>
    <row r="167" spans="2:8" ht="12.75">
      <c r="B167">
        <v>1.62</v>
      </c>
      <c r="C167">
        <v>55.8122</v>
      </c>
      <c r="D167">
        <v>9.69403</v>
      </c>
      <c r="E167">
        <v>-23.83258</v>
      </c>
      <c r="F167">
        <v>-3.15279</v>
      </c>
      <c r="G167">
        <v>-11.21789</v>
      </c>
      <c r="H167">
        <v>12.88371</v>
      </c>
    </row>
    <row r="168" spans="2:8" ht="12.75">
      <c r="B168">
        <v>1.63</v>
      </c>
      <c r="C168">
        <v>56.13622</v>
      </c>
      <c r="D168">
        <v>9.86155</v>
      </c>
      <c r="E168">
        <v>-23.9807</v>
      </c>
      <c r="F168">
        <v>-3.15279</v>
      </c>
      <c r="G168">
        <v>-11.21789</v>
      </c>
      <c r="H168">
        <v>12.88371</v>
      </c>
    </row>
    <row r="169" spans="2:8" ht="12.75">
      <c r="B169">
        <v>1.64</v>
      </c>
      <c r="C169">
        <v>56.46028</v>
      </c>
      <c r="D169">
        <v>10.02911</v>
      </c>
      <c r="E169">
        <v>-24.12883</v>
      </c>
      <c r="F169">
        <v>-3.15279</v>
      </c>
      <c r="G169">
        <v>-11.21789</v>
      </c>
      <c r="H169">
        <v>12.88371</v>
      </c>
    </row>
    <row r="170" spans="2:8" ht="12.75">
      <c r="B170">
        <v>1.65</v>
      </c>
      <c r="C170">
        <v>56.78429</v>
      </c>
      <c r="D170">
        <v>10.19663</v>
      </c>
      <c r="E170">
        <v>-24.27696</v>
      </c>
      <c r="F170">
        <v>-3.15279</v>
      </c>
      <c r="G170">
        <v>-11.21789</v>
      </c>
      <c r="H170">
        <v>12.88371</v>
      </c>
    </row>
    <row r="171" spans="2:8" ht="12.75">
      <c r="B171">
        <v>1.66</v>
      </c>
      <c r="C171">
        <v>57.10831</v>
      </c>
      <c r="D171">
        <v>10.36415</v>
      </c>
      <c r="E171">
        <v>-24.42509</v>
      </c>
      <c r="F171">
        <v>-3.15279</v>
      </c>
      <c r="G171">
        <v>-11.21789</v>
      </c>
      <c r="H171">
        <v>12.88371</v>
      </c>
    </row>
    <row r="172" spans="2:8" ht="12.75">
      <c r="B172">
        <v>1.67</v>
      </c>
      <c r="C172">
        <v>57.43232</v>
      </c>
      <c r="D172">
        <v>10.53167</v>
      </c>
      <c r="E172">
        <v>-24.57321</v>
      </c>
      <c r="F172">
        <v>-3.15279</v>
      </c>
      <c r="G172">
        <v>-11.21789</v>
      </c>
      <c r="H172">
        <v>12.88371</v>
      </c>
    </row>
    <row r="173" spans="2:8" ht="12.75">
      <c r="B173">
        <v>1.68</v>
      </c>
      <c r="C173">
        <v>57.75638</v>
      </c>
      <c r="D173">
        <v>10.69922</v>
      </c>
      <c r="E173">
        <v>-24.72134</v>
      </c>
      <c r="F173">
        <v>-3.15279</v>
      </c>
      <c r="G173">
        <v>-11.21789</v>
      </c>
      <c r="H173">
        <v>12.88371</v>
      </c>
    </row>
    <row r="174" spans="2:8" ht="12.75">
      <c r="B174">
        <v>1.69</v>
      </c>
      <c r="C174">
        <v>58.08039</v>
      </c>
      <c r="D174">
        <v>10.86674</v>
      </c>
      <c r="E174">
        <v>-24.86946</v>
      </c>
      <c r="F174">
        <v>-3.15279</v>
      </c>
      <c r="G174">
        <v>-11.21789</v>
      </c>
      <c r="H174">
        <v>12.88371</v>
      </c>
    </row>
    <row r="175" spans="2:8" ht="12.75">
      <c r="B175">
        <v>1.7</v>
      </c>
      <c r="C175">
        <v>58.40441</v>
      </c>
      <c r="D175">
        <v>11.03426</v>
      </c>
      <c r="E175">
        <v>-25.01759</v>
      </c>
      <c r="F175">
        <v>-3.15279</v>
      </c>
      <c r="G175">
        <v>-11.21789</v>
      </c>
      <c r="H175">
        <v>12.88371</v>
      </c>
    </row>
    <row r="176" spans="2:8" ht="12.75">
      <c r="B176">
        <v>1.71</v>
      </c>
      <c r="C176">
        <v>58.72846</v>
      </c>
      <c r="D176">
        <v>11.20181</v>
      </c>
      <c r="E176">
        <v>-25.16572</v>
      </c>
      <c r="F176">
        <v>-3.15279</v>
      </c>
      <c r="G176">
        <v>-11.21789</v>
      </c>
      <c r="H176">
        <v>12.88371</v>
      </c>
    </row>
    <row r="177" spans="2:8" ht="12.75">
      <c r="B177">
        <v>1.72</v>
      </c>
      <c r="C177">
        <v>59.05248</v>
      </c>
      <c r="D177">
        <v>11.36933</v>
      </c>
      <c r="E177">
        <v>-25.31384</v>
      </c>
      <c r="F177">
        <v>-3.15279</v>
      </c>
      <c r="G177">
        <v>-11.21789</v>
      </c>
      <c r="H177">
        <v>12.88371</v>
      </c>
    </row>
    <row r="178" spans="2:8" ht="12.75">
      <c r="B178">
        <v>1.73</v>
      </c>
      <c r="C178">
        <v>59.3765</v>
      </c>
      <c r="D178">
        <v>11.53685</v>
      </c>
      <c r="E178">
        <v>-25.46197</v>
      </c>
      <c r="F178">
        <v>-3.15279</v>
      </c>
      <c r="G178">
        <v>-11.21789</v>
      </c>
      <c r="H178">
        <v>12.88371</v>
      </c>
    </row>
    <row r="179" spans="2:8" ht="12.75">
      <c r="B179">
        <v>1.74</v>
      </c>
      <c r="C179">
        <v>59.70051</v>
      </c>
      <c r="D179">
        <v>11.70437</v>
      </c>
      <c r="E179">
        <v>-25.61009</v>
      </c>
      <c r="F179">
        <v>-3.15279</v>
      </c>
      <c r="G179">
        <v>-11.21789</v>
      </c>
      <c r="H179">
        <v>12.88371</v>
      </c>
    </row>
    <row r="180" spans="2:8" ht="12.75">
      <c r="B180">
        <v>1.75</v>
      </c>
      <c r="C180">
        <v>60.02457</v>
      </c>
      <c r="D180">
        <v>11.87192</v>
      </c>
      <c r="E180">
        <v>-25.75822</v>
      </c>
      <c r="F180">
        <v>-3.15279</v>
      </c>
      <c r="G180">
        <v>-11.21789</v>
      </c>
      <c r="H180">
        <v>12.88371</v>
      </c>
    </row>
    <row r="181" spans="2:8" ht="12.75">
      <c r="B181">
        <v>1.76</v>
      </c>
      <c r="C181">
        <v>60.34858</v>
      </c>
      <c r="D181">
        <v>12.03944</v>
      </c>
      <c r="E181">
        <v>-25.90635</v>
      </c>
      <c r="F181">
        <v>-3.15279</v>
      </c>
      <c r="G181">
        <v>-11.21789</v>
      </c>
      <c r="H181">
        <v>12.88371</v>
      </c>
    </row>
    <row r="182" spans="2:8" ht="12.75">
      <c r="B182">
        <v>1.77</v>
      </c>
      <c r="C182">
        <v>60.6726</v>
      </c>
      <c r="D182">
        <v>12.20696</v>
      </c>
      <c r="E182">
        <v>-26.05447</v>
      </c>
      <c r="F182">
        <v>-3.15279</v>
      </c>
      <c r="G182">
        <v>-11.21789</v>
      </c>
      <c r="H182">
        <v>12.88371</v>
      </c>
    </row>
    <row r="183" spans="2:8" ht="12.75">
      <c r="B183">
        <v>1.78</v>
      </c>
      <c r="C183">
        <v>60.99661</v>
      </c>
      <c r="D183">
        <v>12.37448</v>
      </c>
      <c r="E183">
        <v>-26.2026</v>
      </c>
      <c r="F183">
        <v>-3.15279</v>
      </c>
      <c r="G183">
        <v>-11.21789</v>
      </c>
      <c r="H183">
        <v>12.88371</v>
      </c>
    </row>
    <row r="184" spans="2:8" ht="12.75">
      <c r="B184">
        <v>1.79</v>
      </c>
      <c r="C184">
        <v>61.32067</v>
      </c>
      <c r="D184">
        <v>12.54204</v>
      </c>
      <c r="E184">
        <v>-26.35072</v>
      </c>
      <c r="F184">
        <v>-3.15279</v>
      </c>
      <c r="G184">
        <v>-11.21789</v>
      </c>
      <c r="H184">
        <v>12.88371</v>
      </c>
    </row>
    <row r="185" spans="2:8" ht="12.75">
      <c r="B185">
        <v>1.8</v>
      </c>
      <c r="C185">
        <v>61.64469</v>
      </c>
      <c r="D185">
        <v>12.70956</v>
      </c>
      <c r="E185">
        <v>-26.49885</v>
      </c>
      <c r="F185">
        <v>-3.15279</v>
      </c>
      <c r="G185">
        <v>-11.21789</v>
      </c>
      <c r="H185">
        <v>12.88371</v>
      </c>
    </row>
    <row r="186" spans="2:8" ht="12.75">
      <c r="B186">
        <v>1.81</v>
      </c>
      <c r="C186">
        <v>61.9687</v>
      </c>
      <c r="D186">
        <v>12.87707</v>
      </c>
      <c r="E186">
        <v>-26.64698</v>
      </c>
      <c r="F186">
        <v>-3.15279</v>
      </c>
      <c r="G186">
        <v>-11.21789</v>
      </c>
      <c r="H186">
        <v>12.88371</v>
      </c>
    </row>
    <row r="187" spans="2:8" ht="12.75">
      <c r="B187">
        <v>1.82</v>
      </c>
      <c r="C187">
        <v>62.29276</v>
      </c>
      <c r="D187">
        <v>13.04463</v>
      </c>
      <c r="E187">
        <v>-26.79511</v>
      </c>
      <c r="F187">
        <v>-3.15279</v>
      </c>
      <c r="G187">
        <v>-11.21789</v>
      </c>
      <c r="H187">
        <v>12.88371</v>
      </c>
    </row>
    <row r="188" spans="2:8" ht="12.75">
      <c r="B188">
        <v>1.83</v>
      </c>
      <c r="C188">
        <v>62.61677</v>
      </c>
      <c r="D188">
        <v>13.21215</v>
      </c>
      <c r="E188">
        <v>-26.94323</v>
      </c>
      <c r="F188">
        <v>-3.15279</v>
      </c>
      <c r="G188">
        <v>-11.21789</v>
      </c>
      <c r="H188">
        <v>12.88371</v>
      </c>
    </row>
    <row r="189" spans="2:8" ht="12.75">
      <c r="B189">
        <v>1.84</v>
      </c>
      <c r="C189">
        <v>62.94079</v>
      </c>
      <c r="D189">
        <v>13.37967</v>
      </c>
      <c r="E189">
        <v>-27.09136</v>
      </c>
      <c r="F189">
        <v>-3.15279</v>
      </c>
      <c r="G189">
        <v>-11.21789</v>
      </c>
      <c r="H189">
        <v>12.88371</v>
      </c>
    </row>
    <row r="190" spans="2:8" ht="12.75">
      <c r="B190">
        <v>1.85</v>
      </c>
      <c r="C190">
        <v>63.2648</v>
      </c>
      <c r="D190">
        <v>13.54719</v>
      </c>
      <c r="E190">
        <v>-27.23948</v>
      </c>
      <c r="F190">
        <v>-3.15279</v>
      </c>
      <c r="G190">
        <v>-11.21789</v>
      </c>
      <c r="H190">
        <v>12.88371</v>
      </c>
    </row>
    <row r="191" spans="2:8" ht="12.75">
      <c r="B191">
        <v>1.86</v>
      </c>
      <c r="C191">
        <v>63.58886</v>
      </c>
      <c r="D191">
        <v>13.71474</v>
      </c>
      <c r="E191">
        <v>-27.38761</v>
      </c>
      <c r="F191">
        <v>-3.15279</v>
      </c>
      <c r="G191">
        <v>-11.21789</v>
      </c>
      <c r="H191">
        <v>12.88371</v>
      </c>
    </row>
    <row r="192" spans="2:8" ht="12.75">
      <c r="B192">
        <v>1.87</v>
      </c>
      <c r="C192">
        <v>63.91287</v>
      </c>
      <c r="D192">
        <v>13.88226</v>
      </c>
      <c r="E192">
        <v>-27.53574</v>
      </c>
      <c r="F192">
        <v>-3.15279</v>
      </c>
      <c r="G192">
        <v>-11.21789</v>
      </c>
      <c r="H192">
        <v>12.88371</v>
      </c>
    </row>
    <row r="193" spans="2:8" ht="12.75">
      <c r="B193">
        <v>1.88</v>
      </c>
      <c r="C193">
        <v>64.23689</v>
      </c>
      <c r="D193">
        <v>14.04978</v>
      </c>
      <c r="E193">
        <v>-27.68386</v>
      </c>
      <c r="F193">
        <v>-3.15279</v>
      </c>
      <c r="G193">
        <v>-11.21789</v>
      </c>
      <c r="H193">
        <v>12.88371</v>
      </c>
    </row>
    <row r="194" spans="2:8" ht="12.75">
      <c r="B194">
        <v>1.89</v>
      </c>
      <c r="C194">
        <v>64.56094</v>
      </c>
      <c r="D194">
        <v>14.21733</v>
      </c>
      <c r="E194">
        <v>-27.83199</v>
      </c>
      <c r="F194">
        <v>-3.15279</v>
      </c>
      <c r="G194">
        <v>-11.21789</v>
      </c>
      <c r="H194">
        <v>12.88371</v>
      </c>
    </row>
    <row r="195" spans="2:8" ht="12.75">
      <c r="B195">
        <v>1.9</v>
      </c>
      <c r="C195">
        <v>64.88496</v>
      </c>
      <c r="D195">
        <v>14.38485</v>
      </c>
      <c r="E195">
        <v>-27.98011</v>
      </c>
      <c r="F195">
        <v>-3.15279</v>
      </c>
      <c r="G195">
        <v>-11.21789</v>
      </c>
      <c r="H195">
        <v>12.88371</v>
      </c>
    </row>
    <row r="196" spans="2:8" ht="12.75">
      <c r="B196">
        <v>1.91</v>
      </c>
      <c r="C196">
        <v>65.20898</v>
      </c>
      <c r="D196">
        <v>14.55237</v>
      </c>
      <c r="E196">
        <v>-28.12824</v>
      </c>
      <c r="F196">
        <v>-3.15279</v>
      </c>
      <c r="G196">
        <v>-11.21789</v>
      </c>
      <c r="H196">
        <v>12.88371</v>
      </c>
    </row>
    <row r="197" spans="2:8" ht="12.75">
      <c r="B197">
        <v>1.92</v>
      </c>
      <c r="C197">
        <v>65.53299</v>
      </c>
      <c r="D197">
        <v>14.71989</v>
      </c>
      <c r="E197">
        <v>-28.27637</v>
      </c>
      <c r="F197">
        <v>-3.15279</v>
      </c>
      <c r="G197">
        <v>-11.21789</v>
      </c>
      <c r="H197">
        <v>12.88371</v>
      </c>
    </row>
    <row r="198" spans="2:8" ht="12.75">
      <c r="B198">
        <v>1.93</v>
      </c>
      <c r="C198">
        <v>65.85705</v>
      </c>
      <c r="D198">
        <v>14.88744</v>
      </c>
      <c r="E198">
        <v>-28.42449</v>
      </c>
      <c r="F198">
        <v>-3.15279</v>
      </c>
      <c r="G198">
        <v>-11.21789</v>
      </c>
      <c r="H198">
        <v>12.88371</v>
      </c>
    </row>
    <row r="199" spans="2:8" ht="12.75">
      <c r="B199">
        <v>1.94</v>
      </c>
      <c r="C199">
        <v>66.18106</v>
      </c>
      <c r="D199">
        <v>15.05496</v>
      </c>
      <c r="E199">
        <v>-28.57262</v>
      </c>
      <c r="F199">
        <v>-3.15279</v>
      </c>
      <c r="G199">
        <v>-11.21789</v>
      </c>
      <c r="H199">
        <v>12.88371</v>
      </c>
    </row>
    <row r="200" spans="2:8" ht="12.75">
      <c r="B200">
        <v>1.95</v>
      </c>
      <c r="C200">
        <v>66.50508</v>
      </c>
      <c r="D200">
        <v>15.22248</v>
      </c>
      <c r="E200">
        <v>-28.72074</v>
      </c>
      <c r="F200">
        <v>-3.15279</v>
      </c>
      <c r="G200">
        <v>-11.21789</v>
      </c>
      <c r="H200">
        <v>12.88371</v>
      </c>
    </row>
    <row r="201" spans="2:8" ht="12.75">
      <c r="B201">
        <v>1.96</v>
      </c>
      <c r="C201">
        <v>66.82909</v>
      </c>
      <c r="D201">
        <v>15.39</v>
      </c>
      <c r="E201">
        <v>-28.86887</v>
      </c>
      <c r="F201">
        <v>-3.15279</v>
      </c>
      <c r="G201">
        <v>-11.21789</v>
      </c>
      <c r="H201">
        <v>12.88371</v>
      </c>
    </row>
    <row r="202" spans="2:8" ht="12.75">
      <c r="B202">
        <v>1.97</v>
      </c>
      <c r="C202">
        <v>67.15315</v>
      </c>
      <c r="D202">
        <v>15.55756</v>
      </c>
      <c r="E202">
        <v>-29.017</v>
      </c>
      <c r="F202">
        <v>-3.15279</v>
      </c>
      <c r="G202">
        <v>-11.21789</v>
      </c>
      <c r="H202">
        <v>12.88371</v>
      </c>
    </row>
    <row r="203" spans="2:8" ht="12.75">
      <c r="B203">
        <v>1.98</v>
      </c>
      <c r="C203">
        <v>67.47717</v>
      </c>
      <c r="D203">
        <v>15.72507</v>
      </c>
      <c r="E203">
        <v>-29.16513</v>
      </c>
      <c r="F203">
        <v>-3.15279</v>
      </c>
      <c r="G203">
        <v>-11.21789</v>
      </c>
      <c r="H203">
        <v>12.88371</v>
      </c>
    </row>
    <row r="204" spans="2:8" ht="12.75">
      <c r="B204">
        <v>1.99</v>
      </c>
      <c r="C204">
        <v>67.80118</v>
      </c>
      <c r="D204">
        <v>15.89259</v>
      </c>
      <c r="E204">
        <v>-29.31325</v>
      </c>
      <c r="F204">
        <v>-3.15279</v>
      </c>
      <c r="G204">
        <v>-11.21789</v>
      </c>
      <c r="H204">
        <v>12.88371</v>
      </c>
    </row>
    <row r="205" spans="2:8" ht="12.75">
      <c r="B205">
        <v>2</v>
      </c>
      <c r="C205">
        <v>68.12524</v>
      </c>
      <c r="D205">
        <v>16.06015</v>
      </c>
      <c r="E205">
        <v>-29.46138</v>
      </c>
      <c r="F205">
        <v>-3.15279</v>
      </c>
      <c r="G205">
        <v>-11.21789</v>
      </c>
      <c r="H205">
        <v>12.88371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205"/>
  <sheetViews>
    <sheetView workbookViewId="0" topLeftCell="B5">
      <pane xSplit="14880" topLeftCell="L2" activePane="topLeft" state="split"/>
      <selection pane="topLeft" activeCell="E35" sqref="E35"/>
      <selection pane="topRight" activeCell="L5" sqref="L5"/>
    </sheetView>
  </sheetViews>
  <sheetFormatPr defaultColWidth="9.140625" defaultRowHeight="12.75"/>
  <cols>
    <col min="2" max="12" width="12.7109375" style="0" customWidth="1"/>
    <col min="13" max="13" width="12.7109375" style="1" customWidth="1"/>
  </cols>
  <sheetData>
    <row r="3" ht="12.75">
      <c r="L3" s="1">
        <f>MIN(L10:L205)</f>
        <v>2.1792104030556896</v>
      </c>
    </row>
    <row r="4" spans="2:13" ht="12.75">
      <c r="B4" t="s">
        <v>11</v>
      </c>
      <c r="C4" s="1">
        <f aca="true" t="shared" si="0" ref="C4:M4">MIN(C6:C205)</f>
        <v>0</v>
      </c>
      <c r="D4" s="1">
        <f t="shared" si="0"/>
        <v>0</v>
      </c>
      <c r="E4" s="1">
        <f t="shared" si="0"/>
        <v>2.4807354198558786</v>
      </c>
      <c r="F4" s="1">
        <f t="shared" si="0"/>
        <v>1.7188125462511112</v>
      </c>
      <c r="G4" s="1">
        <f t="shared" si="0"/>
        <v>0.3218794765142262</v>
      </c>
      <c r="H4" s="1">
        <f t="shared" si="0"/>
        <v>0.44160808324805084</v>
      </c>
      <c r="I4" s="1">
        <f t="shared" si="0"/>
        <v>0.9425585787065094</v>
      </c>
      <c r="J4" s="1">
        <f t="shared" si="0"/>
        <v>1.4884951158885376</v>
      </c>
      <c r="K4" s="1">
        <f t="shared" si="0"/>
        <v>7.73338405296994</v>
      </c>
      <c r="L4" s="1">
        <f t="shared" si="0"/>
        <v>1.6440543767614637</v>
      </c>
      <c r="M4" s="1">
        <f t="shared" si="0"/>
        <v>0.31942970274257726</v>
      </c>
    </row>
    <row r="5" spans="2:13" ht="12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156</v>
      </c>
    </row>
    <row r="6" spans="2:13" ht="12.75">
      <c r="B6" s="1">
        <v>0</v>
      </c>
      <c r="C6" s="1">
        <v>1.978773098132729</v>
      </c>
      <c r="D6" s="1">
        <v>1.9998038057008443</v>
      </c>
      <c r="E6" s="1">
        <v>3.5065139750375627</v>
      </c>
      <c r="F6" s="1">
        <v>1.9998025243157838</v>
      </c>
      <c r="G6" s="1">
        <v>0.40020228009121495</v>
      </c>
      <c r="H6" s="1">
        <v>0.5836344340268961</v>
      </c>
      <c r="I6" s="1">
        <v>0.9425585787065094</v>
      </c>
      <c r="J6" s="1">
        <v>1.5948404461479997</v>
      </c>
      <c r="K6" s="1">
        <v>7.73338405296994</v>
      </c>
      <c r="L6" s="1">
        <v>2.0223644704591317</v>
      </c>
      <c r="M6" s="1">
        <v>0.6834169927829984</v>
      </c>
    </row>
    <row r="7" spans="2:13" ht="12.75">
      <c r="B7" s="1">
        <v>0.01</v>
      </c>
      <c r="C7" s="1">
        <v>1.978773098132729</v>
      </c>
      <c r="D7" s="1">
        <v>1.9998038057008443</v>
      </c>
      <c r="E7" s="1">
        <v>3.5065139750375627</v>
      </c>
      <c r="F7" s="1">
        <v>1.9998025243157838</v>
      </c>
      <c r="G7" s="1">
        <v>0.40020228009121495</v>
      </c>
      <c r="H7" s="1">
        <v>0.5836344340268961</v>
      </c>
      <c r="I7" s="1">
        <v>0.9425585787065094</v>
      </c>
      <c r="J7" s="1">
        <v>1.5948404461479997</v>
      </c>
      <c r="K7" s="1">
        <v>7.73338405296994</v>
      </c>
      <c r="L7" s="1">
        <v>2.0223644704591317</v>
      </c>
      <c r="M7" s="1">
        <v>0.6834169927829984</v>
      </c>
    </row>
    <row r="8" spans="2:13" ht="12.75">
      <c r="B8" s="1">
        <v>0.02</v>
      </c>
      <c r="C8" s="1">
        <v>2.035622601274612</v>
      </c>
      <c r="D8" s="1">
        <v>2.0121831827923007</v>
      </c>
      <c r="E8" s="1">
        <v>3.434222795791694</v>
      </c>
      <c r="F8" s="1">
        <v>2.0121831827923007</v>
      </c>
      <c r="G8" s="1">
        <v>0.5427183573024172</v>
      </c>
      <c r="H8" s="1">
        <v>0.8030395390709771</v>
      </c>
      <c r="I8" s="1">
        <v>1.1498214962230708</v>
      </c>
      <c r="J8" s="1">
        <v>1.8444569315624433</v>
      </c>
      <c r="K8" s="1">
        <v>7.987566152561835</v>
      </c>
      <c r="L8" s="1">
        <v>1.844064353337459</v>
      </c>
      <c r="M8" s="1">
        <v>0.8330680993530365</v>
      </c>
    </row>
    <row r="9" spans="2:13" ht="12.75">
      <c r="B9" s="1">
        <v>0.03</v>
      </c>
      <c r="C9" s="1">
        <v>2.102285041401578</v>
      </c>
      <c r="D9" s="1">
        <v>2.035651606841204</v>
      </c>
      <c r="E9" s="1">
        <v>3.2074298687565914</v>
      </c>
      <c r="F9" s="1">
        <v>2.0356516068412036</v>
      </c>
      <c r="G9" s="1">
        <v>0.7062511405124214</v>
      </c>
      <c r="H9" s="1">
        <v>1.0496437549917284</v>
      </c>
      <c r="I9" s="1">
        <v>1.3822109173330814</v>
      </c>
      <c r="J9" s="1">
        <v>2.1250767413472618</v>
      </c>
      <c r="K9" s="1">
        <v>8.27342707045743</v>
      </c>
      <c r="L9" s="1">
        <v>1.6440543767614637</v>
      </c>
      <c r="M9" s="1">
        <v>1.0047559263278465</v>
      </c>
    </row>
    <row r="10" spans="2:13" ht="12.75">
      <c r="B10" s="1">
        <v>0.04</v>
      </c>
      <c r="C10" s="1">
        <v>0.9027632443160732</v>
      </c>
      <c r="D10" s="1">
        <v>0.7421675917582463</v>
      </c>
      <c r="E10" s="1">
        <v>3.883193265902421</v>
      </c>
      <c r="F10" s="1">
        <v>1.9685064706779827</v>
      </c>
      <c r="G10" s="1">
        <v>0.3218794765142262</v>
      </c>
      <c r="H10" s="1">
        <v>0.44160808324805084</v>
      </c>
      <c r="I10" s="1">
        <v>3.2782419463922348</v>
      </c>
      <c r="J10" s="1">
        <v>1.4884951158885376</v>
      </c>
      <c r="K10" s="1">
        <v>9.59430025210464</v>
      </c>
      <c r="L10" s="1">
        <v>2.5542413859238677</v>
      </c>
      <c r="M10" s="1">
        <v>0.31942970274257726</v>
      </c>
    </row>
    <row r="11" spans="2:13" ht="12.75">
      <c r="B11" s="1">
        <v>0.05</v>
      </c>
      <c r="C11" s="1">
        <v>0.7049935220268398</v>
      </c>
      <c r="D11" s="1">
        <v>0.5678680583991795</v>
      </c>
      <c r="E11" s="1">
        <v>3.9107041458400125</v>
      </c>
      <c r="F11" s="1">
        <v>1.884986914295087</v>
      </c>
      <c r="G11" s="1">
        <v>0.47305557424508865</v>
      </c>
      <c r="H11" s="1">
        <v>0.5321024514623469</v>
      </c>
      <c r="I11" s="1">
        <v>3.6143524368749396</v>
      </c>
      <c r="J11" s="1">
        <v>1.748818154290585</v>
      </c>
      <c r="K11" s="1">
        <v>9.89350496114988</v>
      </c>
      <c r="L11" s="1">
        <v>2.571175186794552</v>
      </c>
      <c r="M11" s="1">
        <v>0.33078465532909335</v>
      </c>
    </row>
    <row r="12" spans="2:13" ht="12.75">
      <c r="B12" s="1">
        <v>0.06</v>
      </c>
      <c r="C12" s="1">
        <v>0.5050234659457205</v>
      </c>
      <c r="D12" s="1">
        <v>0.4072315234819926</v>
      </c>
      <c r="E12" s="1">
        <v>3.9159867806940385</v>
      </c>
      <c r="F12" s="1">
        <v>1.8178808194104128</v>
      </c>
      <c r="G12" s="1">
        <v>0.63169344530938</v>
      </c>
      <c r="H12" s="1">
        <v>0.8234214829422994</v>
      </c>
      <c r="I12" s="1">
        <v>3.950322924206824</v>
      </c>
      <c r="J12" s="1">
        <v>2.007512566958922</v>
      </c>
      <c r="K12" s="1">
        <v>10.192897639806317</v>
      </c>
      <c r="L12" s="1">
        <v>2.3492545682374675</v>
      </c>
      <c r="M12" s="1">
        <v>0.3838163864753156</v>
      </c>
    </row>
    <row r="13" spans="2:13" ht="12.75">
      <c r="B13" s="1">
        <v>0.07</v>
      </c>
      <c r="C13" s="1">
        <v>0.3028571851819853</v>
      </c>
      <c r="D13" s="1">
        <v>0.26408258829240966</v>
      </c>
      <c r="E13" s="1">
        <v>3.9284825256539437</v>
      </c>
      <c r="F13" s="1">
        <v>1.7676081243719246</v>
      </c>
      <c r="G13" s="1">
        <v>0.7956659849821954</v>
      </c>
      <c r="H13" s="1">
        <v>0.6967765622174467</v>
      </c>
      <c r="I13" s="1">
        <v>4.286154243298733</v>
      </c>
      <c r="J13" s="1">
        <v>2.2646777281427535</v>
      </c>
      <c r="K13" s="1">
        <v>10.492481321364863</v>
      </c>
      <c r="L13" s="1">
        <v>2.6866048885753506</v>
      </c>
      <c r="M13" s="1">
        <v>0.4359884582952387</v>
      </c>
    </row>
    <row r="14" spans="2:13" ht="12.75">
      <c r="B14" s="1">
        <v>0.08</v>
      </c>
      <c r="C14" s="1">
        <v>0.09692630711835638</v>
      </c>
      <c r="D14" s="1">
        <v>0.13968591434047647</v>
      </c>
      <c r="E14" s="1">
        <v>3.9391483037798802</v>
      </c>
      <c r="F14" s="1">
        <v>1.7345141014349548</v>
      </c>
      <c r="G14" s="1">
        <v>0.9640544430489162</v>
      </c>
      <c r="H14" s="1">
        <v>0.7790469494876076</v>
      </c>
      <c r="I14" s="1">
        <v>4.621848710726876</v>
      </c>
      <c r="J14" s="1">
        <v>2.520405161374286</v>
      </c>
      <c r="K14" s="1">
        <v>10.792240356223955</v>
      </c>
      <c r="L14" s="1">
        <v>2.7059143254501405</v>
      </c>
      <c r="M14" s="1">
        <v>0.48749001130242176</v>
      </c>
    </row>
    <row r="15" spans="2:13" ht="12.75">
      <c r="B15" s="1">
        <v>0.09</v>
      </c>
      <c r="C15" s="2">
        <v>0</v>
      </c>
      <c r="D15" s="1">
        <v>0.03521059235708277</v>
      </c>
      <c r="E15" s="1">
        <v>3.9482819955092854</v>
      </c>
      <c r="F15" s="1">
        <v>1.7188125462511112</v>
      </c>
      <c r="G15" s="1">
        <v>1.1358353140403865</v>
      </c>
      <c r="H15" s="1">
        <v>0.864004515090456</v>
      </c>
      <c r="I15" s="1">
        <v>4.957401731843345</v>
      </c>
      <c r="J15" s="1">
        <v>2.7748057007926734</v>
      </c>
      <c r="K15" s="1">
        <v>11.092177803938835</v>
      </c>
      <c r="L15" s="1">
        <v>2.7547607863741193</v>
      </c>
      <c r="M15" s="1">
        <v>0.5382932922119457</v>
      </c>
    </row>
    <row r="16" spans="2:13" ht="12.75">
      <c r="B16" s="1">
        <v>0.1</v>
      </c>
      <c r="C16" s="2">
        <v>0</v>
      </c>
      <c r="D16" s="2">
        <v>0</v>
      </c>
      <c r="E16" s="1">
        <v>4.016225268522451</v>
      </c>
      <c r="F16" s="1">
        <v>1.7206169333941532</v>
      </c>
      <c r="G16" s="1">
        <v>1.3099792705898392</v>
      </c>
      <c r="H16" s="1">
        <v>0.9642686386651491</v>
      </c>
      <c r="I16" s="1">
        <v>5.2928202426920326</v>
      </c>
      <c r="J16" s="1">
        <v>3.0280231925016188</v>
      </c>
      <c r="K16" s="1">
        <v>11.392282664094857</v>
      </c>
      <c r="L16" s="1">
        <v>2.3559275072759305</v>
      </c>
      <c r="M16" s="1">
        <v>0.5883374348253735</v>
      </c>
    </row>
    <row r="17" spans="2:13" ht="12.75">
      <c r="B17" s="1">
        <v>0.11</v>
      </c>
      <c r="C17" s="2">
        <v>0</v>
      </c>
      <c r="D17" s="2">
        <v>0</v>
      </c>
      <c r="E17" s="1">
        <v>4.028772557881395</v>
      </c>
      <c r="F17" s="1">
        <v>1.7399187155665528</v>
      </c>
      <c r="G17" s="1">
        <v>1.4855940759458015</v>
      </c>
      <c r="H17" s="1">
        <v>1.0799271250921643</v>
      </c>
      <c r="I17" s="1">
        <v>5.628093849361577</v>
      </c>
      <c r="J17" s="1">
        <v>3.280220915138743</v>
      </c>
      <c r="K17" s="1">
        <v>11.692543883878612</v>
      </c>
      <c r="L17" s="1">
        <v>2.709177708107206</v>
      </c>
      <c r="M17" s="1">
        <v>0.6375768856236462</v>
      </c>
    </row>
    <row r="18" spans="2:13" ht="12.75">
      <c r="B18" s="1">
        <v>0.12</v>
      </c>
      <c r="C18" s="2">
        <v>0</v>
      </c>
      <c r="D18" s="2">
        <v>0</v>
      </c>
      <c r="E18" s="1">
        <v>4.097176782949876</v>
      </c>
      <c r="F18" s="1">
        <v>1.7765772976915657</v>
      </c>
      <c r="G18" s="1">
        <v>1.6336681339283448</v>
      </c>
      <c r="H18" s="1">
        <v>1.2075691281431191</v>
      </c>
      <c r="I18" s="1">
        <v>5.963224436678586</v>
      </c>
      <c r="J18" s="1">
        <v>3.5315651315673606</v>
      </c>
      <c r="K18" s="1">
        <v>11.992964493465884</v>
      </c>
      <c r="L18" s="1">
        <v>2.629381078811124</v>
      </c>
      <c r="M18" s="1">
        <v>0.6859639841257554</v>
      </c>
    </row>
    <row r="19" spans="2:13" ht="12.75">
      <c r="B19" s="1">
        <v>0.13</v>
      </c>
      <c r="C19" s="2">
        <v>0</v>
      </c>
      <c r="D19" s="2">
        <v>0</v>
      </c>
      <c r="E19" s="1">
        <v>4.097733262553801</v>
      </c>
      <c r="F19" s="1">
        <v>1.830339691741423</v>
      </c>
      <c r="G19" s="1">
        <v>1.6070881730068896</v>
      </c>
      <c r="H19" s="1">
        <v>1.3446993923437158</v>
      </c>
      <c r="I19" s="1">
        <v>6.298212878221861</v>
      </c>
      <c r="J19" s="1">
        <v>3.782197726345651</v>
      </c>
      <c r="K19" s="1">
        <v>12.293524554744668</v>
      </c>
      <c r="L19" s="1">
        <v>2.54722739726308</v>
      </c>
      <c r="M19" s="1">
        <v>0.7334267493829464</v>
      </c>
    </row>
    <row r="20" spans="2:13" ht="12.75">
      <c r="B20" s="1">
        <v>0.14</v>
      </c>
      <c r="C20" s="2">
        <v>0</v>
      </c>
      <c r="D20" s="2">
        <v>0</v>
      </c>
      <c r="E20" s="1">
        <v>4.133148286818102</v>
      </c>
      <c r="F20" s="1">
        <v>1.8922203080013673</v>
      </c>
      <c r="G20" s="1">
        <v>1.5273215171990862</v>
      </c>
      <c r="H20" s="1">
        <v>1.4720574316926858</v>
      </c>
      <c r="I20" s="1">
        <v>6.634719945364787</v>
      </c>
      <c r="J20" s="1">
        <v>4.017613877748075</v>
      </c>
      <c r="K20" s="1">
        <v>12.58978278047896</v>
      </c>
      <c r="L20" s="1">
        <v>2.481421855159586</v>
      </c>
      <c r="M20" s="1">
        <v>0.7633051754531353</v>
      </c>
    </row>
    <row r="21" spans="2:13" ht="12.75">
      <c r="B21" s="1">
        <v>0.15</v>
      </c>
      <c r="C21" s="2">
        <v>0</v>
      </c>
      <c r="D21" s="2">
        <v>0</v>
      </c>
      <c r="E21" s="1">
        <v>3.9985478092054145</v>
      </c>
      <c r="F21" s="1">
        <v>1.9251855410587102</v>
      </c>
      <c r="G21" s="1">
        <v>1.2980390359891616</v>
      </c>
      <c r="H21" s="1">
        <v>1.5099714904064394</v>
      </c>
      <c r="I21" s="1">
        <v>6.9852143742606</v>
      </c>
      <c r="J21" s="1">
        <v>4.171668443767749</v>
      </c>
      <c r="K21" s="1">
        <v>12.862852367312064</v>
      </c>
      <c r="L21" s="1">
        <v>2.5157091535906937</v>
      </c>
      <c r="M21" s="1">
        <v>0.7003139780865196</v>
      </c>
    </row>
    <row r="22" spans="2:13" ht="12.75">
      <c r="B22" s="1">
        <v>0.16</v>
      </c>
      <c r="C22" s="2">
        <v>0</v>
      </c>
      <c r="D22" s="2">
        <v>0</v>
      </c>
      <c r="E22" s="1">
        <v>3.9563816617038703</v>
      </c>
      <c r="F22" s="1">
        <v>2.0297645329904634</v>
      </c>
      <c r="G22" s="1">
        <v>1.1894729469173895</v>
      </c>
      <c r="H22" s="1">
        <v>1.6682180596149383</v>
      </c>
      <c r="I22" s="1">
        <v>7.327663717995003</v>
      </c>
      <c r="J22" s="1">
        <v>4.4214187693532825</v>
      </c>
      <c r="K22" s="1">
        <v>13.167811820736317</v>
      </c>
      <c r="L22" s="1">
        <v>2.428697698479988</v>
      </c>
      <c r="M22" s="1">
        <v>0.7454146153990161</v>
      </c>
    </row>
    <row r="23" spans="2:13" ht="12.75">
      <c r="B23" s="1">
        <v>0.17</v>
      </c>
      <c r="C23" s="2">
        <v>0</v>
      </c>
      <c r="D23" s="2">
        <v>0</v>
      </c>
      <c r="E23" s="1">
        <v>3.7900189147522414</v>
      </c>
      <c r="F23" s="1">
        <v>2.07564503213341</v>
      </c>
      <c r="G23" s="1">
        <v>0.9581116764408172</v>
      </c>
      <c r="H23" s="1">
        <v>1.68156100486972</v>
      </c>
      <c r="I23" s="1">
        <v>7.6938117953549945</v>
      </c>
      <c r="J23" s="1">
        <v>4.5520983990634525</v>
      </c>
      <c r="K23" s="1">
        <v>13.43759265063293</v>
      </c>
      <c r="L23" s="1">
        <v>2.5020512659002647</v>
      </c>
      <c r="M23" s="1">
        <v>0.6418042519308473</v>
      </c>
    </row>
    <row r="24" spans="2:13" ht="12.75">
      <c r="B24" s="1">
        <v>0.18</v>
      </c>
      <c r="C24" s="2">
        <v>0</v>
      </c>
      <c r="D24" s="2">
        <v>0</v>
      </c>
      <c r="E24" s="1">
        <v>3.7554746813910302</v>
      </c>
      <c r="F24" s="1">
        <v>2.2054932727952847</v>
      </c>
      <c r="G24" s="1">
        <v>0.9330235390105713</v>
      </c>
      <c r="H24" s="1">
        <v>1.8365775117128138</v>
      </c>
      <c r="I24" s="1">
        <v>8.045744508850088</v>
      </c>
      <c r="J24" s="1">
        <v>4.792658527026524</v>
      </c>
      <c r="K24" s="1">
        <v>13.747415198784232</v>
      </c>
      <c r="L24" s="1">
        <v>2.426806469571637</v>
      </c>
      <c r="M24" s="1">
        <v>0.6330575343443531</v>
      </c>
    </row>
    <row r="25" spans="2:13" ht="12.75">
      <c r="B25" s="1">
        <v>0.19</v>
      </c>
      <c r="C25" s="2">
        <v>0</v>
      </c>
      <c r="D25" s="2">
        <v>0</v>
      </c>
      <c r="E25" s="1">
        <v>3.6167875462174117</v>
      </c>
      <c r="F25" s="1">
        <v>2.2659950434557206</v>
      </c>
      <c r="G25" s="1">
        <v>0.7114079295638811</v>
      </c>
      <c r="H25" s="1">
        <v>1.8299410102358935</v>
      </c>
      <c r="I25" s="1">
        <v>8.426589638433994</v>
      </c>
      <c r="J25" s="1">
        <v>4.913211760329769</v>
      </c>
      <c r="K25" s="1">
        <v>14.017964275032313</v>
      </c>
      <c r="L25" s="1">
        <v>2.530630073104787</v>
      </c>
      <c r="M25" s="1">
        <v>0.4929785992321711</v>
      </c>
    </row>
    <row r="26" spans="2:13" ht="12.75">
      <c r="B26" s="1">
        <v>0.2</v>
      </c>
      <c r="C26" s="2">
        <v>0</v>
      </c>
      <c r="D26" s="2">
        <v>0</v>
      </c>
      <c r="E26" s="1">
        <v>3.6540627930261382</v>
      </c>
      <c r="F26" s="1">
        <v>2.432435959582585</v>
      </c>
      <c r="G26" s="1">
        <v>0.7694475614120192</v>
      </c>
      <c r="H26" s="1">
        <v>2.0055721069532733</v>
      </c>
      <c r="I26" s="1">
        <v>8.782730179318289</v>
      </c>
      <c r="J26" s="1">
        <v>5.163911928903199</v>
      </c>
      <c r="K26" s="1">
        <v>14.339306170570078</v>
      </c>
      <c r="L26" s="1">
        <v>2.4401188987949745</v>
      </c>
      <c r="M26" s="1">
        <v>0.5345212414357124</v>
      </c>
    </row>
    <row r="27" spans="2:13" ht="12.75">
      <c r="B27" s="1">
        <v>0.21</v>
      </c>
      <c r="C27" s="1">
        <v>0.1133570584594262</v>
      </c>
      <c r="D27" s="1">
        <v>0.07618068195719553</v>
      </c>
      <c r="E27" s="1">
        <v>3.681697497887767</v>
      </c>
      <c r="F27" s="1">
        <v>2.5927576743848157</v>
      </c>
      <c r="G27" s="1">
        <v>0.8706776986512272</v>
      </c>
      <c r="H27" s="1">
        <v>2.103043602719322</v>
      </c>
      <c r="I27" s="1">
        <v>9.17000910619368</v>
      </c>
      <c r="J27" s="1">
        <v>5.367445971096317</v>
      </c>
      <c r="K27" s="1">
        <v>14.662476797743706</v>
      </c>
      <c r="L27" s="1">
        <v>2.4394512281144047</v>
      </c>
      <c r="M27" s="1">
        <v>0.4951867115294521</v>
      </c>
    </row>
    <row r="28" spans="2:13" ht="12.75">
      <c r="B28" s="1">
        <v>0.22</v>
      </c>
      <c r="C28" s="1">
        <v>0.3875435027824011</v>
      </c>
      <c r="D28" s="1">
        <v>0.24067830263630935</v>
      </c>
      <c r="E28" s="1">
        <v>3.8008386067247586</v>
      </c>
      <c r="F28" s="1">
        <v>2.823168322723658</v>
      </c>
      <c r="G28" s="1">
        <v>0.8190138488468044</v>
      </c>
      <c r="H28" s="1">
        <v>2.198270314639569</v>
      </c>
      <c r="I28" s="1">
        <v>9.601789880652326</v>
      </c>
      <c r="J28" s="1">
        <v>5.601174003048893</v>
      </c>
      <c r="K28" s="1">
        <v>15.039482960665097</v>
      </c>
      <c r="L28" s="1">
        <v>2.4465952103762505</v>
      </c>
      <c r="M28" s="1">
        <v>0.4613131097043092</v>
      </c>
    </row>
    <row r="29" spans="2:13" ht="12.75">
      <c r="B29" s="1">
        <v>0.23</v>
      </c>
      <c r="C29" s="1">
        <v>0.6604764350187028</v>
      </c>
      <c r="D29" s="1">
        <v>0.4155652443211418</v>
      </c>
      <c r="E29" s="1">
        <v>3.960831975592685</v>
      </c>
      <c r="F29" s="1">
        <v>3.068965618329551</v>
      </c>
      <c r="G29" s="1">
        <v>0.7945870926767894</v>
      </c>
      <c r="H29" s="1">
        <v>2.301341603169746</v>
      </c>
      <c r="I29" s="1">
        <v>10.033188723830214</v>
      </c>
      <c r="J29" s="1">
        <v>5.837487647461782</v>
      </c>
      <c r="K29" s="1">
        <v>15.42087021100473</v>
      </c>
      <c r="L29" s="1">
        <v>2.4500587904149373</v>
      </c>
      <c r="M29" s="1">
        <v>0.43330113566178347</v>
      </c>
    </row>
    <row r="30" spans="2:13" ht="12.75">
      <c r="B30" s="1">
        <v>0.24</v>
      </c>
      <c r="C30" s="1">
        <v>0.9274102829302646</v>
      </c>
      <c r="D30" s="1">
        <v>0.5972955398134302</v>
      </c>
      <c r="E30" s="1">
        <v>4.152597436339739</v>
      </c>
      <c r="F30" s="1">
        <v>3.3248000844578773</v>
      </c>
      <c r="G30" s="1">
        <v>0.6127431341187535</v>
      </c>
      <c r="H30" s="1">
        <v>2.411847637250163</v>
      </c>
      <c r="I30" s="1">
        <v>10.461578101928838</v>
      </c>
      <c r="J30" s="1">
        <v>6.073991042377549</v>
      </c>
      <c r="K30" s="1">
        <v>15.802934410275315</v>
      </c>
      <c r="L30" s="1">
        <v>2.4504764247617397</v>
      </c>
      <c r="M30" s="1">
        <v>0.4099117881242333</v>
      </c>
    </row>
    <row r="31" spans="2:13" ht="12.75">
      <c r="B31" s="1">
        <v>0.25</v>
      </c>
      <c r="C31" s="1">
        <v>1.2233308864457992</v>
      </c>
      <c r="D31" s="1">
        <v>0.7946141943843937</v>
      </c>
      <c r="E31" s="1">
        <v>4.341813789291652</v>
      </c>
      <c r="F31" s="1">
        <v>3.6082665459180565</v>
      </c>
      <c r="G31" s="1">
        <v>0.5922721967117242</v>
      </c>
      <c r="H31" s="1">
        <v>2.5258658786906922</v>
      </c>
      <c r="I31" s="1">
        <v>10.896673081756353</v>
      </c>
      <c r="J31" s="1">
        <v>6.3171799957249</v>
      </c>
      <c r="K31" s="1">
        <v>16.20500896700231</v>
      </c>
      <c r="L31" s="1">
        <v>2.4531294053757504</v>
      </c>
      <c r="M31" s="1">
        <v>0.38758231441478497</v>
      </c>
    </row>
    <row r="32" spans="2:13" ht="12.75">
      <c r="B32" s="1">
        <v>0.26</v>
      </c>
      <c r="C32" s="1">
        <v>1.5091979050120572</v>
      </c>
      <c r="D32" s="1">
        <v>0.9975717225137298</v>
      </c>
      <c r="E32" s="1">
        <v>4.215174268923991</v>
      </c>
      <c r="F32" s="1">
        <v>3.8976736646422583</v>
      </c>
      <c r="G32" s="1">
        <v>0.6974206330768087</v>
      </c>
      <c r="H32" s="1">
        <v>2.6503110079768066</v>
      </c>
      <c r="I32" s="1">
        <v>11.325631905758202</v>
      </c>
      <c r="J32" s="1">
        <v>6.561243777405972</v>
      </c>
      <c r="K32" s="1">
        <v>16.604110369465896</v>
      </c>
      <c r="L32" s="1">
        <v>2.4498872962165863</v>
      </c>
      <c r="M32" s="1">
        <v>0.3725842567658563</v>
      </c>
    </row>
    <row r="33" spans="2:13" ht="12.75">
      <c r="B33" s="1">
        <v>0.27</v>
      </c>
      <c r="C33" s="1">
        <v>1.7914981936532588</v>
      </c>
      <c r="D33" s="1">
        <v>1.2066950977631805</v>
      </c>
      <c r="E33" s="1">
        <v>4.124124000161452</v>
      </c>
      <c r="F33" s="1">
        <v>4.19606522515479</v>
      </c>
      <c r="G33" s="1">
        <v>0.5761933118336053</v>
      </c>
      <c r="H33" s="1">
        <v>2.780790320294274</v>
      </c>
      <c r="I33" s="1">
        <v>11.753170220111027</v>
      </c>
      <c r="J33" s="1">
        <v>6.80627844058886</v>
      </c>
      <c r="K33" s="1">
        <v>17.004599819183742</v>
      </c>
      <c r="L33" s="1">
        <v>2.445922697047505</v>
      </c>
      <c r="M33" s="1">
        <v>0.41446818269773644</v>
      </c>
    </row>
    <row r="34" spans="2:13" ht="12.75">
      <c r="B34" s="1">
        <v>0.28</v>
      </c>
      <c r="C34" s="1">
        <v>2.0688041936643304</v>
      </c>
      <c r="D34" s="1">
        <v>1.421553511190733</v>
      </c>
      <c r="E34" s="1">
        <v>4.06896590960675</v>
      </c>
      <c r="F34" s="1">
        <v>4.501245690362724</v>
      </c>
      <c r="G34" s="1">
        <v>0.5743644765924996</v>
      </c>
      <c r="H34" s="1">
        <v>2.918078959156002</v>
      </c>
      <c r="I34" s="1">
        <v>12.15080772843642</v>
      </c>
      <c r="J34" s="1">
        <v>7.0521813665893465</v>
      </c>
      <c r="K34" s="1">
        <v>17.405081766715774</v>
      </c>
      <c r="L34" s="1">
        <v>2.440451452512203</v>
      </c>
      <c r="M34" s="1">
        <v>0.35449990840690454</v>
      </c>
    </row>
    <row r="35" spans="2:13" ht="12.75">
      <c r="B35" s="1">
        <v>0.29</v>
      </c>
      <c r="C35" s="1">
        <v>2.3414360187520775</v>
      </c>
      <c r="D35" s="1">
        <v>1.6419769970608311</v>
      </c>
      <c r="E35" s="1">
        <v>4.033224959066173</v>
      </c>
      <c r="F35" s="1">
        <v>4.81235754951971</v>
      </c>
      <c r="G35" s="1">
        <v>0.6461120030874612</v>
      </c>
      <c r="H35" s="1">
        <v>3.061849810148526</v>
      </c>
      <c r="I35" s="1">
        <v>12.529652388535153</v>
      </c>
      <c r="J35" s="1">
        <v>7.298964994602489</v>
      </c>
      <c r="K35" s="1">
        <v>17.80546879923584</v>
      </c>
      <c r="L35" s="1">
        <v>2.4339801004550794</v>
      </c>
      <c r="M35" s="1">
        <v>0.44993262893414065</v>
      </c>
    </row>
    <row r="36" spans="2:13" ht="12.75">
      <c r="B36" s="1">
        <v>0.3</v>
      </c>
      <c r="C36" s="1">
        <v>2.5984024275757096</v>
      </c>
      <c r="D36" s="1">
        <v>1.8767193451458575</v>
      </c>
      <c r="E36" s="1">
        <v>3.989224825401982</v>
      </c>
      <c r="F36" s="1">
        <v>5.1080175953371025</v>
      </c>
      <c r="G36" s="1">
        <v>0.5615112724918264</v>
      </c>
      <c r="H36" s="1">
        <v>3.211678544090595</v>
      </c>
      <c r="I36" s="1">
        <v>12.900766094733884</v>
      </c>
      <c r="J36" s="1">
        <v>7.5517248282146925</v>
      </c>
      <c r="K36" s="1">
        <v>18.188882935008458</v>
      </c>
      <c r="L36" s="1">
        <v>2.427232576499324</v>
      </c>
      <c r="M36" s="1">
        <v>0.7072090214259337</v>
      </c>
    </row>
    <row r="37" spans="2:13" ht="12.75">
      <c r="B37" s="1">
        <v>0.31</v>
      </c>
      <c r="C37" s="1">
        <v>2.906280536536339</v>
      </c>
      <c r="D37" s="1">
        <v>2.1270343951038515</v>
      </c>
      <c r="E37" s="1">
        <v>3.9817926138494055</v>
      </c>
      <c r="F37" s="1">
        <v>5.445812386670594</v>
      </c>
      <c r="G37" s="1">
        <v>0.492198423070404</v>
      </c>
      <c r="H37" s="1">
        <v>3.3401384992012937</v>
      </c>
      <c r="I37" s="1">
        <v>13.31418207778377</v>
      </c>
      <c r="J37" s="1">
        <v>7.817419003773561</v>
      </c>
      <c r="K37" s="1">
        <v>18.609976158653538</v>
      </c>
      <c r="L37" s="1">
        <v>2.453522601150242</v>
      </c>
      <c r="M37" s="1">
        <v>0.947809533886816</v>
      </c>
    </row>
    <row r="38" spans="2:13" ht="12.75">
      <c r="B38" s="1">
        <v>0.32</v>
      </c>
      <c r="C38" s="1">
        <v>3.129854367516757</v>
      </c>
      <c r="D38" s="1">
        <v>2.3892887011294492</v>
      </c>
      <c r="E38" s="1">
        <v>3.945053057264178</v>
      </c>
      <c r="F38" s="1">
        <v>5.739968538782716</v>
      </c>
      <c r="G38" s="1">
        <v>0.5930442182066694</v>
      </c>
      <c r="H38" s="1">
        <v>3.496589239196221</v>
      </c>
      <c r="I38" s="1">
        <v>13.650980991112458</v>
      </c>
      <c r="J38" s="1">
        <v>8.08505939810769</v>
      </c>
      <c r="K38" s="1">
        <v>18.987602977954683</v>
      </c>
      <c r="L38" s="1">
        <v>2.453927250598114</v>
      </c>
      <c r="M38" s="1">
        <v>1.2213488123836225</v>
      </c>
    </row>
    <row r="39" spans="2:13" ht="12.75">
      <c r="B39" s="1">
        <v>0.33</v>
      </c>
      <c r="C39" s="1">
        <v>3.2717328008742528</v>
      </c>
      <c r="D39" s="1">
        <v>2.672485872716794</v>
      </c>
      <c r="E39" s="1">
        <v>3.896160901546204</v>
      </c>
      <c r="F39" s="1">
        <v>6.003030653124544</v>
      </c>
      <c r="G39" s="1">
        <v>0.8831698994662407</v>
      </c>
      <c r="H39" s="1">
        <v>3.6462482836932013</v>
      </c>
      <c r="I39" s="1">
        <v>13.901120281129</v>
      </c>
      <c r="J39" s="1">
        <v>8.363077579739914</v>
      </c>
      <c r="K39" s="1">
        <v>19.345775354802278</v>
      </c>
      <c r="L39" s="1">
        <v>2.4781542982158826</v>
      </c>
      <c r="M39" s="1">
        <v>1.519486652781616</v>
      </c>
    </row>
    <row r="40" spans="2:13" ht="12.75">
      <c r="B40" s="1">
        <v>0.34</v>
      </c>
      <c r="C40" s="1">
        <v>3.48553780738238</v>
      </c>
      <c r="D40" s="1">
        <v>3.2438839507092934</v>
      </c>
      <c r="E40" s="1">
        <v>3.8629876948985755</v>
      </c>
      <c r="F40" s="1">
        <v>6.099758588234555</v>
      </c>
      <c r="G40" s="1">
        <v>1.0449214409990981</v>
      </c>
      <c r="H40" s="1">
        <v>3.824180843831449</v>
      </c>
      <c r="I40" s="1">
        <v>14.264942385228307</v>
      </c>
      <c r="J40" s="1">
        <v>8.86161613810509</v>
      </c>
      <c r="K40" s="1">
        <v>19.557899993790837</v>
      </c>
      <c r="L40" s="1">
        <v>2.4688043107543423</v>
      </c>
      <c r="M40" s="1">
        <v>1.682047439342342</v>
      </c>
    </row>
    <row r="41" spans="2:13" ht="12.75">
      <c r="B41" s="1">
        <v>0.35</v>
      </c>
      <c r="C41" s="1">
        <v>3.7173690563369033</v>
      </c>
      <c r="D41" s="1">
        <v>4.324090808231963</v>
      </c>
      <c r="E41" s="1">
        <v>3.867509930624407</v>
      </c>
      <c r="F41" s="1">
        <v>5.903880162373339</v>
      </c>
      <c r="G41" s="1">
        <v>1.0394639287649028</v>
      </c>
      <c r="H41" s="1">
        <v>4.013996421890769</v>
      </c>
      <c r="I41" s="1">
        <v>14.669525775771596</v>
      </c>
      <c r="J41" s="1">
        <v>9.748006036187256</v>
      </c>
      <c r="K41" s="1">
        <v>19.538521967184792</v>
      </c>
      <c r="L41" s="1">
        <v>2.468659670887758</v>
      </c>
      <c r="M41" s="1">
        <v>1.6797069380447853</v>
      </c>
    </row>
    <row r="42" spans="2:13" ht="12.75">
      <c r="B42" s="1">
        <v>0.36</v>
      </c>
      <c r="C42" s="1">
        <v>3.928445519524616</v>
      </c>
      <c r="D42" s="1">
        <v>4.572615370459234</v>
      </c>
      <c r="E42" s="1">
        <v>3.809326244095936</v>
      </c>
      <c r="F42" s="1">
        <v>6.195482793861259</v>
      </c>
      <c r="G42" s="1">
        <v>1.31054628790839</v>
      </c>
      <c r="H42" s="1">
        <v>4.166592125276857</v>
      </c>
      <c r="I42" s="1">
        <v>15.012509459693183</v>
      </c>
      <c r="J42" s="1">
        <v>9.994727050818073</v>
      </c>
      <c r="K42" s="1">
        <v>19.89701903676893</v>
      </c>
      <c r="L42" s="1">
        <v>2.452980746160326</v>
      </c>
      <c r="M42" s="1">
        <v>1.9502311572041533</v>
      </c>
    </row>
    <row r="43" spans="2:13" ht="12.75">
      <c r="B43" s="1">
        <v>0.37</v>
      </c>
      <c r="C43" s="1">
        <v>4.075620461550606</v>
      </c>
      <c r="D43" s="1">
        <v>5.546354092196342</v>
      </c>
      <c r="E43" s="1">
        <v>3.755724176503815</v>
      </c>
      <c r="F43" s="1">
        <v>6.010958349676686</v>
      </c>
      <c r="G43" s="1">
        <v>1.3153007215852304</v>
      </c>
      <c r="H43" s="1">
        <v>4.223184438630697</v>
      </c>
      <c r="I43" s="1">
        <v>15.346963767592552</v>
      </c>
      <c r="J43" s="1">
        <v>10.78797789568359</v>
      </c>
      <c r="K43" s="1">
        <v>19.885414471415906</v>
      </c>
      <c r="L43" s="1">
        <v>2.4761973471669205</v>
      </c>
      <c r="M43" s="1">
        <v>1.9583020774420978</v>
      </c>
    </row>
    <row r="44" spans="2:13" ht="12.75">
      <c r="B44" s="1">
        <v>0.38</v>
      </c>
      <c r="C44" s="1">
        <v>4.270639767155257</v>
      </c>
      <c r="D44" s="1">
        <v>6.363488675105192</v>
      </c>
      <c r="E44" s="1">
        <v>3.749927267201639</v>
      </c>
      <c r="F44" s="1">
        <v>5.953823911654026</v>
      </c>
      <c r="G44" s="1">
        <v>1.3796717173260369</v>
      </c>
      <c r="H44" s="1">
        <v>4.302491831482068</v>
      </c>
      <c r="I44" s="1">
        <v>15.702077535636427</v>
      </c>
      <c r="J44" s="1">
        <v>11.498888197608217</v>
      </c>
      <c r="K44" s="1">
        <v>19.98192492712054</v>
      </c>
      <c r="L44" s="1">
        <v>2.471769769127694</v>
      </c>
      <c r="M44" s="1">
        <v>2.024589384503364</v>
      </c>
    </row>
    <row r="45" spans="2:13" ht="12.75">
      <c r="B45" s="1">
        <v>0.39</v>
      </c>
      <c r="C45" s="1">
        <v>4.4549367010096965</v>
      </c>
      <c r="D45" s="1">
        <v>7.041436715238285</v>
      </c>
      <c r="E45" s="1">
        <v>3.697421810109826</v>
      </c>
      <c r="F45" s="1">
        <v>5.91243188629781</v>
      </c>
      <c r="G45" s="1">
        <v>1.462312246302771</v>
      </c>
      <c r="H45" s="1">
        <v>4.423765832938647</v>
      </c>
      <c r="I45" s="1">
        <v>16.064222317349493</v>
      </c>
      <c r="J45" s="1">
        <v>12.096282354588078</v>
      </c>
      <c r="K45" s="1">
        <v>20.100137648838725</v>
      </c>
      <c r="L45" s="1">
        <v>2.469515591900111</v>
      </c>
      <c r="M45" s="1">
        <v>2.108790767924595</v>
      </c>
    </row>
    <row r="46" spans="2:13" ht="12.75">
      <c r="B46" s="1">
        <v>0.4</v>
      </c>
      <c r="C46" s="1">
        <v>4.665049438709951</v>
      </c>
      <c r="D46" s="1">
        <v>8.066417959829433</v>
      </c>
      <c r="E46" s="1">
        <v>3.7232481599359515</v>
      </c>
      <c r="F46" s="1">
        <v>5.678966941884848</v>
      </c>
      <c r="G46" s="1">
        <v>1.4321911638093558</v>
      </c>
      <c r="H46" s="1">
        <v>4.462337928601341</v>
      </c>
      <c r="I46" s="1">
        <v>16.440057428812505</v>
      </c>
      <c r="J46" s="1">
        <v>12.996762711106278</v>
      </c>
      <c r="K46" s="1">
        <v>20.09973359222116</v>
      </c>
      <c r="L46" s="1">
        <v>2.4894905698185306</v>
      </c>
      <c r="M46" s="1">
        <v>2.0811735046639814</v>
      </c>
    </row>
    <row r="47" spans="2:13" ht="12.75">
      <c r="B47" s="1">
        <v>0.41</v>
      </c>
      <c r="C47" s="1">
        <v>4.836901858224794</v>
      </c>
      <c r="D47" s="1">
        <v>8.434602798727706</v>
      </c>
      <c r="E47" s="1">
        <v>3.6448091638016975</v>
      </c>
      <c r="F47" s="1">
        <v>5.868313604374363</v>
      </c>
      <c r="G47" s="1">
        <v>1.6401005849073051</v>
      </c>
      <c r="H47" s="1">
        <v>4.6305379052924565</v>
      </c>
      <c r="I47" s="1">
        <v>16.77079984050093</v>
      </c>
      <c r="J47" s="1">
        <v>13.327271570802033</v>
      </c>
      <c r="K47" s="1">
        <v>20.374332059671886</v>
      </c>
      <c r="L47" s="1">
        <v>2.432930982527823</v>
      </c>
      <c r="M47" s="1">
        <v>2.289456122238228</v>
      </c>
    </row>
    <row r="48" spans="2:13" ht="12.75">
      <c r="B48" s="1">
        <v>0.42</v>
      </c>
      <c r="C48" s="1">
        <v>4.99891016640425</v>
      </c>
      <c r="D48" s="1">
        <v>8.822909915725988</v>
      </c>
      <c r="E48" s="1">
        <v>3.5514338349604175</v>
      </c>
      <c r="F48" s="1">
        <v>6.027985742646519</v>
      </c>
      <c r="G48" s="1">
        <v>1.8256187565724549</v>
      </c>
      <c r="H48" s="1">
        <v>4.793171778095965</v>
      </c>
      <c r="I48" s="1">
        <v>17.102802419432024</v>
      </c>
      <c r="J48" s="1">
        <v>13.66798152168692</v>
      </c>
      <c r="K48" s="1">
        <v>20.628435725785604</v>
      </c>
      <c r="L48" s="1">
        <v>2.3666524829827673</v>
      </c>
      <c r="M48" s="1">
        <v>2.4754675910748007</v>
      </c>
    </row>
    <row r="49" spans="2:13" ht="12.75">
      <c r="B49" s="1">
        <v>0.43</v>
      </c>
      <c r="C49" s="1">
        <v>5.191421146201723</v>
      </c>
      <c r="D49" s="1">
        <v>9.128769155124752</v>
      </c>
      <c r="E49" s="1">
        <v>3.489847515710983</v>
      </c>
      <c r="F49" s="1">
        <v>6.294398358118731</v>
      </c>
      <c r="G49" s="1">
        <v>2.074221277276388</v>
      </c>
      <c r="H49" s="1">
        <v>4.976956589405987</v>
      </c>
      <c r="I49" s="1">
        <v>17.440108779106623</v>
      </c>
      <c r="J49" s="1">
        <v>13.94412343630945</v>
      </c>
      <c r="K49" s="1">
        <v>20.96103344314426</v>
      </c>
      <c r="L49" s="1">
        <v>2.279589628527613</v>
      </c>
      <c r="M49" s="1">
        <v>2.7239839001391726</v>
      </c>
    </row>
    <row r="50" spans="2:13" ht="12.75">
      <c r="B50" s="1">
        <v>0.44</v>
      </c>
      <c r="C50" s="1">
        <v>5.523166222853599</v>
      </c>
      <c r="D50" s="1">
        <v>11.530223973292678</v>
      </c>
      <c r="E50" s="1">
        <v>3.673119076610652</v>
      </c>
      <c r="F50" s="1">
        <v>5.264973236040706</v>
      </c>
      <c r="G50" s="1">
        <v>1.8690253945115496</v>
      </c>
      <c r="H50" s="1">
        <v>4.706093660432428</v>
      </c>
      <c r="I50" s="1">
        <v>17.769512417552015</v>
      </c>
      <c r="J50" s="1">
        <v>16.042811800786776</v>
      </c>
      <c r="K50" s="1">
        <v>20.428443248536272</v>
      </c>
      <c r="L50" s="1">
        <v>2.4491571995570602</v>
      </c>
      <c r="M50" s="1">
        <v>2.644274436387746</v>
      </c>
    </row>
    <row r="51" spans="2:13" ht="12.75">
      <c r="B51" s="1">
        <v>0.45</v>
      </c>
      <c r="C51" s="1">
        <v>5.67863376779081</v>
      </c>
      <c r="D51" s="1">
        <v>12.214907809550843</v>
      </c>
      <c r="E51" s="1">
        <v>3.4456338589080566</v>
      </c>
      <c r="F51" s="1">
        <v>5.342696454181689</v>
      </c>
      <c r="G51" s="1">
        <v>2.00025690008174</v>
      </c>
      <c r="H51" s="1">
        <v>4.768981449501278</v>
      </c>
      <c r="I51" s="1">
        <v>18.050098160315788</v>
      </c>
      <c r="J51" s="1">
        <v>16.666519267342753</v>
      </c>
      <c r="K51" s="1">
        <v>20.658814215847578</v>
      </c>
      <c r="L51" s="1">
        <v>2.467211741672677</v>
      </c>
      <c r="M51" s="1">
        <v>2.796861571933436</v>
      </c>
    </row>
    <row r="52" spans="2:13" ht="12.75">
      <c r="B52" s="1">
        <v>0.46</v>
      </c>
      <c r="C52" s="1">
        <v>5.830724741711539</v>
      </c>
      <c r="D52" s="1">
        <v>12.512715069195112</v>
      </c>
      <c r="E52" s="1">
        <v>3.3790739357967077</v>
      </c>
      <c r="F52" s="1">
        <v>5.592837821746327</v>
      </c>
      <c r="G52" s="1">
        <v>2.311673830123879</v>
      </c>
      <c r="H52" s="1">
        <v>4.993845196733826</v>
      </c>
      <c r="I52" s="1">
        <v>18.334594744186983</v>
      </c>
      <c r="J52" s="1">
        <v>16.942137301602163</v>
      </c>
      <c r="K52" s="1">
        <v>20.97242380901466</v>
      </c>
      <c r="L52" s="1">
        <v>2.448914018788745</v>
      </c>
      <c r="M52" s="1">
        <v>3.143676894027982</v>
      </c>
    </row>
    <row r="53" spans="2:13" ht="12.75">
      <c r="B53" s="1">
        <v>0.47</v>
      </c>
      <c r="C53" s="1">
        <v>6.001657427728227</v>
      </c>
      <c r="D53" s="1">
        <v>13.569283055762474</v>
      </c>
      <c r="E53" s="1">
        <v>3.026589706328427</v>
      </c>
      <c r="F53" s="1">
        <v>5.515946596699602</v>
      </c>
      <c r="G53" s="1">
        <v>2.271617434266145</v>
      </c>
      <c r="H53" s="1">
        <v>4.898133247210393</v>
      </c>
      <c r="I53" s="1">
        <v>18.61233117842502</v>
      </c>
      <c r="J53" s="1">
        <v>17.895346407274058</v>
      </c>
      <c r="K53" s="1">
        <v>21.125635077948168</v>
      </c>
      <c r="L53" s="1">
        <v>2.4755725462770717</v>
      </c>
      <c r="M53" s="1">
        <v>3.1000187608165235</v>
      </c>
    </row>
    <row r="54" spans="2:13" ht="12.75">
      <c r="B54" s="1">
        <v>0.48</v>
      </c>
      <c r="C54" s="1">
        <v>6.251206318056291</v>
      </c>
      <c r="D54" s="1">
        <v>14.22725296438036</v>
      </c>
      <c r="E54" s="1">
        <v>2.883502658957439</v>
      </c>
      <c r="F54" s="1">
        <v>5.643783425255913</v>
      </c>
      <c r="G54" s="1">
        <v>2.3527806674836294</v>
      </c>
      <c r="H54" s="1">
        <v>4.9960059365823986</v>
      </c>
      <c r="I54" s="1">
        <v>18.994953391549714</v>
      </c>
      <c r="J54" s="1">
        <v>18.487825509060944</v>
      </c>
      <c r="K54" s="1">
        <v>21.37362904831812</v>
      </c>
      <c r="L54" s="1">
        <v>2.4964671270447285</v>
      </c>
      <c r="M54" s="1">
        <v>3.1973435423031655</v>
      </c>
    </row>
    <row r="55" spans="2:13" ht="12.75">
      <c r="B55" s="1">
        <v>0.49</v>
      </c>
      <c r="C55" s="1">
        <v>6.408972200210145</v>
      </c>
      <c r="D55" s="1">
        <v>14.514860708102956</v>
      </c>
      <c r="E55" s="1">
        <v>2.8405681981123903</v>
      </c>
      <c r="F55" s="1">
        <v>5.920390476736048</v>
      </c>
      <c r="G55" s="1">
        <v>2.6739083457274995</v>
      </c>
      <c r="H55" s="1">
        <v>5.231362235813424</v>
      </c>
      <c r="I55" s="1">
        <v>19.288781984808463</v>
      </c>
      <c r="J55" s="1">
        <v>18.746750129559157</v>
      </c>
      <c r="K55" s="1">
        <v>21.703500514690976</v>
      </c>
      <c r="L55" s="1">
        <v>2.5054324076213135</v>
      </c>
      <c r="M55" s="1">
        <v>3.5453155077678775</v>
      </c>
    </row>
    <row r="56" spans="2:13" ht="12.75">
      <c r="B56" s="1">
        <v>0.5</v>
      </c>
      <c r="C56" s="1">
        <v>6.661683099361418</v>
      </c>
      <c r="D56" s="1">
        <v>14.921750635952526</v>
      </c>
      <c r="E56" s="1">
        <v>2.794776905401495</v>
      </c>
      <c r="F56" s="1">
        <v>6.160728284816501</v>
      </c>
      <c r="G56" s="1">
        <v>2.9412151475775463</v>
      </c>
      <c r="H56" s="1">
        <v>5.463046223882019</v>
      </c>
      <c r="I56" s="1">
        <v>19.671026971537753</v>
      </c>
      <c r="J56" s="1">
        <v>19.106032486142116</v>
      </c>
      <c r="K56" s="1">
        <v>22.002237450473366</v>
      </c>
      <c r="L56" s="1">
        <v>2.488760541424035</v>
      </c>
      <c r="M56" s="1">
        <v>3.826460761024648</v>
      </c>
    </row>
    <row r="57" spans="2:13" ht="12.75">
      <c r="B57" s="1">
        <v>0.51</v>
      </c>
      <c r="C57" s="1">
        <v>7.230865008279134</v>
      </c>
      <c r="D57" s="1">
        <v>15.599325438235034</v>
      </c>
      <c r="E57" s="1">
        <v>2.7989067248432344</v>
      </c>
      <c r="F57" s="1">
        <v>6.36941332331301</v>
      </c>
      <c r="G57" s="1">
        <v>3.0121356872034046</v>
      </c>
      <c r="H57" s="1">
        <v>5.709962164845115</v>
      </c>
      <c r="I57" s="1">
        <v>20.36474182817761</v>
      </c>
      <c r="J57" s="1">
        <v>19.6985110772126</v>
      </c>
      <c r="K57" s="1">
        <v>22.26181034205178</v>
      </c>
      <c r="L57" s="1">
        <v>2.428879606633419</v>
      </c>
      <c r="M57" s="1">
        <v>3.9270694780987143</v>
      </c>
    </row>
    <row r="58" spans="2:13" ht="12.75">
      <c r="B58" s="1">
        <v>0.52</v>
      </c>
      <c r="C58" s="1">
        <v>7.772372378431707</v>
      </c>
      <c r="D58" s="1">
        <v>16.25027652283594</v>
      </c>
      <c r="E58" s="1">
        <v>2.7911975492489716</v>
      </c>
      <c r="F58" s="1">
        <v>6.497675900274812</v>
      </c>
      <c r="G58" s="1">
        <v>2.741895171902737</v>
      </c>
      <c r="H58" s="1">
        <v>5.983720726365765</v>
      </c>
      <c r="I58" s="1">
        <v>21.17710554160085</v>
      </c>
      <c r="J58" s="1">
        <v>20.195642539630192</v>
      </c>
      <c r="K58" s="1">
        <v>22.456549556471437</v>
      </c>
      <c r="L58" s="1">
        <v>2.4322202806382323</v>
      </c>
      <c r="M58" s="1">
        <v>3.691515044446852</v>
      </c>
    </row>
    <row r="59" spans="2:13" ht="12.75">
      <c r="B59" s="1">
        <v>0.53</v>
      </c>
      <c r="C59" s="1">
        <v>7.989178600429107</v>
      </c>
      <c r="D59" s="1">
        <v>16.57430238637497</v>
      </c>
      <c r="E59" s="1">
        <v>2.7412096421314054</v>
      </c>
      <c r="F59" s="1">
        <v>6.795869601688298</v>
      </c>
      <c r="G59" s="1">
        <v>3.09714446093604</v>
      </c>
      <c r="H59" s="1">
        <v>6.196253698237558</v>
      </c>
      <c r="I59" s="1">
        <v>21.50125005460382</v>
      </c>
      <c r="J59" s="1">
        <v>20.48140385895086</v>
      </c>
      <c r="K59" s="1">
        <v>22.807450915814652</v>
      </c>
      <c r="L59" s="1">
        <v>2.3931393306344297</v>
      </c>
      <c r="M59" s="1">
        <v>4.051105064068671</v>
      </c>
    </row>
    <row r="60" spans="2:13" ht="12.75">
      <c r="B60" s="1">
        <v>0.54</v>
      </c>
      <c r="C60" s="1">
        <v>8.383917386517037</v>
      </c>
      <c r="D60" s="1">
        <v>17.070063960107923</v>
      </c>
      <c r="E60" s="1">
        <v>2.687620269889134</v>
      </c>
      <c r="F60" s="1">
        <v>7.007261486310485</v>
      </c>
      <c r="G60" s="1">
        <v>3.4678251265786293</v>
      </c>
      <c r="H60" s="1">
        <v>6.4650753118848625</v>
      </c>
      <c r="I60" s="1">
        <v>21.98023189592036</v>
      </c>
      <c r="J60" s="1">
        <v>20.91322471264436</v>
      </c>
      <c r="K60" s="1">
        <v>23.069749805370297</v>
      </c>
      <c r="L60" s="1">
        <v>2.3548269900472465</v>
      </c>
      <c r="M60" s="1">
        <v>4.422310350013489</v>
      </c>
    </row>
    <row r="61" spans="2:13" ht="12.75">
      <c r="B61" s="1">
        <v>0.55</v>
      </c>
      <c r="C61" s="1">
        <v>8.592141423690402</v>
      </c>
      <c r="D61" s="1">
        <v>17.332066038785253</v>
      </c>
      <c r="E61" s="1">
        <v>2.6565125892349823</v>
      </c>
      <c r="F61" s="1">
        <v>7.321076537266214</v>
      </c>
      <c r="G61" s="1">
        <v>3.8385720284055496</v>
      </c>
      <c r="H61" s="1">
        <v>6.711887039583127</v>
      </c>
      <c r="I61" s="1">
        <v>22.312383060218064</v>
      </c>
      <c r="J61" s="1">
        <v>21.132845412516193</v>
      </c>
      <c r="K61" s="1">
        <v>23.42683587108735</v>
      </c>
      <c r="L61" s="1">
        <v>2.3311406726098274</v>
      </c>
      <c r="M61" s="1">
        <v>4.793072214286017</v>
      </c>
    </row>
    <row r="62" spans="2:13" ht="12.75">
      <c r="B62" s="1">
        <v>0.56</v>
      </c>
      <c r="C62" s="1">
        <v>9.185009086069979</v>
      </c>
      <c r="D62" s="1">
        <v>17.88982009799519</v>
      </c>
      <c r="E62" s="1">
        <v>2.6526821588328673</v>
      </c>
      <c r="F62" s="1">
        <v>7.592784494061095</v>
      </c>
      <c r="G62" s="1">
        <v>4.040271126488542</v>
      </c>
      <c r="H62" s="1">
        <v>6.978023882641821</v>
      </c>
      <c r="I62" s="1">
        <v>23.01182898221001</v>
      </c>
      <c r="J62" s="1">
        <v>21.61428310379732</v>
      </c>
      <c r="K62" s="1">
        <v>23.73561907422642</v>
      </c>
      <c r="L62" s="1">
        <v>2.3171308801201893</v>
      </c>
      <c r="M62" s="1">
        <v>4.994791103059321</v>
      </c>
    </row>
    <row r="63" spans="2:13" ht="12.75">
      <c r="B63" s="1">
        <v>0.57</v>
      </c>
      <c r="C63" s="1">
        <v>9.353209546712067</v>
      </c>
      <c r="D63" s="1">
        <v>18.220083412418486</v>
      </c>
      <c r="E63" s="1">
        <v>2.5956259573483362</v>
      </c>
      <c r="F63" s="1">
        <v>7.864287136232072</v>
      </c>
      <c r="G63" s="1">
        <v>4.414355074140251</v>
      </c>
      <c r="H63" s="1">
        <v>7.202485151746212</v>
      </c>
      <c r="I63" s="1">
        <v>23.2926691403761</v>
      </c>
      <c r="J63" s="1">
        <v>21.89683470676491</v>
      </c>
      <c r="K63" s="1">
        <v>24.06439959701507</v>
      </c>
      <c r="L63" s="1">
        <v>2.273880426280409</v>
      </c>
      <c r="M63" s="1">
        <v>5.368882861235824</v>
      </c>
    </row>
    <row r="64" spans="2:13" ht="12.75">
      <c r="B64" s="1">
        <v>0.58</v>
      </c>
      <c r="C64" s="1">
        <v>9.539643548961434</v>
      </c>
      <c r="D64" s="1">
        <v>18.53601747173662</v>
      </c>
      <c r="E64" s="1">
        <v>2.54560245019291</v>
      </c>
      <c r="F64" s="1">
        <v>8.156914987010321</v>
      </c>
      <c r="G64" s="1">
        <v>4.785702835275009</v>
      </c>
      <c r="H64" s="1">
        <v>7.420553933452636</v>
      </c>
      <c r="I64" s="1">
        <v>23.59144121408155</v>
      </c>
      <c r="J64" s="1">
        <v>22.169844536368668</v>
      </c>
      <c r="K64" s="1">
        <v>24.411924342377063</v>
      </c>
      <c r="L64" s="1">
        <v>2.243001385598482</v>
      </c>
      <c r="M64" s="1">
        <v>5.740240368816128</v>
      </c>
    </row>
    <row r="65" spans="2:13" ht="12.75">
      <c r="B65" s="1">
        <v>0.59</v>
      </c>
      <c r="C65" s="1">
        <v>9.810675302622707</v>
      </c>
      <c r="D65" s="1">
        <v>18.919523606643605</v>
      </c>
      <c r="E65" s="1">
        <v>2.516420397122059</v>
      </c>
      <c r="F65" s="1">
        <v>8.458295762430092</v>
      </c>
      <c r="G65" s="1">
        <v>5.101997737113894</v>
      </c>
      <c r="H65" s="1">
        <v>7.638575067138549</v>
      </c>
      <c r="I65" s="1">
        <v>23.97083382826372</v>
      </c>
      <c r="J65" s="1">
        <v>22.504721997538205</v>
      </c>
      <c r="K65" s="1">
        <v>24.765342619075398</v>
      </c>
      <c r="L65" s="1">
        <v>2.2087006035777663</v>
      </c>
      <c r="M65" s="1">
        <v>6.054790344305974</v>
      </c>
    </row>
    <row r="66" spans="2:13" ht="12.75">
      <c r="B66" s="1">
        <v>0.6</v>
      </c>
      <c r="C66" s="1">
        <v>10.11146975080218</v>
      </c>
      <c r="D66" s="1">
        <v>19.3000855845224</v>
      </c>
      <c r="E66" s="1">
        <v>2.4807354198558786</v>
      </c>
      <c r="F66" s="1">
        <v>8.74551116315478</v>
      </c>
      <c r="G66" s="1">
        <v>5.423246684794756</v>
      </c>
      <c r="H66" s="1">
        <v>7.869794720740483</v>
      </c>
      <c r="I66" s="1">
        <v>24.384722660997983</v>
      </c>
      <c r="J66" s="1">
        <v>22.83186506177392</v>
      </c>
      <c r="K66" s="1">
        <v>25.107251947368518</v>
      </c>
      <c r="L66" s="1">
        <v>2.1792104030556896</v>
      </c>
      <c r="M66" s="1">
        <v>6.371260755319794</v>
      </c>
    </row>
    <row r="67" spans="2:13" ht="12.75">
      <c r="B67" s="1">
        <v>0.61</v>
      </c>
      <c r="C67" s="1">
        <v>15.581077833979538</v>
      </c>
      <c r="D67" s="1">
        <v>22.36796844740097</v>
      </c>
      <c r="E67" s="1">
        <v>3.065093990660516</v>
      </c>
      <c r="F67" s="1">
        <v>8.666138871409101</v>
      </c>
      <c r="G67" s="1">
        <v>3.6224095837424937</v>
      </c>
      <c r="H67" s="1">
        <v>8.72726236616831</v>
      </c>
      <c r="I67" s="1">
        <v>27.739495931453096</v>
      </c>
      <c r="J67" s="1">
        <v>25.553226370776795</v>
      </c>
      <c r="K67" s="1">
        <v>24.42492376047965</v>
      </c>
      <c r="L67" s="1">
        <v>2.3217853225909684</v>
      </c>
      <c r="M67" s="1">
        <v>5.48802451298339</v>
      </c>
    </row>
    <row r="68" spans="2:13" ht="12.75">
      <c r="B68" s="1">
        <v>0.62</v>
      </c>
      <c r="C68" s="1">
        <v>15.834948628225405</v>
      </c>
      <c r="D68" s="1">
        <v>22.686095126985986</v>
      </c>
      <c r="E68" s="1">
        <v>3.0757351709890606</v>
      </c>
      <c r="F68" s="1">
        <v>9.002750338255458</v>
      </c>
      <c r="G68" s="1">
        <v>4.00467429678847</v>
      </c>
      <c r="H68" s="1">
        <v>8.97059751831322</v>
      </c>
      <c r="I68" s="1">
        <v>28.131150577184226</v>
      </c>
      <c r="J68" s="1">
        <v>25.843774790972855</v>
      </c>
      <c r="K68" s="1">
        <v>24.7986945214616</v>
      </c>
      <c r="L68" s="1">
        <v>2.2419903122551665</v>
      </c>
      <c r="M68" s="1">
        <v>5.866362003524129</v>
      </c>
    </row>
    <row r="69" spans="2:13" ht="12.75">
      <c r="B69" s="1">
        <v>0.63</v>
      </c>
      <c r="C69" s="1">
        <v>16.035729058737832</v>
      </c>
      <c r="D69" s="1">
        <v>22.919376472370523</v>
      </c>
      <c r="E69" s="1">
        <v>2.972138806928577</v>
      </c>
      <c r="F69" s="1">
        <v>9.312718199959019</v>
      </c>
      <c r="G69" s="1">
        <v>4.357245600895037</v>
      </c>
      <c r="H69" s="1">
        <v>9.110492385560583</v>
      </c>
      <c r="I69" s="1">
        <v>28.532339892623927</v>
      </c>
      <c r="J69" s="1">
        <v>26.057823271612087</v>
      </c>
      <c r="K69" s="1">
        <v>25.174246139533633</v>
      </c>
      <c r="L69" s="1">
        <v>2.3122898762169206</v>
      </c>
      <c r="M69" s="1">
        <v>6.162444133705061</v>
      </c>
    </row>
    <row r="70" spans="2:13" ht="12.75">
      <c r="B70" s="1">
        <v>0.64</v>
      </c>
      <c r="C70" s="1">
        <v>16.257801423027352</v>
      </c>
      <c r="D70" s="1">
        <v>23.190591228228406</v>
      </c>
      <c r="E70" s="1">
        <v>2.922250025404078</v>
      </c>
      <c r="F70" s="1">
        <v>9.633965617856695</v>
      </c>
      <c r="G70" s="1">
        <v>4.722683580107604</v>
      </c>
      <c r="H70" s="1">
        <v>9.296363773049181</v>
      </c>
      <c r="I70" s="1">
        <v>28.929780020471767</v>
      </c>
      <c r="J70" s="1">
        <v>26.305736136709207</v>
      </c>
      <c r="K70" s="1">
        <v>25.549529646327226</v>
      </c>
      <c r="L70" s="1">
        <v>2.3155139311265662</v>
      </c>
      <c r="M70" s="1">
        <v>6.479983719612031</v>
      </c>
    </row>
    <row r="71" spans="2:13" ht="12.75">
      <c r="B71" s="1">
        <v>0.65</v>
      </c>
      <c r="C71" s="1">
        <v>16.43999097575467</v>
      </c>
      <c r="D71" s="1">
        <v>23.401001215376944</v>
      </c>
      <c r="E71" s="1">
        <v>2.7903733170162544</v>
      </c>
      <c r="F71" s="1">
        <v>9.935500932141704</v>
      </c>
      <c r="G71" s="1">
        <v>5.066946464041876</v>
      </c>
      <c r="H71" s="1">
        <v>9.408001435218633</v>
      </c>
      <c r="I71" s="1">
        <v>29.335009529490513</v>
      </c>
      <c r="J71" s="1">
        <v>26.499222920748593</v>
      </c>
      <c r="K71" s="1">
        <v>25.926822742372334</v>
      </c>
      <c r="L71" s="1">
        <v>2.4253621782249835</v>
      </c>
      <c r="M71" s="1">
        <v>6.745893726766947</v>
      </c>
    </row>
    <row r="72" spans="2:13" ht="12.75">
      <c r="B72" s="1">
        <v>0.66</v>
      </c>
      <c r="C72" s="1">
        <v>16.69110676184979</v>
      </c>
      <c r="D72" s="1">
        <v>23.723474779716195</v>
      </c>
      <c r="E72" s="1">
        <v>2.8152790282613767</v>
      </c>
      <c r="F72" s="1">
        <v>10.27211590825143</v>
      </c>
      <c r="G72" s="1">
        <v>5.449504167024504</v>
      </c>
      <c r="H72" s="1">
        <v>9.656060174337103</v>
      </c>
      <c r="I72" s="1">
        <v>29.726933399052797</v>
      </c>
      <c r="J72" s="1">
        <v>26.792527581506263</v>
      </c>
      <c r="K72" s="1">
        <v>26.30142925853742</v>
      </c>
      <c r="L72" s="1">
        <v>2.332385103863822</v>
      </c>
      <c r="M72" s="1">
        <v>7.093705562734779</v>
      </c>
    </row>
    <row r="73" spans="2:13" ht="12.75">
      <c r="B73" s="1">
        <v>0.67</v>
      </c>
      <c r="C73" s="1">
        <v>16.870347060389527</v>
      </c>
      <c r="D73" s="1">
        <v>23.92471630361379</v>
      </c>
      <c r="E73" s="1">
        <v>2.6763916816291253</v>
      </c>
      <c r="F73" s="1">
        <v>10.574563529056757</v>
      </c>
      <c r="G73" s="1">
        <v>5.7905862120615375</v>
      </c>
      <c r="H73" s="1">
        <v>9.752860610660575</v>
      </c>
      <c r="I73" s="1">
        <v>30.136317608652543</v>
      </c>
      <c r="J73" s="1">
        <v>26.980012703458073</v>
      </c>
      <c r="K73" s="1">
        <v>26.68464348168194</v>
      </c>
      <c r="L73" s="1">
        <v>2.4509041612654263</v>
      </c>
      <c r="M73" s="1">
        <v>7.336899307463593</v>
      </c>
    </row>
    <row r="74" spans="2:13" ht="12.75">
      <c r="B74" s="1">
        <v>0.68</v>
      </c>
      <c r="C74" s="1">
        <v>17.12243215472044</v>
      </c>
      <c r="D74" s="1">
        <v>24.238518307900268</v>
      </c>
      <c r="E74" s="1">
        <v>2.697017503133696</v>
      </c>
      <c r="F74" s="1">
        <v>10.91330510965911</v>
      </c>
      <c r="G74" s="1">
        <v>6.169947430143786</v>
      </c>
      <c r="H74" s="1">
        <v>9.987716268004993</v>
      </c>
      <c r="I74" s="1">
        <v>30.531674554609967</v>
      </c>
      <c r="J74" s="1">
        <v>27.26741112353813</v>
      </c>
      <c r="K74" s="1">
        <v>27.06456891346035</v>
      </c>
      <c r="L74" s="1">
        <v>2.361047871973673</v>
      </c>
      <c r="M74" s="1">
        <v>7.668800322378487</v>
      </c>
    </row>
    <row r="75" spans="2:13" ht="12.75">
      <c r="B75" s="1">
        <v>0.69</v>
      </c>
      <c r="C75" s="1">
        <v>17.44545210841291</v>
      </c>
      <c r="D75" s="1">
        <v>24.667547100941842</v>
      </c>
      <c r="E75" s="1">
        <v>2.6382647869165368</v>
      </c>
      <c r="F75" s="1">
        <v>11.222898114488158</v>
      </c>
      <c r="G75" s="1">
        <v>6.462196856686751</v>
      </c>
      <c r="H75" s="1">
        <v>10.085993115652743</v>
      </c>
      <c r="I75" s="1">
        <v>31.03248133224723</v>
      </c>
      <c r="J75" s="1">
        <v>27.68401374265702</v>
      </c>
      <c r="K75" s="1">
        <v>27.430383447710653</v>
      </c>
      <c r="L75" s="1">
        <v>2.363597680384512</v>
      </c>
      <c r="M75" s="1">
        <v>7.865513267820403</v>
      </c>
    </row>
    <row r="76" spans="2:13" ht="12.75">
      <c r="B76" s="1">
        <v>0.7</v>
      </c>
      <c r="C76" s="1">
        <v>17.804344255363425</v>
      </c>
      <c r="D76" s="1">
        <v>24.93630926313976</v>
      </c>
      <c r="E76" s="1">
        <v>2.6675913445714716</v>
      </c>
      <c r="F76" s="1">
        <v>11.668181718148558</v>
      </c>
      <c r="G76" s="1">
        <v>6.834226637666726</v>
      </c>
      <c r="H76" s="1">
        <v>10.210879602647305</v>
      </c>
      <c r="I76" s="1">
        <v>31.475720675677294</v>
      </c>
      <c r="J76" s="1">
        <v>27.979133587887155</v>
      </c>
      <c r="K76" s="1">
        <v>27.913889610037916</v>
      </c>
      <c r="L76" s="1">
        <v>2.375048003172651</v>
      </c>
      <c r="M76" s="1">
        <v>8.119289625108378</v>
      </c>
    </row>
    <row r="77" spans="2:13" ht="12.75">
      <c r="B77" s="1">
        <v>0.71</v>
      </c>
      <c r="C77" s="1">
        <v>18.157468545086875</v>
      </c>
      <c r="D77" s="1">
        <v>25.203485962169797</v>
      </c>
      <c r="E77" s="1">
        <v>2.700241082537295</v>
      </c>
      <c r="F77" s="1">
        <v>12.11462515677785</v>
      </c>
      <c r="G77" s="1">
        <v>7.208713263508818</v>
      </c>
      <c r="H77" s="1">
        <v>10.332131486747866</v>
      </c>
      <c r="I77" s="1">
        <v>31.917780190604354</v>
      </c>
      <c r="J77" s="1">
        <v>28.274077325112255</v>
      </c>
      <c r="K77" s="1">
        <v>28.400821888160014</v>
      </c>
      <c r="L77" s="1">
        <v>2.419853112446679</v>
      </c>
      <c r="M77" s="1">
        <v>8.368878107128046</v>
      </c>
    </row>
    <row r="78" spans="2:13" ht="12.75">
      <c r="B78" s="1">
        <v>0.72</v>
      </c>
      <c r="C78" s="1">
        <v>18.500534899850642</v>
      </c>
      <c r="D78" s="1">
        <v>25.47255694415226</v>
      </c>
      <c r="E78" s="1">
        <v>2.744545628812145</v>
      </c>
      <c r="F78" s="1">
        <v>12.548562027650712</v>
      </c>
      <c r="G78" s="1">
        <v>7.588046682376893</v>
      </c>
      <c r="H78" s="1">
        <v>10.478386263559067</v>
      </c>
      <c r="I78" s="1">
        <v>32.34971479394738</v>
      </c>
      <c r="J78" s="1">
        <v>28.56320448262492</v>
      </c>
      <c r="K78" s="1">
        <v>28.874815337981396</v>
      </c>
      <c r="L78" s="1">
        <v>2.4812590426032544</v>
      </c>
      <c r="M78" s="1">
        <v>8.631461942919625</v>
      </c>
    </row>
    <row r="79" spans="2:13" ht="12.75">
      <c r="B79" s="1">
        <v>0.73</v>
      </c>
      <c r="C79" s="1">
        <v>18.79312097496409</v>
      </c>
      <c r="D79" s="1">
        <v>25.766082731820443</v>
      </c>
      <c r="E79" s="1">
        <v>2.7933120496037254</v>
      </c>
      <c r="F79" s="1">
        <v>12.92965727694389</v>
      </c>
      <c r="G79" s="1">
        <v>7.970949540929862</v>
      </c>
      <c r="H79" s="1">
        <v>10.680688252956184</v>
      </c>
      <c r="I79" s="1">
        <v>32.758834183740426</v>
      </c>
      <c r="J79" s="1">
        <v>28.8512944518907</v>
      </c>
      <c r="K79" s="1">
        <v>29.297278033606705</v>
      </c>
      <c r="L79" s="1">
        <v>2.455477319601126</v>
      </c>
      <c r="M79" s="1">
        <v>8.927812371972976</v>
      </c>
    </row>
    <row r="80" spans="2:13" ht="12.75">
      <c r="B80" s="1">
        <v>0.74</v>
      </c>
      <c r="C80" s="1">
        <v>19.10104501163039</v>
      </c>
      <c r="D80" s="1">
        <v>26.07526527781114</v>
      </c>
      <c r="E80" s="1">
        <v>2.84365833481515</v>
      </c>
      <c r="F80" s="1">
        <v>13.30747221291337</v>
      </c>
      <c r="G80" s="1">
        <v>8.347273084830773</v>
      </c>
      <c r="H80" s="1">
        <v>10.875170068487742</v>
      </c>
      <c r="I80" s="1">
        <v>33.17613571934797</v>
      </c>
      <c r="J80" s="1">
        <v>29.15560038561992</v>
      </c>
      <c r="K80" s="1">
        <v>29.71721313645998</v>
      </c>
      <c r="L80" s="1">
        <v>2.457870444357861</v>
      </c>
      <c r="M80" s="1">
        <v>9.211526974229168</v>
      </c>
    </row>
    <row r="81" spans="2:13" ht="12.75">
      <c r="B81" s="1">
        <v>0.75</v>
      </c>
      <c r="C81" s="1">
        <v>19.485960636422455</v>
      </c>
      <c r="D81" s="1">
        <v>26.364036726068594</v>
      </c>
      <c r="E81" s="1">
        <v>2.9135611256471106</v>
      </c>
      <c r="F81" s="1">
        <v>13.741029985533855</v>
      </c>
      <c r="G81" s="1">
        <v>8.713832414248769</v>
      </c>
      <c r="H81" s="1">
        <v>11.027113093823791</v>
      </c>
      <c r="I81" s="1">
        <v>33.612281623816486</v>
      </c>
      <c r="J81" s="1">
        <v>29.46488220609404</v>
      </c>
      <c r="K81" s="1">
        <v>30.189504635939013</v>
      </c>
      <c r="L81" s="1">
        <v>2.4663791133610777</v>
      </c>
      <c r="M81" s="1">
        <v>9.461059285829357</v>
      </c>
    </row>
    <row r="82" spans="2:13" ht="12.75">
      <c r="B82" s="1">
        <v>0.76</v>
      </c>
      <c r="C82" s="1">
        <v>19.840670800904956</v>
      </c>
      <c r="D82" s="1">
        <v>27.019219771848558</v>
      </c>
      <c r="E82" s="1">
        <v>2.805787583300134</v>
      </c>
      <c r="F82" s="1">
        <v>13.809010302286913</v>
      </c>
      <c r="G82" s="1">
        <v>8.90389020981587</v>
      </c>
      <c r="H82" s="1">
        <v>11.18826822325902</v>
      </c>
      <c r="I82" s="1">
        <v>34.03419287549114</v>
      </c>
      <c r="J82" s="1">
        <v>30.031437155022108</v>
      </c>
      <c r="K82" s="1">
        <v>30.351560024524886</v>
      </c>
      <c r="L82" s="1">
        <v>2.477372121060997</v>
      </c>
      <c r="M82" s="1">
        <v>9.64012603173416</v>
      </c>
    </row>
    <row r="83" spans="2:13" ht="12.75">
      <c r="B83" s="1">
        <v>0.77</v>
      </c>
      <c r="C83" s="1">
        <v>20.100768884639514</v>
      </c>
      <c r="D83" s="1">
        <v>27.490714705500462</v>
      </c>
      <c r="E83" s="1">
        <v>2.7893240532733965</v>
      </c>
      <c r="F83" s="1">
        <v>13.997187918815582</v>
      </c>
      <c r="G83" s="1">
        <v>9.185687082532638</v>
      </c>
      <c r="H83" s="1">
        <v>11.417614925000684</v>
      </c>
      <c r="I83" s="1">
        <v>34.42234846744529</v>
      </c>
      <c r="J83" s="1">
        <v>30.43471435539825</v>
      </c>
      <c r="K83" s="1">
        <v>30.608849109759966</v>
      </c>
      <c r="L83" s="1">
        <v>2.475657900816839</v>
      </c>
      <c r="M83" s="1">
        <v>9.916869419257413</v>
      </c>
    </row>
    <row r="84" spans="2:13" ht="12.75">
      <c r="B84" s="1">
        <v>0.78</v>
      </c>
      <c r="C84" s="1">
        <v>20.367383108866406</v>
      </c>
      <c r="D84" s="1">
        <v>27.857188454234798</v>
      </c>
      <c r="E84" s="1">
        <v>2.879695462392485</v>
      </c>
      <c r="F84" s="1">
        <v>14.329985216477397</v>
      </c>
      <c r="G84" s="1">
        <v>9.53382924799754</v>
      </c>
      <c r="H84" s="1">
        <v>11.684858145037769</v>
      </c>
      <c r="I84" s="1">
        <v>34.812308531480824</v>
      </c>
      <c r="J84" s="1">
        <v>30.766665307107107</v>
      </c>
      <c r="K84" s="1">
        <v>30.974580397178336</v>
      </c>
      <c r="L84" s="1">
        <v>2.5510157466084955</v>
      </c>
      <c r="M84" s="1">
        <v>10.263069232539385</v>
      </c>
    </row>
    <row r="85" spans="2:13" ht="12.75">
      <c r="B85" s="1">
        <v>0.79</v>
      </c>
      <c r="C85" s="1">
        <v>20.64315213462249</v>
      </c>
      <c r="D85" s="1">
        <v>28.246362136840055</v>
      </c>
      <c r="E85" s="1">
        <v>2.9901517256105143</v>
      </c>
      <c r="F85" s="1">
        <v>14.660870295184921</v>
      </c>
      <c r="G85" s="1">
        <v>9.893997513162157</v>
      </c>
      <c r="H85" s="1">
        <v>11.967204711609476</v>
      </c>
      <c r="I85" s="1">
        <v>35.20105470762101</v>
      </c>
      <c r="J85" s="1">
        <v>31.08009240131241</v>
      </c>
      <c r="K85" s="1">
        <v>31.333021447593975</v>
      </c>
      <c r="L85" s="1">
        <v>2.5572630197443234</v>
      </c>
      <c r="M85" s="1">
        <v>10.623159916894119</v>
      </c>
    </row>
    <row r="86" spans="2:13" ht="12.75">
      <c r="B86" s="1">
        <v>0.8</v>
      </c>
      <c r="C86" s="1">
        <v>20.90352540888351</v>
      </c>
      <c r="D86" s="1">
        <v>28.57552619637008</v>
      </c>
      <c r="E86" s="1">
        <v>3.0568631030339453</v>
      </c>
      <c r="F86" s="1">
        <v>14.997488189907383</v>
      </c>
      <c r="G86" s="1">
        <v>10.216515773945591</v>
      </c>
      <c r="H86" s="1">
        <v>12.207426548810934</v>
      </c>
      <c r="I86" s="1">
        <v>35.59317607496532</v>
      </c>
      <c r="J86" s="1">
        <v>31.30957314602035</v>
      </c>
      <c r="K86" s="1">
        <v>31.712149067304974</v>
      </c>
      <c r="L86" s="1">
        <v>2.478004488773832</v>
      </c>
      <c r="M86" s="1">
        <v>10.946487631393948</v>
      </c>
    </row>
    <row r="87" spans="2:13" ht="12.75">
      <c r="B87" s="1">
        <v>0.8100000000000005</v>
      </c>
      <c r="C87" s="1">
        <v>21.205297145591455</v>
      </c>
      <c r="D87" s="1">
        <v>29.078531128538906</v>
      </c>
      <c r="E87" s="1">
        <v>3.195003087991668</v>
      </c>
      <c r="F87" s="1">
        <v>15.274024499800648</v>
      </c>
      <c r="G87" s="1">
        <v>10.602273351200735</v>
      </c>
      <c r="H87" s="1">
        <v>12.556438295970787</v>
      </c>
      <c r="I87" s="1">
        <v>36.000690742928924</v>
      </c>
      <c r="J87" s="1">
        <v>31.69031131208633</v>
      </c>
      <c r="K87" s="1">
        <v>32.002134062817454</v>
      </c>
      <c r="L87" s="1">
        <v>2.6220836113522727</v>
      </c>
      <c r="M87" s="1">
        <v>11.334752214370457</v>
      </c>
    </row>
    <row r="88" spans="2:13" ht="12.75">
      <c r="B88" s="1">
        <v>0.8200000000000005</v>
      </c>
      <c r="C88" s="1">
        <v>21.470911712681144</v>
      </c>
      <c r="D88" s="1">
        <v>29.409271401533346</v>
      </c>
      <c r="E88" s="1">
        <v>3.260339250863522</v>
      </c>
      <c r="F88" s="1">
        <v>15.610689459158207</v>
      </c>
      <c r="G88" s="1">
        <v>10.924918577600033</v>
      </c>
      <c r="H88" s="1">
        <v>12.801830156341106</v>
      </c>
      <c r="I88" s="1">
        <v>36.392901186613514</v>
      </c>
      <c r="J88" s="1">
        <v>31.923253477987497</v>
      </c>
      <c r="K88" s="1">
        <v>32.38138902993056</v>
      </c>
      <c r="L88" s="1">
        <v>2.5482038791769392</v>
      </c>
      <c r="M88" s="1">
        <v>11.658540234112072</v>
      </c>
    </row>
    <row r="89" spans="2:13" ht="12.75">
      <c r="B89" s="1">
        <v>0.8300000000000005</v>
      </c>
      <c r="C89" s="1">
        <v>21.753085961484615</v>
      </c>
      <c r="D89" s="1">
        <v>29.78272376181124</v>
      </c>
      <c r="E89" s="1">
        <v>3.3450513739544667</v>
      </c>
      <c r="F89" s="1">
        <v>15.936049891358186</v>
      </c>
      <c r="G89" s="1">
        <v>11.26417552066228</v>
      </c>
      <c r="H89" s="1">
        <v>13.077312220100305</v>
      </c>
      <c r="I89" s="1">
        <v>36.78905576946555</v>
      </c>
      <c r="J89" s="1">
        <v>32.19573256286952</v>
      </c>
      <c r="K89" s="1">
        <v>32.74066390197914</v>
      </c>
      <c r="L89" s="1">
        <v>2.531303085829506</v>
      </c>
      <c r="M89" s="1">
        <v>11.999218012874364</v>
      </c>
    </row>
    <row r="90" spans="2:13" ht="12.75">
      <c r="B90" s="1">
        <v>0.8400000000000005</v>
      </c>
      <c r="C90" s="1">
        <v>22.024344474012896</v>
      </c>
      <c r="D90" s="1">
        <v>30.114812014098586</v>
      </c>
      <c r="E90" s="1">
        <v>3.4050794562380613</v>
      </c>
      <c r="F90" s="1">
        <v>16.275096705399562</v>
      </c>
      <c r="G90" s="1">
        <v>11.58747611417546</v>
      </c>
      <c r="H90" s="1">
        <v>13.328284376216542</v>
      </c>
      <c r="I90" s="1">
        <v>37.18133027037555</v>
      </c>
      <c r="J90" s="1">
        <v>32.43263866028199</v>
      </c>
      <c r="K90" s="1">
        <v>33.12020244205223</v>
      </c>
      <c r="L90" s="1">
        <v>2.46319579591182</v>
      </c>
      <c r="M90" s="1">
        <v>12.323648618444388</v>
      </c>
    </row>
    <row r="91" spans="2:13" ht="12.75">
      <c r="B91" s="1">
        <v>0.8500000000000005</v>
      </c>
      <c r="C91" s="1">
        <v>22.32877661169116</v>
      </c>
      <c r="D91" s="1">
        <v>30.60088396112364</v>
      </c>
      <c r="E91" s="1">
        <v>3.5403111703896295</v>
      </c>
      <c r="F91" s="1">
        <v>16.57060783254752</v>
      </c>
      <c r="G91" s="1">
        <v>11.97892071180169</v>
      </c>
      <c r="H91" s="1">
        <v>13.68010104573885</v>
      </c>
      <c r="I91" s="1">
        <v>37.58018868705391</v>
      </c>
      <c r="J91" s="1">
        <v>32.80696458596016</v>
      </c>
      <c r="K91" s="1">
        <v>33.42820664429606</v>
      </c>
      <c r="L91" s="1">
        <v>2.5996276364140227</v>
      </c>
      <c r="M91" s="1">
        <v>12.717340794862201</v>
      </c>
    </row>
    <row r="92" spans="2:13" ht="12.75">
      <c r="B92" s="1">
        <v>0.8600000000000005</v>
      </c>
      <c r="C92" s="1">
        <v>22.604697756473428</v>
      </c>
      <c r="D92" s="1">
        <v>30.93312159763273</v>
      </c>
      <c r="E92" s="1">
        <v>3.5933948982743633</v>
      </c>
      <c r="F92" s="1">
        <v>16.911421200568963</v>
      </c>
      <c r="G92" s="1">
        <v>12.302705489538225</v>
      </c>
      <c r="H92" s="1">
        <v>13.935888552380613</v>
      </c>
      <c r="I92" s="1">
        <v>37.972525260905975</v>
      </c>
      <c r="J92" s="1">
        <v>33.04714340832335</v>
      </c>
      <c r="K92" s="1">
        <v>33.80784581797087</v>
      </c>
      <c r="L92" s="1">
        <v>2.5371648340393005</v>
      </c>
      <c r="M92" s="1">
        <v>13.042243106649149</v>
      </c>
    </row>
    <row r="93" spans="2:13" ht="12.75">
      <c r="B93" s="1">
        <v>0.8700000000000006</v>
      </c>
      <c r="C93" s="1">
        <v>22.896847512248353</v>
      </c>
      <c r="D93" s="1">
        <v>31.350853010111805</v>
      </c>
      <c r="E93" s="1">
        <v>3.688579012569682</v>
      </c>
      <c r="F93" s="1">
        <v>17.226187856178928</v>
      </c>
      <c r="G93" s="1">
        <v>12.664026264314844</v>
      </c>
      <c r="H93" s="1">
        <v>14.247666651287503</v>
      </c>
      <c r="I93" s="1">
        <v>38.36867994976227</v>
      </c>
      <c r="J93" s="1">
        <v>33.36348583041399</v>
      </c>
      <c r="K93" s="1">
        <v>34.14659426890691</v>
      </c>
      <c r="L93" s="1">
        <v>2.5905264582203023</v>
      </c>
      <c r="M93" s="1">
        <v>13.405329341325345</v>
      </c>
    </row>
    <row r="94" spans="2:13" ht="12.75">
      <c r="B94" s="1">
        <v>0.8800000000000006</v>
      </c>
      <c r="C94" s="1">
        <v>23.178552272277354</v>
      </c>
      <c r="D94" s="1">
        <v>31.686161550891725</v>
      </c>
      <c r="E94" s="1">
        <v>3.741805190036223</v>
      </c>
      <c r="F94" s="1">
        <v>17.568119052736535</v>
      </c>
      <c r="G94" s="1">
        <v>12.989980815792787</v>
      </c>
      <c r="H94" s="1">
        <v>14.510325693202708</v>
      </c>
      <c r="I94" s="1">
        <v>38.76122937096142</v>
      </c>
      <c r="J94" s="1">
        <v>33.61029344827852</v>
      </c>
      <c r="K94" s="1">
        <v>34.52494813251914</v>
      </c>
      <c r="L94" s="1">
        <v>2.5424259513192573</v>
      </c>
      <c r="M94" s="1">
        <v>13.732411026158697</v>
      </c>
    </row>
    <row r="95" spans="2:13" ht="12.75">
      <c r="B95" s="1">
        <v>0.8900000000000006</v>
      </c>
      <c r="C95" s="1">
        <v>23.479008655242062</v>
      </c>
      <c r="D95" s="1">
        <v>32.05424387871148</v>
      </c>
      <c r="E95" s="1">
        <v>3.8194791841540034</v>
      </c>
      <c r="F95" s="1">
        <v>17.906521118331046</v>
      </c>
      <c r="G95" s="1">
        <v>13.333136503976952</v>
      </c>
      <c r="H95" s="1">
        <v>14.79960478066417</v>
      </c>
      <c r="I95" s="1">
        <v>39.15577412609284</v>
      </c>
      <c r="J95" s="1">
        <v>33.89123966979318</v>
      </c>
      <c r="K95" s="1">
        <v>34.891737434817124</v>
      </c>
      <c r="L95" s="1">
        <v>2.5453580597834655</v>
      </c>
      <c r="M95" s="1">
        <v>14.076825745243776</v>
      </c>
    </row>
    <row r="96" spans="2:13" ht="12.75">
      <c r="B96" s="1">
        <v>0.9000000000000006</v>
      </c>
      <c r="C96" s="1">
        <v>23.771657776891328</v>
      </c>
      <c r="D96" s="1">
        <v>32.44264763408839</v>
      </c>
      <c r="E96" s="1">
        <v>3.9000519626522885</v>
      </c>
      <c r="F96" s="1">
        <v>18.236095361968022</v>
      </c>
      <c r="G96" s="1">
        <v>13.687365228388861</v>
      </c>
      <c r="H96" s="1">
        <v>15.101161192590913</v>
      </c>
      <c r="I96" s="1">
        <v>39.5479021942589</v>
      </c>
      <c r="J96" s="1">
        <v>34.189258403231406</v>
      </c>
      <c r="K96" s="1">
        <v>35.24701977778469</v>
      </c>
      <c r="L96" s="1">
        <v>2.584075725897369</v>
      </c>
      <c r="M96" s="1">
        <v>14.432558535362597</v>
      </c>
    </row>
    <row r="97" spans="2:13" ht="12.75">
      <c r="B97" s="1">
        <v>0.9100000000000006</v>
      </c>
      <c r="C97" s="1">
        <v>24.06647107745274</v>
      </c>
      <c r="D97" s="1">
        <v>32.844873328046084</v>
      </c>
      <c r="E97" s="1">
        <v>3.9862458375569</v>
      </c>
      <c r="F97" s="1">
        <v>18.561553394641344</v>
      </c>
      <c r="G97" s="1">
        <v>14.048881566612474</v>
      </c>
      <c r="H97" s="1">
        <v>15.4127034648634</v>
      </c>
      <c r="I97" s="1">
        <v>39.93992592009432</v>
      </c>
      <c r="J97" s="1">
        <v>34.5009059534556</v>
      </c>
      <c r="K97" s="1">
        <v>35.595607779050304</v>
      </c>
      <c r="L97" s="1">
        <v>2.650433494430054</v>
      </c>
      <c r="M97" s="1">
        <v>14.795689759826914</v>
      </c>
    </row>
    <row r="98" spans="2:13" ht="12.75">
      <c r="B98" s="1">
        <v>0.9200000000000006</v>
      </c>
      <c r="C98" s="1">
        <v>24.35903221847117</v>
      </c>
      <c r="D98" s="1">
        <v>33.18779040577833</v>
      </c>
      <c r="E98" s="1">
        <v>4.0401108793878455</v>
      </c>
      <c r="F98" s="1">
        <v>18.90524313495211</v>
      </c>
      <c r="G98" s="1">
        <v>14.380797056878764</v>
      </c>
      <c r="H98" s="1">
        <v>15.68698026785214</v>
      </c>
      <c r="I98" s="1">
        <v>40.33248484166275</v>
      </c>
      <c r="J98" s="1">
        <v>34.762282062337476</v>
      </c>
      <c r="K98" s="1">
        <v>35.971318830185176</v>
      </c>
      <c r="L98" s="1">
        <v>2.642546390596424</v>
      </c>
      <c r="M98" s="1">
        <v>15.128754997077285</v>
      </c>
    </row>
    <row r="99" spans="2:13" ht="12.75">
      <c r="B99" s="1">
        <v>0.9300000000000006</v>
      </c>
      <c r="C99" s="1">
        <v>24.656007940792954</v>
      </c>
      <c r="D99" s="1">
        <v>33.53038591228939</v>
      </c>
      <c r="E99" s="1">
        <v>4.0984898531275045</v>
      </c>
      <c r="F99" s="1">
        <v>19.251256624065704</v>
      </c>
      <c r="G99" s="1">
        <v>14.713665798580834</v>
      </c>
      <c r="H99" s="1">
        <v>15.962099810722242</v>
      </c>
      <c r="I99" s="1">
        <v>40.72514612162751</v>
      </c>
      <c r="J99" s="1">
        <v>35.026097286574846</v>
      </c>
      <c r="K99" s="1">
        <v>36.3482697092532</v>
      </c>
      <c r="L99" s="1">
        <v>2.635074160328355</v>
      </c>
      <c r="M99" s="1">
        <v>15.462740768230189</v>
      </c>
    </row>
    <row r="100" spans="2:13" ht="12.75">
      <c r="B100" s="1">
        <v>0.9400000000000006</v>
      </c>
      <c r="C100" s="1">
        <v>24.942989598522253</v>
      </c>
      <c r="D100" s="1">
        <v>33.879503616901246</v>
      </c>
      <c r="E100" s="1">
        <v>4.119938072597356</v>
      </c>
      <c r="F100" s="1">
        <v>19.59491217469627</v>
      </c>
      <c r="G100" s="1">
        <v>15.051125576514403</v>
      </c>
      <c r="H100" s="1">
        <v>16.239450421443298</v>
      </c>
      <c r="I100" s="1">
        <v>41.1163429149362</v>
      </c>
      <c r="J100" s="1">
        <v>35.29677796654639</v>
      </c>
      <c r="K100" s="1">
        <v>36.72153717219282</v>
      </c>
      <c r="L100" s="1">
        <v>2.6374821686600884</v>
      </c>
      <c r="M100" s="1">
        <v>15.801400273364543</v>
      </c>
    </row>
    <row r="101" spans="2:13" ht="12.75">
      <c r="B101" s="1">
        <v>0.9500000000000006</v>
      </c>
      <c r="C101" s="1">
        <v>25.238167275777865</v>
      </c>
      <c r="D101" s="1">
        <v>34.25625140582778</v>
      </c>
      <c r="E101" s="1">
        <v>4.136129186970958</v>
      </c>
      <c r="F101" s="1">
        <v>19.923634891493204</v>
      </c>
      <c r="G101" s="1">
        <v>15.39625142562518</v>
      </c>
      <c r="H101" s="1">
        <v>16.523648466425218</v>
      </c>
      <c r="I101" s="1">
        <v>41.493530587188125</v>
      </c>
      <c r="J101" s="1">
        <v>35.88207845343387</v>
      </c>
      <c r="K101" s="1">
        <v>37.07838934042647</v>
      </c>
      <c r="L101" s="1">
        <v>2.667734638378782</v>
      </c>
      <c r="M101" s="1">
        <v>16.14799945594764</v>
      </c>
    </row>
    <row r="102" spans="2:13" ht="12.75">
      <c r="B102" s="1">
        <v>0.9600000000000006</v>
      </c>
      <c r="C102" s="1">
        <v>25.512051001135273</v>
      </c>
      <c r="D102" s="1">
        <v>34.624162828744836</v>
      </c>
      <c r="E102" s="1">
        <v>4.086467663800794</v>
      </c>
      <c r="F102" s="1">
        <v>20.204551260936118</v>
      </c>
      <c r="G102" s="1">
        <v>15.697170033649536</v>
      </c>
      <c r="H102" s="1">
        <v>16.76805913132737</v>
      </c>
      <c r="I102" s="1">
        <v>41.81915579249632</v>
      </c>
      <c r="J102" s="1">
        <v>36.25857044459565</v>
      </c>
      <c r="K102" s="1">
        <v>37.40802819939838</v>
      </c>
      <c r="L102" s="1">
        <v>2.635139378616389</v>
      </c>
      <c r="M102" s="1">
        <v>16.45087708233008</v>
      </c>
    </row>
    <row r="103" spans="2:13" ht="12.75">
      <c r="B103" s="1">
        <v>0.9700000000000006</v>
      </c>
      <c r="C103" s="1">
        <v>25.819734727107868</v>
      </c>
      <c r="D103" s="1">
        <v>34.97635435701582</v>
      </c>
      <c r="E103" s="1">
        <v>4.081138577847625</v>
      </c>
      <c r="F103" s="1">
        <v>20.547151268680786</v>
      </c>
      <c r="G103" s="1">
        <v>16.034292211030852</v>
      </c>
      <c r="H103" s="1">
        <v>17.04319256553962</v>
      </c>
      <c r="I103" s="1">
        <v>42.16356619109825</v>
      </c>
      <c r="J103" s="1">
        <v>36.40958835994464</v>
      </c>
      <c r="K103" s="1">
        <v>37.77909121124962</v>
      </c>
      <c r="L103" s="1">
        <v>2.637360116460012</v>
      </c>
      <c r="M103" s="1">
        <v>16.789192042643755</v>
      </c>
    </row>
    <row r="104" spans="2:13" ht="12.75">
      <c r="B104" s="1">
        <v>0.9800000000000006</v>
      </c>
      <c r="C104" s="1">
        <v>26.12210871794557</v>
      </c>
      <c r="D104" s="1">
        <v>35.306353591961795</v>
      </c>
      <c r="E104" s="1">
        <v>4.053879693724863</v>
      </c>
      <c r="F104" s="1">
        <v>20.896992007600304</v>
      </c>
      <c r="G104" s="1">
        <v>16.361576367061282</v>
      </c>
      <c r="H104" s="1">
        <v>17.304263353701344</v>
      </c>
      <c r="I104" s="1">
        <v>42.503870641787366</v>
      </c>
      <c r="J104" s="1">
        <v>36.632877277451755</v>
      </c>
      <c r="K104" s="1">
        <v>38.16005596051119</v>
      </c>
      <c r="L104" s="1">
        <v>2.611948553892236</v>
      </c>
      <c r="M104" s="1">
        <v>17.11752943841089</v>
      </c>
    </row>
    <row r="105" spans="2:13" ht="12.75">
      <c r="B105" s="1">
        <v>0.9900000000000007</v>
      </c>
      <c r="C105" s="1">
        <v>26.434139018794276</v>
      </c>
      <c r="D105" s="1">
        <v>35.73990058434387</v>
      </c>
      <c r="E105" s="1">
        <v>4.044229073177765</v>
      </c>
      <c r="F105" s="1">
        <v>21.2244079027833</v>
      </c>
      <c r="G105" s="1">
        <v>16.75185777081084</v>
      </c>
      <c r="H105" s="1">
        <v>17.63447844457518</v>
      </c>
      <c r="I105" s="1">
        <v>42.838360052787145</v>
      </c>
      <c r="J105" s="1">
        <v>37.07389792597797</v>
      </c>
      <c r="K105" s="1">
        <v>38.500031972953174</v>
      </c>
      <c r="L105" s="1">
        <v>2.734803058053099</v>
      </c>
      <c r="M105" s="1">
        <v>17.50953492172399</v>
      </c>
    </row>
    <row r="106" spans="2:13" ht="12.75">
      <c r="B106" s="1">
        <v>1</v>
      </c>
      <c r="C106" s="1">
        <v>26.739621964556047</v>
      </c>
      <c r="D106" s="1">
        <v>36.06931098914463</v>
      </c>
      <c r="E106" s="1">
        <v>4.07424881895137</v>
      </c>
      <c r="F106" s="1">
        <v>21.57487627125199</v>
      </c>
      <c r="G106" s="1">
        <v>17.07961141290484</v>
      </c>
      <c r="H106" s="1">
        <v>17.896687636315498</v>
      </c>
      <c r="I106" s="1">
        <v>43.17933694541401</v>
      </c>
      <c r="J106" s="1">
        <v>36.996366915171166</v>
      </c>
      <c r="K106" s="1">
        <v>38.88107641245102</v>
      </c>
      <c r="L106" s="1">
        <v>2.7087168027857897</v>
      </c>
      <c r="M106" s="1">
        <v>17.83833162982197</v>
      </c>
    </row>
    <row r="107" spans="2:13" ht="12.75">
      <c r="B107" s="1">
        <v>1.01</v>
      </c>
      <c r="C107" s="1">
        <v>27.046901343247796</v>
      </c>
      <c r="D107" s="1">
        <v>36.398582442023944</v>
      </c>
      <c r="E107" s="1">
        <v>4.0693060956625695</v>
      </c>
      <c r="F107" s="1">
        <v>21.92579319831116</v>
      </c>
      <c r="G107" s="1">
        <v>17.407680030392875</v>
      </c>
      <c r="H107" s="1">
        <v>18.159950378487164</v>
      </c>
      <c r="I107" s="1">
        <v>43.5208205101303</v>
      </c>
      <c r="J107" s="1">
        <v>37.552899795005224</v>
      </c>
      <c r="K107" s="1">
        <v>39.26226276431462</v>
      </c>
      <c r="L107" s="1">
        <v>2.6825910452778317</v>
      </c>
      <c r="M107" s="1">
        <v>18.167439020307253</v>
      </c>
    </row>
    <row r="108" spans="2:13" ht="12.75">
      <c r="B108" s="1">
        <v>1.02</v>
      </c>
      <c r="C108" s="1">
        <v>27.35592274361516</v>
      </c>
      <c r="D108" s="1">
        <v>36.727714434180044</v>
      </c>
      <c r="E108" s="1">
        <v>4.032402392815658</v>
      </c>
      <c r="F108" s="1">
        <v>22.277102329332067</v>
      </c>
      <c r="G108" s="1">
        <v>17.736054791404854</v>
      </c>
      <c r="H108" s="1">
        <v>18.424361729381342</v>
      </c>
      <c r="I108" s="1">
        <v>43.86279677027619</v>
      </c>
      <c r="J108" s="1">
        <v>37.77910802488995</v>
      </c>
      <c r="K108" s="1">
        <v>39.643578311915185</v>
      </c>
      <c r="L108" s="1">
        <v>2.6564370879144854</v>
      </c>
      <c r="M108" s="1">
        <v>18.496848265643667</v>
      </c>
    </row>
    <row r="109" spans="2:13" ht="12.75">
      <c r="B109" s="1">
        <v>1.03</v>
      </c>
      <c r="C109" s="1">
        <v>27.668390160465986</v>
      </c>
      <c r="D109" s="1">
        <v>37.074561428628776</v>
      </c>
      <c r="E109" s="1">
        <v>4.014299303987641</v>
      </c>
      <c r="F109" s="1">
        <v>22.626068735568705</v>
      </c>
      <c r="G109" s="1">
        <v>18.076576038192563</v>
      </c>
      <c r="H109" s="1">
        <v>18.702478148037965</v>
      </c>
      <c r="I109" s="1">
        <v>44.20433628995102</v>
      </c>
      <c r="J109" s="1">
        <v>37.81114123411684</v>
      </c>
      <c r="K109" s="1">
        <v>40.01871480114034</v>
      </c>
      <c r="L109" s="1">
        <v>2.6574718279328846</v>
      </c>
      <c r="M109" s="1">
        <v>18.838498384515677</v>
      </c>
    </row>
    <row r="110" spans="2:13" ht="12.75">
      <c r="B110" s="1">
        <v>1.04</v>
      </c>
      <c r="C110" s="1">
        <v>28.000085812610823</v>
      </c>
      <c r="D110" s="1">
        <v>37.483457276044774</v>
      </c>
      <c r="E110" s="1">
        <v>4.075125166600345</v>
      </c>
      <c r="F110" s="1">
        <v>22.973997404159032</v>
      </c>
      <c r="G110" s="1">
        <v>18.46235633784228</v>
      </c>
      <c r="H110" s="1">
        <v>19.02989551886772</v>
      </c>
      <c r="I110" s="1">
        <v>44.55227345700774</v>
      </c>
      <c r="J110" s="1">
        <v>38.159570708531696</v>
      </c>
      <c r="K110" s="1">
        <v>40.37801448334667</v>
      </c>
      <c r="L110" s="1">
        <v>2.766232117719283</v>
      </c>
      <c r="M110" s="1">
        <v>19.225601049225716</v>
      </c>
    </row>
    <row r="111" spans="2:13" ht="12.75">
      <c r="B111" s="1">
        <v>1.05</v>
      </c>
      <c r="C111" s="1">
        <v>28.313450625014355</v>
      </c>
      <c r="D111" s="1">
        <v>37.811968410491254</v>
      </c>
      <c r="E111" s="1">
        <v>4.031560541116358</v>
      </c>
      <c r="F111" s="1">
        <v>23.32652866942229</v>
      </c>
      <c r="G111" s="1">
        <v>18.791469771665042</v>
      </c>
      <c r="H111" s="1">
        <v>19.29773481985151</v>
      </c>
      <c r="I111" s="1">
        <v>44.89537336075009</v>
      </c>
      <c r="J111" s="1">
        <v>38.429446367778645</v>
      </c>
      <c r="K111" s="1">
        <v>40.75951643948564</v>
      </c>
      <c r="L111" s="1">
        <v>2.7683991034065056</v>
      </c>
      <c r="M111" s="1">
        <v>19.555735564561598</v>
      </c>
    </row>
    <row r="112" spans="2:13" ht="12.75">
      <c r="B112" s="1">
        <v>1.06</v>
      </c>
      <c r="C112" s="1">
        <v>28.628383664852702</v>
      </c>
      <c r="D112" s="1">
        <v>38.140323190777984</v>
      </c>
      <c r="E112" s="1">
        <v>3.9858673053609435</v>
      </c>
      <c r="F112" s="1">
        <v>23.680254456488974</v>
      </c>
      <c r="G112" s="1">
        <v>19.120878400343486</v>
      </c>
      <c r="H112" s="1">
        <v>19.566929831315363</v>
      </c>
      <c r="I112" s="1">
        <v>45.23894989654718</v>
      </c>
      <c r="J112" s="1">
        <v>38.70072110927066</v>
      </c>
      <c r="K112" s="1">
        <v>41.14114788779373</v>
      </c>
      <c r="L112" s="1">
        <v>2.790616891411747</v>
      </c>
      <c r="M112" s="1">
        <v>19.886161399940917</v>
      </c>
    </row>
    <row r="113" spans="2:13" ht="12.75">
      <c r="B113" s="1">
        <v>1.07</v>
      </c>
      <c r="C113" s="1">
        <v>28.94485112325197</v>
      </c>
      <c r="D113" s="1">
        <v>38.46852661676796</v>
      </c>
      <c r="E113" s="1">
        <v>3.9382846931061866</v>
      </c>
      <c r="F113" s="1">
        <v>24.03513185551132</v>
      </c>
      <c r="G113" s="1">
        <v>19.45058695285333</v>
      </c>
      <c r="H113" s="1">
        <v>19.837507495090545</v>
      </c>
      <c r="I113" s="1">
        <v>45.58299742889094</v>
      </c>
      <c r="J113" s="1">
        <v>39.14630145997216</v>
      </c>
      <c r="K113" s="1">
        <v>41.52290582202749</v>
      </c>
      <c r="L113" s="1">
        <v>2.834794254550352</v>
      </c>
      <c r="M113" s="1">
        <v>20.2168831433314</v>
      </c>
    </row>
    <row r="114" spans="2:13" ht="12.75">
      <c r="B114" s="1">
        <v>1.08</v>
      </c>
      <c r="C114" s="1">
        <v>29.262794088651127</v>
      </c>
      <c r="D114" s="1">
        <v>38.796561037060755</v>
      </c>
      <c r="E114" s="1">
        <v>3.889011901845019</v>
      </c>
      <c r="F114" s="1">
        <v>24.391103055755863</v>
      </c>
      <c r="G114" s="1">
        <v>19.78057591954957</v>
      </c>
      <c r="H114" s="1">
        <v>20.109464170340335</v>
      </c>
      <c r="I114" s="1">
        <v>45.927495382941366</v>
      </c>
      <c r="J114" s="1">
        <v>39.247304113735886</v>
      </c>
      <c r="K114" s="1">
        <v>41.90478081177578</v>
      </c>
      <c r="L114" s="1">
        <v>2.902465558295595</v>
      </c>
      <c r="M114" s="1">
        <v>20.54788140821621</v>
      </c>
    </row>
    <row r="115" spans="2:13" ht="12.75">
      <c r="B115" s="1">
        <v>1.09</v>
      </c>
      <c r="C115" s="1">
        <v>29.582191540855618</v>
      </c>
      <c r="D115" s="1">
        <v>39.12443558401829</v>
      </c>
      <c r="E115" s="1">
        <v>3.838312010039435</v>
      </c>
      <c r="F115" s="1">
        <v>24.74813563128589</v>
      </c>
      <c r="G115" s="1">
        <v>20.11086073297922</v>
      </c>
      <c r="H115" s="1">
        <v>20.382827469877757</v>
      </c>
      <c r="I115" s="1">
        <v>46.27245794909913</v>
      </c>
      <c r="J115" s="1">
        <v>39.52254286113692</v>
      </c>
      <c r="K115" s="1">
        <v>42.28678161984302</v>
      </c>
      <c r="L115" s="1">
        <v>2.959502910923866</v>
      </c>
      <c r="M115" s="1">
        <v>20.879171722977937</v>
      </c>
    </row>
    <row r="116" spans="2:13" ht="12.75">
      <c r="B116" s="1">
        <v>1.1</v>
      </c>
      <c r="C116" s="1">
        <v>29.90299159295037</v>
      </c>
      <c r="D116" s="1">
        <v>39.452136460381915</v>
      </c>
      <c r="E116" s="1">
        <v>3.786469136429882</v>
      </c>
      <c r="F116" s="1">
        <v>25.106173223304214</v>
      </c>
      <c r="G116" s="1">
        <v>20.441424916067216</v>
      </c>
      <c r="H116" s="1">
        <v>20.65758268401757</v>
      </c>
      <c r="I116" s="1">
        <v>46.617862090344275</v>
      </c>
      <c r="J116" s="1">
        <v>39.79904174366716</v>
      </c>
      <c r="K116" s="1">
        <v>42.66888874376328</v>
      </c>
      <c r="L116" s="1">
        <v>2.9151426120607256</v>
      </c>
      <c r="M116" s="1">
        <v>21.2107375435234</v>
      </c>
    </row>
    <row r="117" spans="2:13" ht="12.75">
      <c r="B117" s="1">
        <v>1.11</v>
      </c>
      <c r="C117" s="1">
        <v>30.225169064368792</v>
      </c>
      <c r="D117" s="1">
        <v>39.77967481034588</v>
      </c>
      <c r="E117" s="1">
        <v>3.7337838447489604</v>
      </c>
      <c r="F117" s="1">
        <v>25.465192089288283</v>
      </c>
      <c r="G117" s="1">
        <v>20.772278909545054</v>
      </c>
      <c r="H117" s="1">
        <v>20.93373685733469</v>
      </c>
      <c r="I117" s="1">
        <v>46.963718991248136</v>
      </c>
      <c r="J117" s="1">
        <v>40.07678373850946</v>
      </c>
      <c r="K117" s="1">
        <v>43.05112058140783</v>
      </c>
      <c r="L117" s="1">
        <v>2.8688266552932733</v>
      </c>
      <c r="M117" s="1">
        <v>21.508179212901027</v>
      </c>
    </row>
    <row r="118" spans="2:13" ht="12.75">
      <c r="B118" s="1">
        <v>1.12</v>
      </c>
      <c r="C118" s="1">
        <v>30.548682483029854</v>
      </c>
      <c r="D118" s="1">
        <v>40.107045022950786</v>
      </c>
      <c r="E118" s="1">
        <v>3.6808919866200434</v>
      </c>
      <c r="F118" s="1">
        <v>25.82514645408989</v>
      </c>
      <c r="G118" s="1">
        <v>21.069625806185886</v>
      </c>
      <c r="H118" s="1">
        <v>21.2112804000025</v>
      </c>
      <c r="I118" s="1">
        <v>47.310015061550295</v>
      </c>
      <c r="J118" s="1">
        <v>40.355738246145535</v>
      </c>
      <c r="K118" s="1">
        <v>43.43346483107392</v>
      </c>
      <c r="L118" s="1">
        <v>2.8207785901367504</v>
      </c>
      <c r="M118" s="1">
        <v>21.792547311856453</v>
      </c>
    </row>
    <row r="119" spans="2:13" ht="12.75">
      <c r="B119" s="1">
        <v>1.13</v>
      </c>
      <c r="C119" s="1">
        <v>30.87348313347023</v>
      </c>
      <c r="D119" s="1">
        <v>40.434236749820975</v>
      </c>
      <c r="E119" s="1">
        <v>3.6284650508863705</v>
      </c>
      <c r="F119" s="1">
        <v>26.18598547750495</v>
      </c>
      <c r="G119" s="1">
        <v>21.356770588723897</v>
      </c>
      <c r="H119" s="1">
        <v>21.490193156680576</v>
      </c>
      <c r="I119" s="1">
        <v>47.65672735981059</v>
      </c>
      <c r="J119" s="1">
        <v>40.63586480779195</v>
      </c>
      <c r="K119" s="1">
        <v>43.81590210153779</v>
      </c>
      <c r="L119" s="1">
        <v>2.7712151826914284</v>
      </c>
      <c r="M119" s="1">
        <v>22.078261827711476</v>
      </c>
    </row>
    <row r="120" spans="2:13" ht="12.75">
      <c r="B120" s="1">
        <v>1.14</v>
      </c>
      <c r="C120" s="1">
        <v>31.19955216320417</v>
      </c>
      <c r="D120" s="1">
        <v>40.76125949348184</v>
      </c>
      <c r="E120" s="1">
        <v>3.5770068660593193</v>
      </c>
      <c r="F120" s="1">
        <v>26.54769070453725</v>
      </c>
      <c r="G120" s="1">
        <v>21.64572724086677</v>
      </c>
      <c r="H120" s="1">
        <v>21.770484108787453</v>
      </c>
      <c r="I120" s="1">
        <v>48.00387318819588</v>
      </c>
      <c r="J120" s="1">
        <v>40.917145937488364</v>
      </c>
      <c r="K120" s="1">
        <v>44.1984518549748</v>
      </c>
      <c r="L120" s="1">
        <v>2.7203545440165993</v>
      </c>
      <c r="M120" s="1">
        <v>22.365325430625326</v>
      </c>
    </row>
    <row r="121" spans="2:13" ht="12.75">
      <c r="B121" s="1">
        <v>1.15</v>
      </c>
      <c r="C121" s="1">
        <v>31.526894693214462</v>
      </c>
      <c r="D121" s="1">
        <v>41.088140961836956</v>
      </c>
      <c r="E121" s="1">
        <v>3.526947952369324</v>
      </c>
      <c r="F121" s="1">
        <v>26.910262776203016</v>
      </c>
      <c r="G121" s="1">
        <v>21.936489842753303</v>
      </c>
      <c r="H121" s="1">
        <v>22.052180757538434</v>
      </c>
      <c r="I121" s="1">
        <v>48.35148337899059</v>
      </c>
      <c r="J121" s="1">
        <v>41.199591273793224</v>
      </c>
      <c r="K121" s="1">
        <v>44.581142864540084</v>
      </c>
      <c r="L121" s="1">
        <v>2.6684659483481474</v>
      </c>
      <c r="M121" s="1">
        <v>22.653759883543348</v>
      </c>
    </row>
    <row r="122" spans="2:13" ht="12.75">
      <c r="B122" s="1">
        <v>1.16</v>
      </c>
      <c r="C122" s="1">
        <v>31.85540267337188</v>
      </c>
      <c r="D122" s="1">
        <v>41.41481559120361</v>
      </c>
      <c r="E122" s="1">
        <v>3.47858017250837</v>
      </c>
      <c r="F122" s="1">
        <v>27.273601440080228</v>
      </c>
      <c r="G122" s="1">
        <v>22.228937742868975</v>
      </c>
      <c r="H122" s="1">
        <v>22.335194078240857</v>
      </c>
      <c r="I122" s="1">
        <v>48.6994663837075</v>
      </c>
      <c r="J122" s="1">
        <v>41.53764002403187</v>
      </c>
      <c r="K122" s="1">
        <v>44.963899877229615</v>
      </c>
      <c r="L122" s="1">
        <v>2.615890780160524</v>
      </c>
      <c r="M122" s="1">
        <v>22.943470460644214</v>
      </c>
    </row>
    <row r="123" spans="2:13" ht="12.75">
      <c r="B123" s="1">
        <v>1.17</v>
      </c>
      <c r="C123" s="1">
        <v>32.185090603212075</v>
      </c>
      <c r="D123" s="1">
        <v>41.74131444678046</v>
      </c>
      <c r="E123" s="1">
        <v>3.431859665106255</v>
      </c>
      <c r="F123" s="1">
        <v>27.63772064650935</v>
      </c>
      <c r="G123" s="1">
        <v>22.523076132364313</v>
      </c>
      <c r="H123" s="1">
        <v>22.619558778419858</v>
      </c>
      <c r="I123" s="1">
        <v>49.047871312994246</v>
      </c>
      <c r="J123" s="1">
        <v>41.76769068970103</v>
      </c>
      <c r="K123" s="1">
        <v>45.34677015387418</v>
      </c>
      <c r="L123" s="1">
        <v>2.563238631742526</v>
      </c>
      <c r="M123" s="1">
        <v>23.234488624927405</v>
      </c>
    </row>
    <row r="124" spans="2:13" ht="12.75">
      <c r="B124" s="1">
        <v>1.18</v>
      </c>
      <c r="C124" s="1">
        <v>32.56274912489505</v>
      </c>
      <c r="D124" s="1">
        <v>42.104500345198026</v>
      </c>
      <c r="E124" s="1">
        <v>3.4672022074853825</v>
      </c>
      <c r="F124" s="1">
        <v>28.04157437336872</v>
      </c>
      <c r="G124" s="1">
        <v>22.856852477537434</v>
      </c>
      <c r="H124" s="1">
        <v>22.941150129845635</v>
      </c>
      <c r="I124" s="1">
        <v>49.425637901381734</v>
      </c>
      <c r="J124" s="1">
        <v>42.136786281245215</v>
      </c>
      <c r="K124" s="1">
        <v>45.75280623221861</v>
      </c>
      <c r="L124" s="1">
        <v>2.5917413951269967</v>
      </c>
      <c r="M124" s="1">
        <v>23.562334455627543</v>
      </c>
    </row>
    <row r="125" spans="2:13" ht="12.75">
      <c r="B125" s="1">
        <v>1.19</v>
      </c>
      <c r="C125" s="1">
        <v>32.90246227201653</v>
      </c>
      <c r="D125" s="1">
        <v>42.437076137462626</v>
      </c>
      <c r="E125" s="1">
        <v>3.437358743747779</v>
      </c>
      <c r="F125" s="1">
        <v>28.413567980356515</v>
      </c>
      <c r="G125" s="1">
        <v>23.160702759812207</v>
      </c>
      <c r="H125" s="1">
        <v>23.234196939498467</v>
      </c>
      <c r="I125" s="1">
        <v>49.779768469473126</v>
      </c>
      <c r="J125" s="1">
        <v>42.42380285115813</v>
      </c>
      <c r="K125" s="1">
        <v>46.13983995382355</v>
      </c>
      <c r="L125" s="1">
        <v>2.5546419377916787</v>
      </c>
      <c r="M125" s="1">
        <v>23.861878238505682</v>
      </c>
    </row>
    <row r="126" spans="2:13" ht="12.75">
      <c r="B126" s="1">
        <v>1.2</v>
      </c>
      <c r="C126" s="1">
        <v>33.27968308617825</v>
      </c>
      <c r="D126" s="1">
        <v>42.7981055245925</v>
      </c>
      <c r="E126" s="1">
        <v>3.472073044041897</v>
      </c>
      <c r="F126" s="1">
        <v>28.817076200678127</v>
      </c>
      <c r="G126" s="1">
        <v>23.495650591137423</v>
      </c>
      <c r="H126" s="1">
        <v>23.556279538963878</v>
      </c>
      <c r="I126" s="1">
        <v>50.15691229927725</v>
      </c>
      <c r="J126" s="1">
        <v>42.74769187088523</v>
      </c>
      <c r="K126" s="1">
        <v>46.54558832899281</v>
      </c>
      <c r="L126" s="1">
        <v>2.582380187787393</v>
      </c>
      <c r="M126" s="1">
        <v>24.190134048539157</v>
      </c>
    </row>
    <row r="127" spans="2:13" ht="12.75">
      <c r="B127" s="1">
        <v>1.21</v>
      </c>
      <c r="C127" s="1">
        <v>33.61847005149062</v>
      </c>
      <c r="D127" s="1">
        <v>43.12822861513154</v>
      </c>
      <c r="E127" s="1">
        <v>3.440087748832058</v>
      </c>
      <c r="F127" s="1">
        <v>29.187826491489897</v>
      </c>
      <c r="G127" s="1">
        <v>23.800266095557962</v>
      </c>
      <c r="H127" s="1">
        <v>23.849648429400837</v>
      </c>
      <c r="I127" s="1">
        <v>50.510027855225665</v>
      </c>
      <c r="J127" s="1">
        <v>43.03496406491843</v>
      </c>
      <c r="K127" s="1">
        <v>46.93143372613971</v>
      </c>
      <c r="L127" s="1">
        <v>2.5438824606248236</v>
      </c>
      <c r="M127" s="1">
        <v>24.489917269243097</v>
      </c>
    </row>
    <row r="128" spans="2:13" ht="12.75">
      <c r="B128" s="1">
        <v>1.22</v>
      </c>
      <c r="C128" s="1">
        <v>33.99993959014365</v>
      </c>
      <c r="D128" s="1">
        <v>43.48948778846973</v>
      </c>
      <c r="E128" s="1">
        <v>3.480805360923877</v>
      </c>
      <c r="F128" s="1">
        <v>29.59200777193987</v>
      </c>
      <c r="G128" s="1">
        <v>24.061586007383678</v>
      </c>
      <c r="H128" s="1">
        <v>24.179275069491588</v>
      </c>
      <c r="I128" s="1">
        <v>50.89112782469425</v>
      </c>
      <c r="J128" s="1">
        <v>43.34979715324973</v>
      </c>
      <c r="K128" s="1">
        <v>47.33687898196387</v>
      </c>
      <c r="L128" s="1">
        <v>2.5787455561681334</v>
      </c>
      <c r="M128" s="1">
        <v>24.825461916946512</v>
      </c>
    </row>
    <row r="129" spans="2:13" ht="12.75">
      <c r="B129" s="1">
        <v>1.23</v>
      </c>
      <c r="C129" s="1">
        <v>34.340689032888776</v>
      </c>
      <c r="D129" s="1">
        <v>43.8193447929273</v>
      </c>
      <c r="E129" s="1">
        <v>3.451275998177874</v>
      </c>
      <c r="F129" s="1">
        <v>29.963610314511723</v>
      </c>
      <c r="G129" s="1">
        <v>24.361598557200615</v>
      </c>
      <c r="H129" s="1">
        <v>24.47555667218961</v>
      </c>
      <c r="I129" s="1">
        <v>51.24525341088039</v>
      </c>
      <c r="J129" s="1">
        <v>43.64530609403149</v>
      </c>
      <c r="K129" s="1">
        <v>47.72273501396254</v>
      </c>
      <c r="L129" s="1">
        <v>2.5438042443740745</v>
      </c>
      <c r="M129" s="1">
        <v>25.12803370704139</v>
      </c>
    </row>
    <row r="130" spans="2:13" ht="12.75">
      <c r="B130" s="1">
        <v>1.24</v>
      </c>
      <c r="C130" s="1">
        <v>34.721909958723415</v>
      </c>
      <c r="D130" s="1">
        <v>44.17876092090245</v>
      </c>
      <c r="E130" s="1">
        <v>3.4911321106194664</v>
      </c>
      <c r="F130" s="1">
        <v>30.367632345266276</v>
      </c>
      <c r="G130" s="1">
        <v>24.69598097312296</v>
      </c>
      <c r="H130" s="1">
        <v>24.805733722721754</v>
      </c>
      <c r="I130" s="1">
        <v>51.6258878785051</v>
      </c>
      <c r="J130" s="1">
        <v>43.98027633337589</v>
      </c>
      <c r="K130" s="1">
        <v>48.128005748858364</v>
      </c>
      <c r="L130" s="1">
        <v>2.578854857243024</v>
      </c>
      <c r="M130" s="1">
        <v>25.46404001159041</v>
      </c>
    </row>
    <row r="131" spans="2:13" ht="12.75">
      <c r="B131" s="1">
        <v>1.25</v>
      </c>
      <c r="C131" s="1">
        <v>35.062041537011275</v>
      </c>
      <c r="D131" s="1">
        <v>44.50658434471296</v>
      </c>
      <c r="E131" s="1">
        <v>3.459551144841542</v>
      </c>
      <c r="F131" s="1">
        <v>30.73835286545417</v>
      </c>
      <c r="G131" s="1">
        <v>24.99635823659789</v>
      </c>
      <c r="H131" s="1">
        <v>25.102446795720475</v>
      </c>
      <c r="I131" s="1">
        <v>51.97917558552449</v>
      </c>
      <c r="J131" s="1">
        <v>44.275232320399745</v>
      </c>
      <c r="K131" s="1">
        <v>48.512917660300886</v>
      </c>
      <c r="L131" s="1">
        <v>2.5427282564749367</v>
      </c>
      <c r="M131" s="1">
        <v>25.766959571540298</v>
      </c>
    </row>
    <row r="132" spans="2:13" ht="12.75">
      <c r="B132" s="1">
        <v>1.26</v>
      </c>
      <c r="C132" s="1">
        <v>35.44354530422237</v>
      </c>
      <c r="D132" s="1">
        <v>44.86471939411838</v>
      </c>
      <c r="E132" s="1">
        <v>3.499297088917818</v>
      </c>
      <c r="F132" s="1">
        <v>31.142596848428486</v>
      </c>
      <c r="G132" s="1">
        <v>25.3317478567284</v>
      </c>
      <c r="H132" s="1">
        <v>25.433687142433048</v>
      </c>
      <c r="I132" s="1">
        <v>52.35970802851599</v>
      </c>
      <c r="J132" s="1">
        <v>44.61036780895824</v>
      </c>
      <c r="K132" s="1">
        <v>48.91823287003678</v>
      </c>
      <c r="L132" s="1">
        <v>2.5784764480874554</v>
      </c>
      <c r="M132" s="1">
        <v>26.1039327347552</v>
      </c>
    </row>
    <row r="133" spans="2:13" ht="12.75">
      <c r="B133" s="1">
        <v>1.27</v>
      </c>
      <c r="C133" s="1">
        <v>35.783067623663996</v>
      </c>
      <c r="D133" s="1">
        <v>45.19056656456848</v>
      </c>
      <c r="E133" s="1">
        <v>3.4654215417922036</v>
      </c>
      <c r="F133" s="1">
        <v>31.5123911081664</v>
      </c>
      <c r="G133" s="1">
        <v>25.632497727382056</v>
      </c>
      <c r="H133" s="1">
        <v>25.73084346269805</v>
      </c>
      <c r="I133" s="1">
        <v>52.71218196733729</v>
      </c>
      <c r="J133" s="1">
        <v>44.904785045377245</v>
      </c>
      <c r="K133" s="1">
        <v>49.3021657813517</v>
      </c>
      <c r="L133" s="1">
        <v>2.54072163785472</v>
      </c>
      <c r="M133" s="1">
        <v>26.40720539129674</v>
      </c>
    </row>
    <row r="134" spans="2:13" ht="12.75">
      <c r="B134" s="1">
        <v>1.28</v>
      </c>
      <c r="C134" s="1">
        <v>36.16533840776595</v>
      </c>
      <c r="D134" s="1">
        <v>45.547897938971026</v>
      </c>
      <c r="E134" s="1">
        <v>3.5058001938751784</v>
      </c>
      <c r="F134" s="1">
        <v>31.917200190759978</v>
      </c>
      <c r="G134" s="1">
        <v>25.969334811001143</v>
      </c>
      <c r="H134" s="1">
        <v>26.06358489920726</v>
      </c>
      <c r="I134" s="1">
        <v>53.09293076022421</v>
      </c>
      <c r="J134" s="1">
        <v>45.24061519365091</v>
      </c>
      <c r="K134" s="1">
        <v>49.707713122069315</v>
      </c>
      <c r="L134" s="1">
        <v>2.5778080964200374</v>
      </c>
      <c r="M134" s="1">
        <v>26.745571251070594</v>
      </c>
    </row>
    <row r="135" spans="2:13" ht="12.75">
      <c r="B135" s="1">
        <v>1.29</v>
      </c>
      <c r="C135" s="1">
        <v>36.505249580917486</v>
      </c>
      <c r="D135" s="1">
        <v>45.872533663050014</v>
      </c>
      <c r="E135" s="1">
        <v>3.471137607741795</v>
      </c>
      <c r="F135" s="1">
        <v>32.286872913380684</v>
      </c>
      <c r="G135" s="1">
        <v>26.27128613726561</v>
      </c>
      <c r="H135" s="1">
        <v>26.362003683139804</v>
      </c>
      <c r="I135" s="1">
        <v>53.4452598311727</v>
      </c>
      <c r="J135" s="1">
        <v>45.53545129089012</v>
      </c>
      <c r="K135" s="1">
        <v>50.09116032436604</v>
      </c>
      <c r="L135" s="1">
        <v>2.5399709202573537</v>
      </c>
      <c r="M135" s="1">
        <v>27.050000791737816</v>
      </c>
    </row>
    <row r="136" spans="2:13" ht="12.75">
      <c r="B136" s="1">
        <v>1.3</v>
      </c>
      <c r="C136" s="1">
        <v>36.88661007144286</v>
      </c>
      <c r="D136" s="1">
        <v>46.22791268250115</v>
      </c>
      <c r="E136" s="1">
        <v>3.50892075556755</v>
      </c>
      <c r="F136" s="1">
        <v>32.690831623444794</v>
      </c>
      <c r="G136" s="1">
        <v>26.608244424646923</v>
      </c>
      <c r="H136" s="1">
        <v>26.69494372639465</v>
      </c>
      <c r="I136" s="1">
        <v>53.82512240668701</v>
      </c>
      <c r="J136" s="1">
        <v>45.870434464992165</v>
      </c>
      <c r="K136" s="1">
        <v>50.496052054777984</v>
      </c>
      <c r="L136" s="1">
        <v>2.575275706129389</v>
      </c>
      <c r="M136" s="1">
        <v>27.388472063912317</v>
      </c>
    </row>
    <row r="137" spans="2:13" ht="12.75">
      <c r="B137" s="1">
        <v>1.31</v>
      </c>
      <c r="C137" s="1">
        <v>37.2280098982113</v>
      </c>
      <c r="D137" s="1">
        <v>46.55217290033098</v>
      </c>
      <c r="E137" s="1">
        <v>3.475037265281082</v>
      </c>
      <c r="F137" s="1">
        <v>33.06128567439747</v>
      </c>
      <c r="G137" s="1">
        <v>26.91231757140509</v>
      </c>
      <c r="H137" s="1">
        <v>26.995535128767067</v>
      </c>
      <c r="I137" s="1">
        <v>54.178076175025055</v>
      </c>
      <c r="J137" s="1">
        <v>46.16675732324471</v>
      </c>
      <c r="K137" s="1">
        <v>50.8795997594673</v>
      </c>
      <c r="L137" s="1">
        <v>2.539071721858961</v>
      </c>
      <c r="M137" s="1">
        <v>27.69495698135595</v>
      </c>
    </row>
    <row r="138" spans="2:13" ht="12.75">
      <c r="B138" s="1">
        <v>1.32</v>
      </c>
      <c r="C138" s="1">
        <v>37.608622293032745</v>
      </c>
      <c r="D138" s="1">
        <v>46.90579352532375</v>
      </c>
      <c r="E138" s="1">
        <v>3.510237421577453</v>
      </c>
      <c r="F138" s="1">
        <v>33.46448622077568</v>
      </c>
      <c r="G138" s="1">
        <v>27.249514221394104</v>
      </c>
      <c r="H138" s="1">
        <v>27.32878970426569</v>
      </c>
      <c r="I138" s="1">
        <v>54.557137778826466</v>
      </c>
      <c r="J138" s="1">
        <v>46.501083044640595</v>
      </c>
      <c r="K138" s="1">
        <v>51.283865382373314</v>
      </c>
      <c r="L138" s="1">
        <v>2.572757959261154</v>
      </c>
      <c r="M138" s="1">
        <v>28.033647704415948</v>
      </c>
    </row>
    <row r="139" spans="2:13" ht="12.75">
      <c r="B139" s="1">
        <v>1.33</v>
      </c>
      <c r="C139" s="1">
        <v>37.95145747867121</v>
      </c>
      <c r="D139" s="1">
        <v>47.22964847369264</v>
      </c>
      <c r="E139" s="1">
        <v>3.4766959163456232</v>
      </c>
      <c r="F139" s="1">
        <v>33.835689091381305</v>
      </c>
      <c r="G139" s="1">
        <v>27.55565675843485</v>
      </c>
      <c r="H139" s="1">
        <v>27.63150516179895</v>
      </c>
      <c r="I139" s="1">
        <v>54.9107120372307</v>
      </c>
      <c r="J139" s="1">
        <v>46.79885677494025</v>
      </c>
      <c r="K139" s="1">
        <v>51.66752174297338</v>
      </c>
      <c r="L139" s="1">
        <v>2.53787333592261</v>
      </c>
      <c r="M139" s="1">
        <v>28.342140216540006</v>
      </c>
    </row>
    <row r="140" spans="2:13" ht="12.75">
      <c r="B140" s="1">
        <v>1.34</v>
      </c>
      <c r="C140" s="1">
        <v>38.33159808242118</v>
      </c>
      <c r="D140" s="1">
        <v>47.58172277706631</v>
      </c>
      <c r="E140" s="1">
        <v>3.5093531863137537</v>
      </c>
      <c r="F140" s="1">
        <v>34.23833468088126</v>
      </c>
      <c r="G140" s="1">
        <v>27.89335560072944</v>
      </c>
      <c r="H140" s="1">
        <v>27.965339550692246</v>
      </c>
      <c r="I140" s="1">
        <v>55.28918672195797</v>
      </c>
      <c r="J140" s="1">
        <v>47.13284118396933</v>
      </c>
      <c r="K140" s="1">
        <v>52.071290105487805</v>
      </c>
      <c r="L140" s="1">
        <v>2.57007270014853</v>
      </c>
      <c r="M140" s="1">
        <v>28.681310290705024</v>
      </c>
    </row>
    <row r="141" spans="2:13" ht="12.75">
      <c r="B141" s="1">
        <v>1.35</v>
      </c>
      <c r="C141" s="1">
        <v>38.68466525664306</v>
      </c>
      <c r="D141" s="1">
        <v>47.905152907449</v>
      </c>
      <c r="E141" s="1">
        <v>3.4756902746600247</v>
      </c>
      <c r="F141" s="1">
        <v>34.610246957385904</v>
      </c>
      <c r="G141" s="1">
        <v>28.20151707015313</v>
      </c>
      <c r="H141" s="1">
        <v>28.27013312454526</v>
      </c>
      <c r="I141" s="1">
        <v>55.64336767814917</v>
      </c>
      <c r="J141" s="1">
        <v>47.43203979012165</v>
      </c>
      <c r="K141" s="1">
        <v>52.455047794297236</v>
      </c>
      <c r="L141" s="1">
        <v>2.5361322988903776</v>
      </c>
      <c r="M141" s="1">
        <v>28.991761305403134</v>
      </c>
    </row>
    <row r="142" spans="2:13" ht="12.75">
      <c r="B142" s="1">
        <v>1.36</v>
      </c>
      <c r="C142" s="1">
        <v>39.06470554994826</v>
      </c>
      <c r="D142" s="1">
        <v>48.25560286707874</v>
      </c>
      <c r="E142" s="1">
        <v>3.505123108062071</v>
      </c>
      <c r="F142" s="1">
        <v>35.01223254757867</v>
      </c>
      <c r="G142" s="1">
        <v>28.539587281027295</v>
      </c>
      <c r="H142" s="1">
        <v>28.604418987563008</v>
      </c>
      <c r="I142" s="1">
        <v>56.021180291997155</v>
      </c>
      <c r="J142" s="1">
        <v>47.765574547910624</v>
      </c>
      <c r="K142" s="1">
        <v>52.858244502492866</v>
      </c>
      <c r="L142" s="1">
        <v>2.5662839460876112</v>
      </c>
      <c r="M142" s="1">
        <v>29.331280777134232</v>
      </c>
    </row>
    <row r="143" spans="2:13" ht="12.75">
      <c r="B143" s="1">
        <v>1.37</v>
      </c>
      <c r="C143" s="1">
        <v>39.41090697470125</v>
      </c>
      <c r="D143" s="1">
        <v>48.57861471374123</v>
      </c>
      <c r="E143" s="1">
        <v>3.4707680774317393</v>
      </c>
      <c r="F143" s="1">
        <v>35.3848527616562</v>
      </c>
      <c r="G143" s="1">
        <v>28.849728879475755</v>
      </c>
      <c r="H143" s="1">
        <v>28.911252613822686</v>
      </c>
      <c r="I143" s="1">
        <v>56.37597243849652</v>
      </c>
      <c r="J143" s="1">
        <v>48.066186926106056</v>
      </c>
      <c r="K143" s="1">
        <v>53.242134817163674</v>
      </c>
      <c r="L143" s="1">
        <v>2.532883317428027</v>
      </c>
      <c r="M143" s="1">
        <v>29.643650618453112</v>
      </c>
    </row>
    <row r="144" spans="2:13" ht="12.75">
      <c r="B144" s="1">
        <v>1.38</v>
      </c>
      <c r="C144" s="1">
        <v>39.7904722389377</v>
      </c>
      <c r="D144" s="1">
        <v>48.927500257034296</v>
      </c>
      <c r="E144" s="1">
        <v>3.4963985098861103</v>
      </c>
      <c r="F144" s="1">
        <v>35.7862228327553</v>
      </c>
      <c r="G144" s="1">
        <v>29.18823198134201</v>
      </c>
      <c r="H144" s="1">
        <v>29.246052213007943</v>
      </c>
      <c r="I144" s="1">
        <v>56.7532058412369</v>
      </c>
      <c r="J144" s="1">
        <v>48.399369873923064</v>
      </c>
      <c r="K144" s="1">
        <v>53.64479514459735</v>
      </c>
      <c r="L144" s="1">
        <v>2.560661966963607</v>
      </c>
      <c r="M144" s="1">
        <v>29.983579009896932</v>
      </c>
    </row>
    <row r="145" spans="2:13" ht="12.75">
      <c r="B145" s="1">
        <v>1.39</v>
      </c>
      <c r="C145" s="1">
        <v>40.13795289498625</v>
      </c>
      <c r="D145" s="1">
        <v>49.249994374090356</v>
      </c>
      <c r="E145" s="1">
        <v>3.460515536519474</v>
      </c>
      <c r="F145" s="1">
        <v>36.159464547000844</v>
      </c>
      <c r="G145" s="1">
        <v>29.500280386539647</v>
      </c>
      <c r="H145" s="1">
        <v>29.55485574136439</v>
      </c>
      <c r="I145" s="1">
        <v>57.10857146251621</v>
      </c>
      <c r="J145" s="1">
        <v>48.70153873915672</v>
      </c>
      <c r="K145" s="1">
        <v>54.028765646675254</v>
      </c>
      <c r="L145" s="1">
        <v>2.5273110837561843</v>
      </c>
      <c r="M145" s="1">
        <v>30.297794110142675</v>
      </c>
    </row>
    <row r="146" spans="2:13" ht="12.75">
      <c r="B146" s="1">
        <v>1.4</v>
      </c>
      <c r="C146" s="1">
        <v>40.51683959715698</v>
      </c>
      <c r="D146" s="1">
        <v>49.59712144135727</v>
      </c>
      <c r="E146" s="1">
        <v>3.4810900804004223</v>
      </c>
      <c r="F146" s="1">
        <v>36.560053952902706</v>
      </c>
      <c r="G146" s="1">
        <v>29.839043054137</v>
      </c>
      <c r="H146" s="1">
        <v>29.88999844545314</v>
      </c>
      <c r="I146" s="1">
        <v>57.48509297551913</v>
      </c>
      <c r="J146" s="1">
        <v>49.03479859557864</v>
      </c>
      <c r="K146" s="1">
        <v>54.43078120361437</v>
      </c>
      <c r="L146" s="1">
        <v>2.55187608660688</v>
      </c>
      <c r="M146" s="1">
        <v>30.637962009730995</v>
      </c>
    </row>
    <row r="147" spans="2:13" ht="12.75">
      <c r="B147" s="1">
        <v>1.41</v>
      </c>
      <c r="C147" s="1">
        <v>40.87250499574947</v>
      </c>
      <c r="D147" s="1">
        <v>49.92468942430023</v>
      </c>
      <c r="E147" s="1">
        <v>3.527476716866235</v>
      </c>
      <c r="F147" s="1">
        <v>36.93960395608948</v>
      </c>
      <c r="G147" s="1">
        <v>30.159357630143425</v>
      </c>
      <c r="H147" s="1">
        <v>30.207065613370993</v>
      </c>
      <c r="I147" s="1">
        <v>57.84598087841523</v>
      </c>
      <c r="J147" s="1">
        <v>49.34656105647404</v>
      </c>
      <c r="K147" s="1">
        <v>54.81853495921754</v>
      </c>
      <c r="L147" s="1">
        <v>2.5313950379109524</v>
      </c>
      <c r="M147" s="1">
        <v>30.960221954671454</v>
      </c>
    </row>
    <row r="148" spans="2:13" ht="12.75">
      <c r="B148" s="1">
        <v>1.42</v>
      </c>
      <c r="C148" s="1">
        <v>41.254509920676824</v>
      </c>
      <c r="D148" s="1">
        <v>50.272869206962675</v>
      </c>
      <c r="E148" s="1">
        <v>3.4790762511790345</v>
      </c>
      <c r="F148" s="1">
        <v>37.340817121862266</v>
      </c>
      <c r="G148" s="1">
        <v>30.504369777730236</v>
      </c>
      <c r="H148" s="1">
        <v>30.54861031828762</v>
      </c>
      <c r="I148" s="1">
        <v>58.22548545693212</v>
      </c>
      <c r="J148" s="1">
        <v>49.686263545321445</v>
      </c>
      <c r="K148" s="1">
        <v>55.220231348047236</v>
      </c>
      <c r="L148" s="1">
        <v>2.5603408706087856</v>
      </c>
      <c r="M148" s="1">
        <v>31.306550235050132</v>
      </c>
    </row>
    <row r="149" spans="2:13" ht="12.75">
      <c r="B149" s="1">
        <v>1.43</v>
      </c>
      <c r="C149" s="1">
        <v>41.61011869900755</v>
      </c>
      <c r="D149" s="1">
        <v>50.598977102940964</v>
      </c>
      <c r="E149" s="1">
        <v>3.448646512313134</v>
      </c>
      <c r="F149" s="1">
        <v>37.72001294223368</v>
      </c>
      <c r="G149" s="1">
        <v>30.825362089591046</v>
      </c>
      <c r="H149" s="1">
        <v>30.866443202234734</v>
      </c>
      <c r="I149" s="1">
        <v>58.586066319438416</v>
      </c>
      <c r="J149" s="1">
        <v>49.9989956273434</v>
      </c>
      <c r="K149" s="1">
        <v>55.60753243478198</v>
      </c>
      <c r="L149" s="1">
        <v>2.536544497618016</v>
      </c>
      <c r="M149" s="1">
        <v>31.629467745191228</v>
      </c>
    </row>
    <row r="150" spans="2:13" ht="12.75">
      <c r="B150" s="1">
        <v>1.44</v>
      </c>
      <c r="C150" s="1">
        <v>41.99304338360185</v>
      </c>
      <c r="D150" s="1">
        <v>50.94688797222273</v>
      </c>
      <c r="E150" s="1">
        <v>3.468342554359262</v>
      </c>
      <c r="F150" s="1">
        <v>38.12202396915571</v>
      </c>
      <c r="G150" s="1">
        <v>31.17200837967997</v>
      </c>
      <c r="H150" s="1">
        <v>31.209696034182155</v>
      </c>
      <c r="I150" s="1">
        <v>58.96591533337451</v>
      </c>
      <c r="J150" s="1">
        <v>50.340648467664685</v>
      </c>
      <c r="K150" s="1">
        <v>56.009665109032966</v>
      </c>
      <c r="L150" s="1">
        <v>2.564495401543222</v>
      </c>
      <c r="M150" s="1">
        <v>31.977386482026276</v>
      </c>
    </row>
    <row r="151" spans="2:13" ht="12.75">
      <c r="B151" s="1">
        <v>1.45</v>
      </c>
      <c r="C151" s="1">
        <v>42.34861787501776</v>
      </c>
      <c r="D151" s="1">
        <v>51.27154149451868</v>
      </c>
      <c r="E151" s="1">
        <v>3.668837437461504</v>
      </c>
      <c r="F151" s="1">
        <v>38.50085227229078</v>
      </c>
      <c r="G151" s="1">
        <v>31.493679662420824</v>
      </c>
      <c r="H151" s="1">
        <v>31.528305357666827</v>
      </c>
      <c r="I151" s="1">
        <v>59.32621428619417</v>
      </c>
      <c r="J151" s="1">
        <v>50.65436012876142</v>
      </c>
      <c r="K151" s="1">
        <v>56.39649490565441</v>
      </c>
      <c r="L151" s="1">
        <v>2.5365897369606736</v>
      </c>
      <c r="M151" s="1">
        <v>32.30097120026086</v>
      </c>
    </row>
    <row r="152" spans="2:13" ht="12.75">
      <c r="B152" s="1">
        <v>1.46</v>
      </c>
      <c r="C152" s="1">
        <v>42.73286943489931</v>
      </c>
      <c r="D152" s="1">
        <v>51.619618342862736</v>
      </c>
      <c r="E152" s="1">
        <v>3.4952471183904352</v>
      </c>
      <c r="F152" s="1">
        <v>38.90397444170058</v>
      </c>
      <c r="G152" s="1">
        <v>31.842382533550865</v>
      </c>
      <c r="H152" s="1">
        <v>31.873693425494114</v>
      </c>
      <c r="I152" s="1">
        <v>59.70672443007418</v>
      </c>
      <c r="J152" s="1">
        <v>50.99842902216901</v>
      </c>
      <c r="K152" s="1">
        <v>56.799283530844086</v>
      </c>
      <c r="L152" s="1">
        <v>2.5635220488688524</v>
      </c>
      <c r="M152" s="1">
        <v>32.65090322779188</v>
      </c>
    </row>
    <row r="153" spans="2:13" ht="12.75">
      <c r="B153" s="1">
        <v>1.47</v>
      </c>
      <c r="C153" s="1">
        <v>43.0886513394309</v>
      </c>
      <c r="D153" s="1">
        <v>51.942983555229965</v>
      </c>
      <c r="E153" s="1">
        <v>3.4431552771047755</v>
      </c>
      <c r="F153" s="1">
        <v>39.282614756495</v>
      </c>
      <c r="G153" s="1">
        <v>32.16491681294283</v>
      </c>
      <c r="H153" s="1">
        <v>32.19326832258785</v>
      </c>
      <c r="I153" s="1">
        <v>60.06692342606907</v>
      </c>
      <c r="J153" s="1">
        <v>51.31333387859111</v>
      </c>
      <c r="K153" s="1">
        <v>57.18575412555005</v>
      </c>
      <c r="L153" s="1">
        <v>2.531243287645792</v>
      </c>
      <c r="M153" s="1">
        <v>32.97534057188022</v>
      </c>
    </row>
    <row r="154" spans="2:13" ht="12.75">
      <c r="B154" s="1">
        <v>1.48</v>
      </c>
      <c r="C154" s="1">
        <v>43.474669321582134</v>
      </c>
      <c r="D154" s="1">
        <v>52.286785252808286</v>
      </c>
      <c r="E154" s="1">
        <v>3.442939803461504</v>
      </c>
      <c r="F154" s="1">
        <v>39.68717077582115</v>
      </c>
      <c r="G154" s="1">
        <v>32.51615177496961</v>
      </c>
      <c r="H154" s="1">
        <v>32.5412655524723</v>
      </c>
      <c r="I154" s="1">
        <v>60.44839547900956</v>
      </c>
      <c r="J154" s="1">
        <v>51.66037242877238</v>
      </c>
      <c r="K154" s="1">
        <v>57.589407589182514</v>
      </c>
      <c r="L154" s="1">
        <v>2.557415649047419</v>
      </c>
      <c r="M154" s="1">
        <v>33.32775768431663</v>
      </c>
    </row>
    <row r="155" spans="2:13" ht="12.75">
      <c r="B155" s="1">
        <v>1.49</v>
      </c>
      <c r="C155" s="1">
        <v>43.831101061502494</v>
      </c>
      <c r="D155" s="1">
        <v>52.57466960678269</v>
      </c>
      <c r="E155" s="1">
        <v>3.3608317463190027</v>
      </c>
      <c r="F155" s="1">
        <v>40.06598980981266</v>
      </c>
      <c r="G155" s="1">
        <v>32.83997485971302</v>
      </c>
      <c r="H155" s="1">
        <v>32.862227043129124</v>
      </c>
      <c r="I155" s="1">
        <v>60.80883595594427</v>
      </c>
      <c r="J155" s="1">
        <v>51.97693358259136</v>
      </c>
      <c r="K155" s="1">
        <v>57.97577494359347</v>
      </c>
      <c r="L155" s="1">
        <v>2.5206450730525307</v>
      </c>
      <c r="M155" s="1">
        <v>33.653467727851286</v>
      </c>
    </row>
    <row r="156" spans="2:13" ht="12.75">
      <c r="B156" s="1">
        <v>1.5</v>
      </c>
      <c r="C156" s="1">
        <v>44.22799961875372</v>
      </c>
      <c r="D156" s="1">
        <v>52.9074222629771</v>
      </c>
      <c r="E156" s="1">
        <v>3.3846654236342606</v>
      </c>
      <c r="F156" s="1">
        <v>40.475890660696535</v>
      </c>
      <c r="G156" s="1">
        <v>33.20692843653533</v>
      </c>
      <c r="H156" s="1">
        <v>33.22608480486779</v>
      </c>
      <c r="I156" s="1">
        <v>61.199250604968974</v>
      </c>
      <c r="J156" s="1">
        <v>52.341070962090114</v>
      </c>
      <c r="K156" s="1">
        <v>58.38159135248094</v>
      </c>
      <c r="L156" s="1">
        <v>2.5669040958233613</v>
      </c>
      <c r="M156" s="1">
        <v>34.02136207040879</v>
      </c>
    </row>
    <row r="157" spans="2:13" ht="12.75">
      <c r="B157" s="1">
        <v>1.51</v>
      </c>
      <c r="C157" s="1">
        <v>44.59069102652849</v>
      </c>
      <c r="D157" s="1">
        <v>53.203506581708886</v>
      </c>
      <c r="E157" s="1">
        <v>3.3278663042625927</v>
      </c>
      <c r="F157" s="1">
        <v>40.85897151843083</v>
      </c>
      <c r="G157" s="1">
        <v>33.53830396530054</v>
      </c>
      <c r="H157" s="1">
        <v>33.55466110542763</v>
      </c>
      <c r="I157" s="1">
        <v>61.56422399534746</v>
      </c>
      <c r="J157" s="1">
        <v>52.66613639293866</v>
      </c>
      <c r="K157" s="1">
        <v>58.77036301891065</v>
      </c>
      <c r="L157" s="1">
        <v>2.5370197731850523</v>
      </c>
      <c r="M157" s="1">
        <v>34.35447604037462</v>
      </c>
    </row>
    <row r="158" spans="2:13" ht="12.75">
      <c r="B158" s="1">
        <v>1.52</v>
      </c>
      <c r="C158" s="1">
        <v>44.98872378384682</v>
      </c>
      <c r="D158" s="1">
        <v>53.54038579836153</v>
      </c>
      <c r="E158" s="1">
        <v>3.349543990275046</v>
      </c>
      <c r="F158" s="1">
        <v>41.26940967805867</v>
      </c>
      <c r="G158" s="1">
        <v>33.90801936994612</v>
      </c>
      <c r="H158" s="1">
        <v>33.921347772892176</v>
      </c>
      <c r="I158" s="1">
        <v>61.95583214457637</v>
      </c>
      <c r="J158" s="1">
        <v>53.0336268662158</v>
      </c>
      <c r="K158" s="1">
        <v>59.17627249122102</v>
      </c>
      <c r="L158" s="1">
        <v>2.5811696097796535</v>
      </c>
      <c r="M158" s="1">
        <v>34.72509147749956</v>
      </c>
    </row>
    <row r="159" spans="2:13" ht="12.75">
      <c r="B159" s="1">
        <v>1.53</v>
      </c>
      <c r="C159" s="1">
        <v>45.35534156010665</v>
      </c>
      <c r="D159" s="1">
        <v>53.842579267689814</v>
      </c>
      <c r="E159" s="1">
        <v>3.3171838757865135</v>
      </c>
      <c r="F159" s="1">
        <v>41.65519671019935</v>
      </c>
      <c r="G159" s="1">
        <v>34.24440394563584</v>
      </c>
      <c r="H159" s="1">
        <v>34.254990832324864</v>
      </c>
      <c r="I159" s="1">
        <v>62.377164068752364</v>
      </c>
      <c r="J159" s="1">
        <v>53.364450828998436</v>
      </c>
      <c r="K159" s="1">
        <v>59.56656701768845</v>
      </c>
      <c r="L159" s="1">
        <v>2.5512520377796433</v>
      </c>
      <c r="M159" s="1">
        <v>35.063114630511066</v>
      </c>
    </row>
    <row r="160" spans="2:13" ht="12.75">
      <c r="B160" s="1">
        <v>1.54</v>
      </c>
      <c r="C160" s="1">
        <v>45.75470281728448</v>
      </c>
      <c r="D160" s="1">
        <v>54.18452926216373</v>
      </c>
      <c r="E160" s="1">
        <v>3.3758698419646365</v>
      </c>
      <c r="F160" s="1">
        <v>42.06603470599761</v>
      </c>
      <c r="G160" s="1">
        <v>34.617537627270494</v>
      </c>
      <c r="H160" s="1">
        <v>34.62515271227718</v>
      </c>
      <c r="I160" s="1">
        <v>62.71383628986313</v>
      </c>
      <c r="J160" s="1">
        <v>53.736153764383594</v>
      </c>
      <c r="K160" s="1">
        <v>59.97237781389546</v>
      </c>
      <c r="L160" s="1">
        <v>2.590714836354868</v>
      </c>
      <c r="M160" s="1">
        <v>35.43710132662567</v>
      </c>
    </row>
    <row r="161" spans="2:13" ht="12.75">
      <c r="B161" s="1">
        <v>1.55</v>
      </c>
      <c r="C161" s="1">
        <v>46.12605890351566</v>
      </c>
      <c r="D161" s="1">
        <v>54.49435309428271</v>
      </c>
      <c r="E161" s="1">
        <v>3.3857499378547535</v>
      </c>
      <c r="F161" s="1">
        <v>42.455008216097184</v>
      </c>
      <c r="G161" s="1">
        <v>34.960215681135196</v>
      </c>
      <c r="H161" s="1">
        <v>34.96513186573654</v>
      </c>
      <c r="I161" s="1">
        <v>63.08458921269018</v>
      </c>
      <c r="J161" s="1">
        <v>54.074220188403764</v>
      </c>
      <c r="K161" s="1">
        <v>60.36442687808961</v>
      </c>
      <c r="L161" s="1">
        <v>2.558667159691527</v>
      </c>
      <c r="M161" s="1">
        <v>35.78129423355075</v>
      </c>
    </row>
    <row r="162" spans="2:13" ht="12.75">
      <c r="B162" s="1">
        <v>1.56</v>
      </c>
      <c r="C162" s="1">
        <v>46.52652884368902</v>
      </c>
      <c r="D162" s="1">
        <v>54.84207641492574</v>
      </c>
      <c r="E162" s="1">
        <v>3.4842235078100163</v>
      </c>
      <c r="F162" s="1">
        <v>42.86576375740883</v>
      </c>
      <c r="G162" s="1">
        <v>35.33717457455989</v>
      </c>
      <c r="H162" s="1">
        <v>35.339166361147235</v>
      </c>
      <c r="I162" s="1">
        <v>63.476647116456235</v>
      </c>
      <c r="J162" s="1">
        <v>54.45073880968141</v>
      </c>
      <c r="K162" s="1">
        <v>60.76968396025539</v>
      </c>
      <c r="L162" s="1">
        <v>2.589838251372958</v>
      </c>
      <c r="M162" s="1">
        <v>36.15906000050479</v>
      </c>
    </row>
    <row r="163" spans="2:13" ht="12.75">
      <c r="B163" s="1">
        <v>1.57</v>
      </c>
      <c r="C163" s="1">
        <v>46.903053178658325</v>
      </c>
      <c r="D163" s="1">
        <v>55.161104597130986</v>
      </c>
      <c r="E163" s="1">
        <v>3.5407396141098415</v>
      </c>
      <c r="F163" s="1">
        <v>43.25802136403143</v>
      </c>
      <c r="G163" s="1">
        <v>35.68723274667066</v>
      </c>
      <c r="H163" s="1">
        <v>35.68655003495544</v>
      </c>
      <c r="I163" s="1">
        <v>63.84988005545925</v>
      </c>
      <c r="J163" s="1">
        <v>54.79740331846861</v>
      </c>
      <c r="K163" s="1">
        <v>61.16344097917681</v>
      </c>
      <c r="L163" s="1">
        <v>2.572505517598317</v>
      </c>
      <c r="M163" s="1">
        <v>36.51049438055806</v>
      </c>
    </row>
    <row r="164" spans="2:13" ht="12.75">
      <c r="B164" s="1">
        <v>1.58</v>
      </c>
      <c r="C164" s="1">
        <v>47.3041644102095</v>
      </c>
      <c r="D164" s="1">
        <v>55.51511222382505</v>
      </c>
      <c r="E164" s="1">
        <v>3.6798974527599646</v>
      </c>
      <c r="F164" s="1">
        <v>43.66808666738478</v>
      </c>
      <c r="G164" s="1">
        <v>36.06815028879052</v>
      </c>
      <c r="H164" s="1">
        <v>36.064579720415146</v>
      </c>
      <c r="I164" s="1">
        <v>64.24067303312412</v>
      </c>
      <c r="J164" s="1">
        <v>55.17905060155903</v>
      </c>
      <c r="K164" s="1">
        <v>61.56765123121592</v>
      </c>
      <c r="L164" s="1">
        <v>2.635392622161516</v>
      </c>
      <c r="M164" s="1">
        <v>36.89218097353543</v>
      </c>
    </row>
    <row r="165" spans="2:13" ht="12.75">
      <c r="B165" s="1">
        <v>1.59</v>
      </c>
      <c r="C165" s="1">
        <v>47.66418441776752</v>
      </c>
      <c r="D165" s="1">
        <v>55.812596487926086</v>
      </c>
      <c r="E165" s="1">
        <v>3.7234495127327887</v>
      </c>
      <c r="F165" s="1">
        <v>44.048013551712515</v>
      </c>
      <c r="G165" s="1">
        <v>36.39837785402942</v>
      </c>
      <c r="H165" s="1">
        <v>36.39238051434021</v>
      </c>
      <c r="I165" s="1">
        <v>64.603896416157</v>
      </c>
      <c r="J165" s="1">
        <v>55.50340675517373</v>
      </c>
      <c r="K165" s="1">
        <v>61.954027667257385</v>
      </c>
      <c r="L165" s="1">
        <v>2.6022427380549407</v>
      </c>
      <c r="M165" s="1">
        <v>37.2241767819129</v>
      </c>
    </row>
    <row r="166" spans="2:13" ht="12.75">
      <c r="B166" s="1">
        <v>1.6</v>
      </c>
      <c r="C166" s="1">
        <v>48.024950799148236</v>
      </c>
      <c r="D166" s="1">
        <v>56.11043972038144</v>
      </c>
      <c r="E166" s="1">
        <v>3.782074335331165</v>
      </c>
      <c r="F166" s="1">
        <v>44.42863327843283</v>
      </c>
      <c r="G166" s="1">
        <v>36.729121947308734</v>
      </c>
      <c r="H166" s="1">
        <v>36.72073835802143</v>
      </c>
      <c r="I166" s="1">
        <v>65.01763120387218</v>
      </c>
      <c r="J166" s="1">
        <v>55.828291921234516</v>
      </c>
      <c r="K166" s="1">
        <v>62.34089792458884</v>
      </c>
      <c r="L166" s="1">
        <v>2.583226561636565</v>
      </c>
      <c r="M166" s="1">
        <v>37.55666989862284</v>
      </c>
    </row>
    <row r="167" spans="2:13" ht="12.75">
      <c r="B167" s="1">
        <v>1.61</v>
      </c>
      <c r="C167" s="1">
        <v>48.382812736703364</v>
      </c>
      <c r="D167" s="1">
        <v>56.406346290203345</v>
      </c>
      <c r="E167" s="1">
        <v>3.8509681559896607</v>
      </c>
      <c r="F167" s="1">
        <v>44.8064030110352</v>
      </c>
      <c r="G167" s="1">
        <v>37.057667676098035</v>
      </c>
      <c r="H167" s="1">
        <v>37.0469484755925</v>
      </c>
      <c r="I167" s="1">
        <v>65.32758379420777</v>
      </c>
      <c r="J167" s="1">
        <v>56.15114854242236</v>
      </c>
      <c r="K167" s="1">
        <v>62.72560453232641</v>
      </c>
      <c r="L167" s="1">
        <v>2.5736388885918338</v>
      </c>
      <c r="M167" s="1">
        <v>37.887023347717324</v>
      </c>
    </row>
    <row r="168" spans="2:13" ht="12.75">
      <c r="B168" s="1">
        <v>1.62</v>
      </c>
      <c r="C168" s="1">
        <v>48.77523909286136</v>
      </c>
      <c r="D168" s="1">
        <v>56.7405979226531</v>
      </c>
      <c r="E168" s="1">
        <v>4.010211437799055</v>
      </c>
      <c r="F168" s="1">
        <v>45.216551995787</v>
      </c>
      <c r="G168" s="1">
        <v>37.41824528798627</v>
      </c>
      <c r="H168" s="1">
        <v>37.404822837758005</v>
      </c>
      <c r="I168" s="1">
        <v>66.21211741920473</v>
      </c>
      <c r="J168" s="1">
        <v>56.508706713459006</v>
      </c>
      <c r="K168" s="1">
        <v>63.133246897246295</v>
      </c>
      <c r="L168" s="1">
        <v>2.654234203164273</v>
      </c>
      <c r="M168" s="1">
        <v>38.24857053331956</v>
      </c>
    </row>
    <row r="169" spans="2:13" ht="12.75">
      <c r="B169" s="1">
        <v>1.63</v>
      </c>
      <c r="C169" s="1">
        <v>49.133879533039185</v>
      </c>
      <c r="D169" s="1">
        <v>57.037851910828834</v>
      </c>
      <c r="E169" s="1">
        <v>4.111867791371845</v>
      </c>
      <c r="F169" s="1">
        <v>45.59463789204048</v>
      </c>
      <c r="G169" s="1">
        <v>37.748043568248235</v>
      </c>
      <c r="H169" s="1">
        <v>37.73235530452721</v>
      </c>
      <c r="I169" s="1">
        <v>66.57320056452976</v>
      </c>
      <c r="J169" s="1">
        <v>56.79584455182253</v>
      </c>
      <c r="K169" s="1">
        <v>63.51800272278844</v>
      </c>
      <c r="L169" s="1">
        <v>3.086167409882988</v>
      </c>
      <c r="M169" s="1">
        <v>38.58014498988362</v>
      </c>
    </row>
    <row r="170" spans="2:13" ht="12.75">
      <c r="B170" s="1">
        <v>1.64</v>
      </c>
      <c r="C170" s="1">
        <v>49.49304345066977</v>
      </c>
      <c r="D170" s="1">
        <v>57.3358668922795</v>
      </c>
      <c r="E170" s="1">
        <v>4.230050667096934</v>
      </c>
      <c r="F170" s="1">
        <v>45.97303165179086</v>
      </c>
      <c r="G170" s="1">
        <v>38.07857883457135</v>
      </c>
      <c r="H170" s="1">
        <v>38.06065635829937</v>
      </c>
      <c r="I170" s="1">
        <v>66.93459383867344</v>
      </c>
      <c r="J170" s="1">
        <v>57.15846355086853</v>
      </c>
      <c r="K170" s="1">
        <v>63.902883238261374</v>
      </c>
      <c r="L170" s="1">
        <v>3.126964063251182</v>
      </c>
      <c r="M170" s="1">
        <v>38.91243842829834</v>
      </c>
    </row>
    <row r="171" spans="2:13" ht="12.75">
      <c r="B171" s="1">
        <v>1.65</v>
      </c>
      <c r="C171" s="1">
        <v>49.85260312258167</v>
      </c>
      <c r="D171" s="1">
        <v>57.63452040284388</v>
      </c>
      <c r="E171" s="1">
        <v>4.364700437729602</v>
      </c>
      <c r="F171" s="1">
        <v>46.351607751149835</v>
      </c>
      <c r="G171" s="1">
        <v>38.409729638235824</v>
      </c>
      <c r="H171" s="1">
        <v>38.3896050558279</v>
      </c>
      <c r="I171" s="1">
        <v>67.29618100484254</v>
      </c>
      <c r="J171" s="1">
        <v>57.48459357525526</v>
      </c>
      <c r="K171" s="1">
        <v>64.28777042292775</v>
      </c>
      <c r="L171" s="1">
        <v>2.860568680073068</v>
      </c>
      <c r="M171" s="1">
        <v>39.24532919830642</v>
      </c>
    </row>
    <row r="172" spans="2:13" ht="12.75">
      <c r="B172" s="1">
        <v>1.66</v>
      </c>
      <c r="C172" s="1">
        <v>50.212621840365536</v>
      </c>
      <c r="D172" s="1">
        <v>57.93386582951746</v>
      </c>
      <c r="E172" s="1">
        <v>4.515588683767028</v>
      </c>
      <c r="F172" s="1">
        <v>46.73043025667437</v>
      </c>
      <c r="G172" s="1">
        <v>38.74155530278064</v>
      </c>
      <c r="H172" s="1">
        <v>38.71925998213704</v>
      </c>
      <c r="I172" s="1">
        <v>67.65802993837247</v>
      </c>
      <c r="J172" s="1">
        <v>57.81157134308172</v>
      </c>
      <c r="K172" s="1">
        <v>64.67273126966745</v>
      </c>
      <c r="L172" s="1">
        <v>2.8373457356863097</v>
      </c>
      <c r="M172" s="1">
        <v>39.578876580099745</v>
      </c>
    </row>
    <row r="173" spans="2:13" ht="12.75">
      <c r="B173" s="1">
        <v>1.67</v>
      </c>
      <c r="C173" s="1">
        <v>50.57307438046735</v>
      </c>
      <c r="D173" s="1">
        <v>58.233884214103455</v>
      </c>
      <c r="E173" s="1">
        <v>4.682268427109511</v>
      </c>
      <c r="F173" s="1">
        <v>47.109476628846146</v>
      </c>
      <c r="G173" s="1">
        <v>39.07402928177471</v>
      </c>
      <c r="H173" s="1">
        <v>39.04959422568294</v>
      </c>
      <c r="I173" s="1">
        <v>68.02011944865768</v>
      </c>
      <c r="J173" s="1">
        <v>58.13936764172145</v>
      </c>
      <c r="K173" s="1">
        <v>65.05774713974978</v>
      </c>
      <c r="L173" s="1">
        <v>2.9224142797057806</v>
      </c>
      <c r="M173" s="1">
        <v>39.913053796826325</v>
      </c>
    </row>
    <row r="174" spans="2:13" ht="12.75">
      <c r="B174" s="1">
        <v>1.68</v>
      </c>
      <c r="C174" s="1">
        <v>50.934018689281814</v>
      </c>
      <c r="D174" s="1">
        <v>58.534620844670435</v>
      </c>
      <c r="E174" s="1">
        <v>4.864163310919951</v>
      </c>
      <c r="F174" s="1">
        <v>47.488809352143214</v>
      </c>
      <c r="G174" s="1">
        <v>39.407203978346644</v>
      </c>
      <c r="H174" s="1">
        <v>39.380659602939026</v>
      </c>
      <c r="I174" s="1">
        <v>67.92418368216907</v>
      </c>
      <c r="J174" s="1">
        <v>58.46803036083813</v>
      </c>
      <c r="K174" s="1">
        <v>65.44288545413367</v>
      </c>
      <c r="L174" s="1">
        <v>3.0238427987000955</v>
      </c>
      <c r="M174" s="1">
        <v>40.24791344174259</v>
      </c>
    </row>
    <row r="175" spans="2:13" ht="12.75">
      <c r="B175" s="1">
        <v>1.69</v>
      </c>
      <c r="C175" s="1">
        <v>51.29533033954327</v>
      </c>
      <c r="D175" s="1">
        <v>58.83596629054746</v>
      </c>
      <c r="E175" s="1">
        <v>4.945557408534134</v>
      </c>
      <c r="F175" s="1">
        <v>47.868306720196706</v>
      </c>
      <c r="G175" s="1">
        <v>39.74095889739808</v>
      </c>
      <c r="H175" s="1">
        <v>39.7123359879567</v>
      </c>
      <c r="I175" s="1">
        <v>68.28544374136942</v>
      </c>
      <c r="J175" s="1">
        <v>58.7974354918275</v>
      </c>
      <c r="K175" s="1">
        <v>65.82802988859946</v>
      </c>
      <c r="L175" s="1">
        <v>3.141560153483368</v>
      </c>
      <c r="M175" s="1">
        <v>40.58333469789802</v>
      </c>
    </row>
    <row r="176" spans="2:13" ht="12.75">
      <c r="B176" s="1">
        <v>1.7</v>
      </c>
      <c r="C176" s="1">
        <v>51.65702285965284</v>
      </c>
      <c r="D176" s="1">
        <v>59.137966192944056</v>
      </c>
      <c r="E176" s="1">
        <v>4.903678966761552</v>
      </c>
      <c r="F176" s="1">
        <v>48.248031629301664</v>
      </c>
      <c r="G176" s="1">
        <v>40.07534689447685</v>
      </c>
      <c r="H176" s="1">
        <v>40.04467574349016</v>
      </c>
      <c r="I176" s="1">
        <v>68.60829204796939</v>
      </c>
      <c r="J176" s="1">
        <v>59.12763160888874</v>
      </c>
      <c r="K176" s="1">
        <v>66.2132479337934</v>
      </c>
      <c r="L176" s="1">
        <v>3.6920912363069958</v>
      </c>
      <c r="M176" s="1">
        <v>40.919370636418044</v>
      </c>
    </row>
    <row r="177" spans="2:13" ht="12.75">
      <c r="B177" s="1">
        <v>1.71</v>
      </c>
      <c r="C177" s="1">
        <v>52.01902442335497</v>
      </c>
      <c r="D177" s="1">
        <v>59.44064754785039</v>
      </c>
      <c r="E177" s="1">
        <v>4.862708483372981</v>
      </c>
      <c r="F177" s="1">
        <v>48.628010650282796</v>
      </c>
      <c r="G177" s="1">
        <v>40.41039021044483</v>
      </c>
      <c r="H177" s="1">
        <v>40.37770073432172</v>
      </c>
      <c r="I177" s="1">
        <v>68.97104885801855</v>
      </c>
      <c r="J177" s="1">
        <v>59.09088226438346</v>
      </c>
      <c r="K177" s="1">
        <v>66.59856818667548</v>
      </c>
      <c r="L177" s="1">
        <v>3.4256944760929864</v>
      </c>
      <c r="M177" s="1">
        <v>41.25604334294287</v>
      </c>
    </row>
    <row r="178" spans="2:13" ht="12.75">
      <c r="B178" s="1">
        <v>1.72</v>
      </c>
      <c r="C178" s="1">
        <v>52.38124510126816</v>
      </c>
      <c r="D178" s="1">
        <v>59.74392003590987</v>
      </c>
      <c r="E178" s="1">
        <v>4.822541104293126</v>
      </c>
      <c r="F178" s="1">
        <v>49.00815439822147</v>
      </c>
      <c r="G178" s="1">
        <v>40.74600284593135</v>
      </c>
      <c r="H178" s="1">
        <v>40.7113259332158</v>
      </c>
      <c r="I178" s="1">
        <v>69.33435566493826</v>
      </c>
      <c r="J178" s="1">
        <v>59.38216837618958</v>
      </c>
      <c r="K178" s="1">
        <v>66.98390675363257</v>
      </c>
      <c r="L178" s="1">
        <v>3.901209491926594</v>
      </c>
      <c r="M178" s="1">
        <v>41.59326675759389</v>
      </c>
    </row>
    <row r="179" spans="2:13" ht="12.75">
      <c r="B179" s="1">
        <v>1.73</v>
      </c>
      <c r="C179" s="1">
        <v>52.74372276713072</v>
      </c>
      <c r="D179" s="1">
        <v>60.04781564515316</v>
      </c>
      <c r="E179" s="1">
        <v>4.783073391748646</v>
      </c>
      <c r="F179" s="1">
        <v>49.38850404158249</v>
      </c>
      <c r="G179" s="1">
        <v>41.08221142877515</v>
      </c>
      <c r="H179" s="1">
        <v>41.04557769745149</v>
      </c>
      <c r="I179" s="1">
        <v>69.6978964560142</v>
      </c>
      <c r="J179" s="1">
        <v>59.674401666898156</v>
      </c>
      <c r="K179" s="1">
        <v>67.3693093403565</v>
      </c>
      <c r="L179" s="1">
        <v>3.772167722624762</v>
      </c>
      <c r="M179" s="1">
        <v>41.93106766011773</v>
      </c>
    </row>
    <row r="180" spans="2:13" ht="12.75">
      <c r="B180" s="1">
        <v>1.74</v>
      </c>
      <c r="C180" s="1">
        <v>53.10644572305063</v>
      </c>
      <c r="D180" s="1">
        <v>60.35232089707852</v>
      </c>
      <c r="E180" s="1">
        <v>4.744218559221239</v>
      </c>
      <c r="F180" s="1">
        <v>49.76904292366589</v>
      </c>
      <c r="G180" s="1">
        <v>41.41900103875111</v>
      </c>
      <c r="H180" s="1">
        <v>41.38044123041951</v>
      </c>
      <c r="I180" s="1">
        <v>70.061659441865</v>
      </c>
      <c r="J180" s="1">
        <v>59.96756974098816</v>
      </c>
      <c r="K180" s="1">
        <v>67.75476135499778</v>
      </c>
      <c r="L180" s="1">
        <v>3.9673729674329916</v>
      </c>
      <c r="M180" s="1">
        <v>42.26943094896954</v>
      </c>
    </row>
    <row r="181" spans="2:13" ht="12.75">
      <c r="B181" s="1">
        <v>1.75</v>
      </c>
      <c r="C181" s="1">
        <v>53.469477318336935</v>
      </c>
      <c r="D181" s="1">
        <v>60.65748294220119</v>
      </c>
      <c r="E181" s="1">
        <v>4.705876059364149</v>
      </c>
      <c r="F181" s="1">
        <v>50.14980763115173</v>
      </c>
      <c r="G181" s="1">
        <v>41.75642591729822</v>
      </c>
      <c r="H181" s="1">
        <v>41.715970370583555</v>
      </c>
      <c r="I181" s="1">
        <v>70.42570909934514</v>
      </c>
      <c r="J181" s="1">
        <v>60.2617195472234</v>
      </c>
      <c r="K181" s="1">
        <v>68.14033038017311</v>
      </c>
      <c r="L181" s="1">
        <v>4.176405525605405</v>
      </c>
      <c r="M181" s="1">
        <v>42.608411121318156</v>
      </c>
    </row>
    <row r="182" spans="2:13" ht="12.75">
      <c r="B182" s="1">
        <v>1.76</v>
      </c>
      <c r="C182" s="1">
        <v>53.832697779653195</v>
      </c>
      <c r="D182" s="1">
        <v>60.963192085425675</v>
      </c>
      <c r="E182" s="1">
        <v>4.667928561745775</v>
      </c>
      <c r="F182" s="1">
        <v>50.5306585465249</v>
      </c>
      <c r="G182" s="1">
        <v>42.094364426482656</v>
      </c>
      <c r="H182" s="1">
        <v>42.05204367735694</v>
      </c>
      <c r="I182" s="1">
        <v>70.78992767596463</v>
      </c>
      <c r="J182" s="1">
        <v>61.04370393681467</v>
      </c>
      <c r="K182" s="1">
        <v>68.52590347188321</v>
      </c>
      <c r="L182" s="1">
        <v>4.398473568340792</v>
      </c>
      <c r="M182" s="1">
        <v>42.94788641056293</v>
      </c>
    </row>
    <row r="183" spans="2:13" ht="12.75">
      <c r="B183" s="1">
        <v>1.77</v>
      </c>
      <c r="C183" s="1">
        <v>54.196170690272545</v>
      </c>
      <c r="D183" s="1">
        <v>61.269495794163056</v>
      </c>
      <c r="E183" s="1">
        <v>4.630307200341054</v>
      </c>
      <c r="F183" s="1">
        <v>50.911653930613355</v>
      </c>
      <c r="G183" s="1">
        <v>42.43287566533057</v>
      </c>
      <c r="H183" s="1">
        <v>42.388719793301426</v>
      </c>
      <c r="I183" s="1">
        <v>71.15437956972701</v>
      </c>
      <c r="J183" s="1">
        <v>60.8526808804595</v>
      </c>
      <c r="K183" s="1">
        <v>68.91153839991318</v>
      </c>
      <c r="L183" s="1">
        <v>4.972146240356455</v>
      </c>
      <c r="M183" s="1">
        <v>43.287916243824256</v>
      </c>
    </row>
    <row r="184" spans="2:13" ht="12.75">
      <c r="B184" s="1">
        <v>1.78</v>
      </c>
      <c r="C184" s="1">
        <v>54.55987599631383</v>
      </c>
      <c r="D184" s="1">
        <v>61.57637610492866</v>
      </c>
      <c r="E184" s="1">
        <v>4.5929031449339295</v>
      </c>
      <c r="F184" s="1">
        <v>51.29278096160344</v>
      </c>
      <c r="G184" s="1">
        <v>42.7719302271865</v>
      </c>
      <c r="H184" s="1">
        <v>42.725968545255675</v>
      </c>
      <c r="I184" s="1">
        <v>71.51904404511221</v>
      </c>
      <c r="J184" s="1">
        <v>61.77694593939764</v>
      </c>
      <c r="K184" s="1">
        <v>69.29722645648671</v>
      </c>
      <c r="L184" s="1">
        <v>4.878451674221252</v>
      </c>
      <c r="M184" s="1">
        <v>43.62847255107744</v>
      </c>
    </row>
    <row r="185" spans="2:13" ht="12.75">
      <c r="B185" s="1">
        <v>1.79</v>
      </c>
      <c r="C185" s="1">
        <v>54.92388267089233</v>
      </c>
      <c r="D185" s="1">
        <v>61.883889787514526</v>
      </c>
      <c r="E185" s="1">
        <v>4.555651571404669</v>
      </c>
      <c r="F185" s="1">
        <v>51.67410180072028</v>
      </c>
      <c r="G185" s="1">
        <v>43.11159315224161</v>
      </c>
      <c r="H185" s="1">
        <v>43.0638542394638</v>
      </c>
      <c r="I185" s="1">
        <v>71.8839892667288</v>
      </c>
      <c r="J185" s="1">
        <v>62.13274793568344</v>
      </c>
      <c r="K185" s="1">
        <v>69.68302808819055</v>
      </c>
      <c r="L185" s="1">
        <v>5.134669136505856</v>
      </c>
      <c r="M185" s="1">
        <v>43.96962158360855</v>
      </c>
    </row>
    <row r="186" spans="2:13" ht="12.75">
      <c r="B186" s="1">
        <v>1.8</v>
      </c>
      <c r="C186" s="1">
        <v>55.28806905876859</v>
      </c>
      <c r="D186" s="1">
        <v>62.1919147512083</v>
      </c>
      <c r="E186" s="1">
        <v>4.518384438931619</v>
      </c>
      <c r="F186" s="1">
        <v>52.055501901880454</v>
      </c>
      <c r="G186" s="1">
        <v>43.45173948643422</v>
      </c>
      <c r="H186" s="1">
        <v>43.40225198921586</v>
      </c>
      <c r="I186" s="1">
        <v>72.24909948646695</v>
      </c>
      <c r="J186" s="1">
        <v>62.47011129612392</v>
      </c>
      <c r="K186" s="1">
        <v>70.06883566890694</v>
      </c>
      <c r="L186" s="1">
        <v>5.400664000865176</v>
      </c>
      <c r="M186" s="1">
        <v>44.311239988771824</v>
      </c>
    </row>
    <row r="187" spans="2:13" ht="12.75">
      <c r="B187" s="1">
        <v>1.81</v>
      </c>
      <c r="C187" s="1">
        <v>55.6524735462413</v>
      </c>
      <c r="D187" s="1">
        <v>62.50048430222711</v>
      </c>
      <c r="E187" s="1">
        <v>4.481012275697471</v>
      </c>
      <c r="F187" s="1">
        <v>52.43701742289605</v>
      </c>
      <c r="G187" s="1">
        <v>43.79240171768355</v>
      </c>
      <c r="H187" s="1">
        <v>43.74119348253143</v>
      </c>
      <c r="I187" s="1">
        <v>72.614411458847</v>
      </c>
      <c r="J187" s="1">
        <v>62.80811544613856</v>
      </c>
      <c r="K187" s="1">
        <v>70.45468509607949</v>
      </c>
      <c r="L187" s="1">
        <v>5.675627951363374</v>
      </c>
      <c r="M187" s="1">
        <v>44.65336154102986</v>
      </c>
    </row>
    <row r="188" spans="2:13" ht="12.75">
      <c r="B188" s="1">
        <v>1.82</v>
      </c>
      <c r="C188" s="1">
        <v>56.017175840642714</v>
      </c>
      <c r="D188" s="1">
        <v>62.80967310312908</v>
      </c>
      <c r="E188" s="1">
        <v>4.443449700121975</v>
      </c>
      <c r="F188" s="1">
        <v>52.818727880221715</v>
      </c>
      <c r="G188" s="1">
        <v>44.133651221690215</v>
      </c>
      <c r="H188" s="1">
        <v>44.080748166208096</v>
      </c>
      <c r="I188" s="1">
        <v>72.98000121920421</v>
      </c>
      <c r="J188" s="1">
        <v>62.84060812654776</v>
      </c>
      <c r="K188" s="1">
        <v>70.84065534288132</v>
      </c>
      <c r="L188" s="1">
        <v>5.9587785633833334</v>
      </c>
      <c r="M188" s="1">
        <v>44.99605817494702</v>
      </c>
    </row>
    <row r="189" spans="2:13" ht="12.75">
      <c r="B189" s="1">
        <v>1.83</v>
      </c>
      <c r="C189" s="1">
        <v>56.382040590020594</v>
      </c>
      <c r="D189" s="1">
        <v>63.11934535757166</v>
      </c>
      <c r="E189" s="1">
        <v>4.4055372764623275</v>
      </c>
      <c r="F189" s="1">
        <v>53.200498102152835</v>
      </c>
      <c r="G189" s="1">
        <v>44.47535550907396</v>
      </c>
      <c r="H189" s="1">
        <v>44.42078260359238</v>
      </c>
      <c r="I189" s="1">
        <v>73.34573967372455</v>
      </c>
      <c r="J189" s="1">
        <v>62.647008967066164</v>
      </c>
      <c r="K189" s="1">
        <v>71.22661564177179</v>
      </c>
      <c r="L189" s="1">
        <v>6.249314768459017</v>
      </c>
      <c r="M189" s="1">
        <v>45.33919736218062</v>
      </c>
    </row>
    <row r="190" spans="2:13" ht="12.75">
      <c r="B190" s="1">
        <v>1.84</v>
      </c>
      <c r="C190" s="1">
        <v>56.74713725016243</v>
      </c>
      <c r="D190" s="1">
        <v>63.42955878317086</v>
      </c>
      <c r="E190" s="1">
        <v>4.367141317031694</v>
      </c>
      <c r="F190" s="1">
        <v>53.58240026433811</v>
      </c>
      <c r="G190" s="1">
        <v>44.81757587623987</v>
      </c>
      <c r="H190" s="1">
        <v>44.761357139173555</v>
      </c>
      <c r="I190" s="1">
        <v>73.71169563699452</v>
      </c>
      <c r="J190" s="1">
        <v>62.94906524995937</v>
      </c>
      <c r="K190" s="1">
        <v>71.61263971015387</v>
      </c>
      <c r="L190" s="1">
        <v>6.546940551704851</v>
      </c>
      <c r="M190" s="1">
        <v>45.68284057035808</v>
      </c>
    </row>
    <row r="191" spans="2:13" ht="12.75">
      <c r="B191" s="1">
        <v>1.85</v>
      </c>
      <c r="C191" s="1">
        <v>57.1124458655778</v>
      </c>
      <c r="D191" s="1">
        <v>63.740295936800784</v>
      </c>
      <c r="E191" s="1">
        <v>4.328114951155397</v>
      </c>
      <c r="F191" s="1">
        <v>53.96441228118358</v>
      </c>
      <c r="G191" s="1">
        <v>45.160290308113595</v>
      </c>
      <c r="H191" s="1">
        <v>45.102449906573234</v>
      </c>
      <c r="I191" s="1">
        <v>74.0778480860457</v>
      </c>
      <c r="J191" s="1">
        <v>63.25195041258458</v>
      </c>
      <c r="K191" s="1">
        <v>71.99870562234808</v>
      </c>
      <c r="L191" s="1">
        <v>6.8509923163716</v>
      </c>
      <c r="M191" s="1">
        <v>46.0269655860044</v>
      </c>
    </row>
    <row r="192" spans="2:13" ht="12.75">
      <c r="B192" s="1">
        <v>1.86</v>
      </c>
      <c r="C192" s="1">
        <v>57.47803076450451</v>
      </c>
      <c r="D192" s="1">
        <v>64.05160651164786</v>
      </c>
      <c r="E192" s="1">
        <v>4.28827943106713</v>
      </c>
      <c r="F192" s="1">
        <v>54.34660022856779</v>
      </c>
      <c r="G192" s="1">
        <v>45.50355633552228</v>
      </c>
      <c r="H192" s="1">
        <v>45.44411824950524</v>
      </c>
      <c r="I192" s="1">
        <v>74.44426214726938</v>
      </c>
      <c r="J192" s="1">
        <v>63.555712956934684</v>
      </c>
      <c r="K192" s="1">
        <v>72.38488115054058</v>
      </c>
      <c r="L192" s="1">
        <v>7.160870154543988</v>
      </c>
      <c r="M192" s="1">
        <v>46.37163017059009</v>
      </c>
    </row>
    <row r="193" spans="2:13" ht="12.75">
      <c r="B193" s="1">
        <v>1.87</v>
      </c>
      <c r="C193" s="1">
        <v>57.84377259231043</v>
      </c>
      <c r="D193" s="1">
        <v>64.36338041019594</v>
      </c>
      <c r="E193" s="1">
        <v>4.247416102843503</v>
      </c>
      <c r="F193" s="1">
        <v>54.72884786695879</v>
      </c>
      <c r="G193" s="1">
        <v>45.847253815751</v>
      </c>
      <c r="H193" s="1">
        <v>45.786242372013874</v>
      </c>
      <c r="I193" s="1">
        <v>74.81082023017859</v>
      </c>
      <c r="J193" s="1">
        <v>63.8602380871584</v>
      </c>
      <c r="K193" s="1">
        <v>72.77105348655773</v>
      </c>
      <c r="L193" s="1">
        <v>7.475894525930527</v>
      </c>
      <c r="M193" s="1">
        <v>46.71671409104385</v>
      </c>
    </row>
    <row r="194" spans="2:13" ht="12.75">
      <c r="B194" s="1">
        <v>1.88</v>
      </c>
      <c r="C194" s="1">
        <v>58.209735434034144</v>
      </c>
      <c r="D194" s="1">
        <v>64.67566759256012</v>
      </c>
      <c r="E194" s="1">
        <v>4.205320200746276</v>
      </c>
      <c r="F194" s="1">
        <v>55.11121391043894</v>
      </c>
      <c r="G194" s="1">
        <v>46.19144409029199</v>
      </c>
      <c r="H194" s="1">
        <v>46.12888339719775</v>
      </c>
      <c r="I194" s="1">
        <v>75.17758688837475</v>
      </c>
      <c r="J194" s="1">
        <v>64.16558248700545</v>
      </c>
      <c r="K194" s="1">
        <v>73.1572804406384</v>
      </c>
      <c r="L194" s="1">
        <v>7.795762928579552</v>
      </c>
      <c r="M194" s="1">
        <v>47.06227871502633</v>
      </c>
    </row>
    <row r="195" spans="2:13" ht="12.75">
      <c r="B195" s="1">
        <v>1.89</v>
      </c>
      <c r="C195" s="1">
        <v>58.57594970922448</v>
      </c>
      <c r="D195" s="1">
        <v>64.98849744534236</v>
      </c>
      <c r="E195" s="1">
        <v>4.161730810774775</v>
      </c>
      <c r="F195" s="1">
        <v>55.485657770931276</v>
      </c>
      <c r="G195" s="1">
        <v>46.536148986832</v>
      </c>
      <c r="H195" s="1">
        <v>46.47206229887451</v>
      </c>
      <c r="I195" s="1">
        <v>75.54459043500938</v>
      </c>
      <c r="J195" s="1">
        <v>64.47175804409484</v>
      </c>
      <c r="K195" s="1">
        <v>73.54360052604919</v>
      </c>
      <c r="L195" s="1">
        <v>8.12032039665554</v>
      </c>
      <c r="M195" s="1">
        <v>47.40834603064515</v>
      </c>
    </row>
    <row r="196" spans="2:13" ht="12.75">
      <c r="B196" s="1">
        <v>1.9</v>
      </c>
      <c r="C196" s="1">
        <v>58.94233014583027</v>
      </c>
      <c r="D196" s="1">
        <v>65.30178078158747</v>
      </c>
      <c r="E196" s="1">
        <v>4.116383972249149</v>
      </c>
      <c r="F196" s="1">
        <v>55.85352954132659</v>
      </c>
      <c r="G196" s="1">
        <v>46.88128560968206</v>
      </c>
      <c r="H196" s="1">
        <v>46.815696375683814</v>
      </c>
      <c r="I196" s="1">
        <v>75.91175002466751</v>
      </c>
      <c r="J196" s="1">
        <v>65.39214000840848</v>
      </c>
      <c r="K196" s="1">
        <v>73.9299269456516</v>
      </c>
      <c r="L196" s="1">
        <v>8.44905447108132</v>
      </c>
      <c r="M196" s="1">
        <v>47.75483311889213</v>
      </c>
    </row>
    <row r="197" spans="2:13" ht="12.75">
      <c r="B197" s="1">
        <v>1.91</v>
      </c>
      <c r="C197" s="1">
        <v>59.308915839099114</v>
      </c>
      <c r="D197" s="1">
        <v>65.61555237229514</v>
      </c>
      <c r="E197" s="1">
        <v>4.069108379173295</v>
      </c>
      <c r="F197" s="1">
        <v>56.22173656650789</v>
      </c>
      <c r="G197" s="1">
        <v>47.22688503228406</v>
      </c>
      <c r="H197" s="1">
        <v>47.15981578855419</v>
      </c>
      <c r="I197" s="1">
        <v>76.27910332218697</v>
      </c>
      <c r="J197" s="1">
        <v>65.69862795552963</v>
      </c>
      <c r="K197" s="1">
        <v>74.31630558080951</v>
      </c>
      <c r="L197" s="1">
        <v>8.78160804743456</v>
      </c>
      <c r="M197" s="1">
        <v>48.101771258405805</v>
      </c>
    </row>
    <row r="198" spans="2:13" ht="12.75">
      <c r="B198" s="1">
        <v>1.92</v>
      </c>
      <c r="C198" s="1">
        <v>59.67569563522764</v>
      </c>
      <c r="D198" s="1">
        <v>65.92980048455007</v>
      </c>
      <c r="E198" s="1">
        <v>4.020100393990476</v>
      </c>
      <c r="F198" s="1">
        <v>56.59026352939993</v>
      </c>
      <c r="G198" s="1">
        <v>47.57293329998321</v>
      </c>
      <c r="H198" s="1">
        <v>47.50440603638451</v>
      </c>
      <c r="I198" s="1">
        <v>76.6466388454325</v>
      </c>
      <c r="J198" s="1">
        <v>65.89217891739872</v>
      </c>
      <c r="K198" s="1">
        <v>74.70272517656389</v>
      </c>
      <c r="L198" s="1">
        <v>9.117607520927159</v>
      </c>
      <c r="M198" s="1">
        <v>48.449146484233864</v>
      </c>
    </row>
    <row r="199" spans="2:13" ht="12.75">
      <c r="B199" s="1">
        <v>1.93</v>
      </c>
      <c r="C199" s="1">
        <v>60.04273377389826</v>
      </c>
      <c r="D199" s="1">
        <v>66.24457621592991</v>
      </c>
      <c r="E199" s="1">
        <v>3.969282402341312</v>
      </c>
      <c r="F199" s="1">
        <v>56.95916175639801</v>
      </c>
      <c r="G199" s="1">
        <v>47.91949213777919</v>
      </c>
      <c r="H199" s="1">
        <v>47.84952823968558</v>
      </c>
      <c r="I199" s="1">
        <v>77.01442120135044</v>
      </c>
      <c r="J199" s="1">
        <v>65.70415939345801</v>
      </c>
      <c r="K199" s="1">
        <v>75.08924355049885</v>
      </c>
      <c r="L199" s="1">
        <v>9.5238579967453</v>
      </c>
      <c r="M199" s="1">
        <v>48.79702055753551</v>
      </c>
    </row>
    <row r="200" spans="2:13" ht="12.75">
      <c r="B200" s="1">
        <v>1.94</v>
      </c>
      <c r="C200" s="1">
        <v>60.409911729100294</v>
      </c>
      <c r="D200" s="1">
        <v>66.55976921941345</v>
      </c>
      <c r="E200" s="1">
        <v>3.916298405554142</v>
      </c>
      <c r="F200" s="1">
        <v>57.328323452801925</v>
      </c>
      <c r="G200" s="1">
        <v>48.26643821865442</v>
      </c>
      <c r="H200" s="1">
        <v>48.195058638389746</v>
      </c>
      <c r="I200" s="1">
        <v>77.3823337825865</v>
      </c>
      <c r="J200" s="1">
        <v>66.5058467848452</v>
      </c>
      <c r="K200" s="1">
        <v>75.4757580572908</v>
      </c>
      <c r="L200" s="1">
        <v>9.798893779923668</v>
      </c>
      <c r="M200" s="1">
        <v>49.14527029351525</v>
      </c>
    </row>
    <row r="201" spans="2:13" ht="12.75">
      <c r="B201" s="1">
        <v>1.95</v>
      </c>
      <c r="C201" s="1">
        <v>60.77729361851614</v>
      </c>
      <c r="D201" s="1">
        <v>66.8754308319463</v>
      </c>
      <c r="E201" s="1">
        <v>3.8605926555399117</v>
      </c>
      <c r="F201" s="1">
        <v>57.69779754465073</v>
      </c>
      <c r="G201" s="1">
        <v>48.61383443198484</v>
      </c>
      <c r="H201" s="1">
        <v>48.54105953152212</v>
      </c>
      <c r="I201" s="1">
        <v>77.75044092008856</v>
      </c>
      <c r="J201" s="1">
        <v>66.32489342284543</v>
      </c>
      <c r="K201" s="1">
        <v>75.86232318282117</v>
      </c>
      <c r="L201" s="1">
        <v>10.14385393969866</v>
      </c>
      <c r="M201" s="1">
        <v>49.49395850675289</v>
      </c>
    </row>
    <row r="202" spans="2:13" ht="12.75">
      <c r="B202" s="1">
        <v>1.96</v>
      </c>
      <c r="C202" s="1">
        <v>61.14486049488781</v>
      </c>
      <c r="D202" s="1">
        <v>67.19154427807824</v>
      </c>
      <c r="E202" s="1">
        <v>3.801465510370809</v>
      </c>
      <c r="F202" s="1">
        <v>58.067570931179816</v>
      </c>
      <c r="G202" s="1">
        <v>48.961654891844724</v>
      </c>
      <c r="H202" s="1">
        <v>48.88750416337667</v>
      </c>
      <c r="I202" s="1">
        <v>78.11872290787016</v>
      </c>
      <c r="J202" s="1">
        <v>67.128475444352</v>
      </c>
      <c r="K202" s="1">
        <v>76.2489304383484</v>
      </c>
      <c r="L202" s="1">
        <v>10.491406024340664</v>
      </c>
      <c r="M202" s="1">
        <v>49.84305944955989</v>
      </c>
    </row>
    <row r="203" spans="2:13" ht="12.75">
      <c r="B203" s="1">
        <v>1.97</v>
      </c>
      <c r="C203" s="1">
        <v>61.51268187888107</v>
      </c>
      <c r="D203" s="1">
        <v>67.5081697838705</v>
      </c>
      <c r="E203" s="1">
        <v>3.73818622984326</v>
      </c>
      <c r="F203" s="1">
        <v>58.437702698583465</v>
      </c>
      <c r="G203" s="1">
        <v>49.30996583750686</v>
      </c>
      <c r="H203" s="1">
        <v>49.23445796701512</v>
      </c>
      <c r="I203" s="1">
        <v>78.48724017966506</v>
      </c>
      <c r="J203" s="1">
        <v>68.00693732156384</v>
      </c>
      <c r="K203" s="1">
        <v>76.6356435493531</v>
      </c>
      <c r="L203" s="1">
        <v>10.886852518479113</v>
      </c>
      <c r="M203" s="1">
        <v>50.19263933382848</v>
      </c>
    </row>
    <row r="204" spans="2:13" ht="12.75">
      <c r="B204" s="1">
        <v>1.98</v>
      </c>
      <c r="C204" s="1">
        <v>61.88063220046385</v>
      </c>
      <c r="D204" s="1">
        <v>67.82517714492937</v>
      </c>
      <c r="E204" s="1">
        <v>3.669919413094933</v>
      </c>
      <c r="F204" s="1">
        <v>58.808065272372666</v>
      </c>
      <c r="G204" s="1">
        <v>49.6586427466377</v>
      </c>
      <c r="H204" s="1">
        <v>49.58179651930034</v>
      </c>
      <c r="I204" s="1">
        <v>78.85583199716773</v>
      </c>
      <c r="J204" s="1">
        <v>67.26155767175861</v>
      </c>
      <c r="K204" s="1">
        <v>77.02234292682571</v>
      </c>
      <c r="L204" s="1">
        <v>11.193517964492674</v>
      </c>
      <c r="M204" s="1">
        <v>50.542573779651434</v>
      </c>
    </row>
    <row r="205" spans="2:13" ht="12.75">
      <c r="B205" s="1">
        <v>1.99</v>
      </c>
      <c r="C205" s="1">
        <v>62.248765507957</v>
      </c>
      <c r="D205" s="1">
        <v>68.14262721957478</v>
      </c>
      <c r="E205" s="1">
        <v>3.5958571627577998</v>
      </c>
      <c r="F205" s="1">
        <v>59.17871257870401</v>
      </c>
      <c r="G205" s="1">
        <v>50.00773312832756</v>
      </c>
      <c r="H205" s="1">
        <v>49.929566049687715</v>
      </c>
      <c r="I205" s="1">
        <v>79.22454139370598</v>
      </c>
      <c r="J205" s="1">
        <v>68.06788611025321</v>
      </c>
      <c r="K205" s="1">
        <v>77.40908200960132</v>
      </c>
      <c r="L205" s="1">
        <v>11.547622326393528</v>
      </c>
      <c r="M205" s="1">
        <v>50.89291014411381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76">
      <selection activeCell="K10" sqref="K10"/>
    </sheetView>
  </sheetViews>
  <sheetFormatPr defaultColWidth="9.140625" defaultRowHeight="12.75"/>
  <cols>
    <col min="1" max="1" width="28.140625" style="0" customWidth="1"/>
  </cols>
  <sheetData>
    <row r="1" spans="1:5" ht="12.7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5" ht="12.75">
      <c r="A2" t="s">
        <v>31</v>
      </c>
      <c r="B2" t="s">
        <v>32</v>
      </c>
      <c r="C2">
        <v>0</v>
      </c>
      <c r="D2">
        <v>0</v>
      </c>
      <c r="E2">
        <v>4</v>
      </c>
    </row>
    <row r="3" spans="1:5" ht="12.75">
      <c r="A3" t="s">
        <v>33</v>
      </c>
      <c r="B3" t="s">
        <v>32</v>
      </c>
      <c r="C3">
        <v>0</v>
      </c>
      <c r="D3">
        <v>4</v>
      </c>
      <c r="E3">
        <v>2</v>
      </c>
    </row>
    <row r="4" spans="1:5" ht="12.75">
      <c r="A4" t="s">
        <v>34</v>
      </c>
      <c r="B4" t="s">
        <v>32</v>
      </c>
      <c r="C4">
        <v>0</v>
      </c>
      <c r="D4">
        <v>8</v>
      </c>
      <c r="E4">
        <v>2</v>
      </c>
    </row>
    <row r="5" spans="1:5" ht="12.75">
      <c r="A5" t="s">
        <v>35</v>
      </c>
      <c r="B5" t="s">
        <v>32</v>
      </c>
      <c r="C5">
        <v>0</v>
      </c>
      <c r="D5">
        <v>6</v>
      </c>
      <c r="E5">
        <v>2</v>
      </c>
    </row>
    <row r="6" spans="1:5" ht="12.75">
      <c r="A6" t="s">
        <v>36</v>
      </c>
      <c r="B6" t="s">
        <v>32</v>
      </c>
      <c r="C6">
        <v>0</v>
      </c>
      <c r="D6">
        <v>8</v>
      </c>
      <c r="E6">
        <v>2</v>
      </c>
    </row>
    <row r="7" spans="1:5" ht="12.75">
      <c r="A7" t="s">
        <v>37</v>
      </c>
      <c r="B7" t="s">
        <v>32</v>
      </c>
      <c r="C7">
        <v>0</v>
      </c>
      <c r="D7">
        <v>0</v>
      </c>
      <c r="E7">
        <v>1</v>
      </c>
    </row>
    <row r="8" spans="1:5" ht="12.75">
      <c r="A8" t="s">
        <v>38</v>
      </c>
      <c r="B8" t="s">
        <v>32</v>
      </c>
      <c r="C8">
        <v>0</v>
      </c>
      <c r="D8">
        <v>8</v>
      </c>
      <c r="E8">
        <v>36</v>
      </c>
    </row>
    <row r="9" spans="1:5" ht="12.75">
      <c r="A9" t="s">
        <v>39</v>
      </c>
      <c r="B9" t="s">
        <v>32</v>
      </c>
      <c r="C9">
        <v>0</v>
      </c>
      <c r="D9">
        <v>8</v>
      </c>
      <c r="E9">
        <v>36</v>
      </c>
    </row>
    <row r="10" spans="1:5" ht="12.75">
      <c r="A10" t="s">
        <v>40</v>
      </c>
      <c r="B10" t="s">
        <v>32</v>
      </c>
      <c r="C10">
        <v>0</v>
      </c>
      <c r="D10">
        <v>8</v>
      </c>
      <c r="E10">
        <v>12</v>
      </c>
    </row>
    <row r="11" spans="1:5" ht="12.75">
      <c r="A11" t="s">
        <v>41</v>
      </c>
      <c r="B11" t="s">
        <v>32</v>
      </c>
      <c r="C11">
        <v>0</v>
      </c>
      <c r="D11">
        <v>9</v>
      </c>
      <c r="E11">
        <v>6</v>
      </c>
    </row>
    <row r="12" spans="1:5" ht="12.75">
      <c r="A12" t="s">
        <v>42</v>
      </c>
      <c r="B12" t="s">
        <v>32</v>
      </c>
      <c r="C12">
        <v>0</v>
      </c>
      <c r="D12">
        <v>8</v>
      </c>
      <c r="E12">
        <v>12</v>
      </c>
    </row>
    <row r="13" spans="1:5" ht="12.75">
      <c r="A13" t="s">
        <v>43</v>
      </c>
      <c r="B13" t="s">
        <v>32</v>
      </c>
      <c r="C13">
        <v>0</v>
      </c>
      <c r="D13">
        <v>5</v>
      </c>
      <c r="E13">
        <v>12</v>
      </c>
    </row>
    <row r="14" spans="1:5" ht="12.75">
      <c r="A14" t="s">
        <v>44</v>
      </c>
      <c r="B14" t="s">
        <v>32</v>
      </c>
      <c r="C14">
        <v>0</v>
      </c>
      <c r="D14">
        <v>5</v>
      </c>
      <c r="E14">
        <v>4</v>
      </c>
    </row>
    <row r="15" spans="1:5" ht="12.75">
      <c r="A15" t="s">
        <v>45</v>
      </c>
      <c r="B15" t="s">
        <v>32</v>
      </c>
      <c r="C15">
        <v>0</v>
      </c>
      <c r="D15">
        <v>5</v>
      </c>
      <c r="E15">
        <v>2</v>
      </c>
    </row>
    <row r="16" spans="1:5" ht="12.75">
      <c r="A16" t="s">
        <v>46</v>
      </c>
      <c r="B16" t="s">
        <v>32</v>
      </c>
      <c r="C16">
        <v>0</v>
      </c>
      <c r="D16">
        <v>5</v>
      </c>
      <c r="E16">
        <v>4</v>
      </c>
    </row>
    <row r="17" spans="1:5" ht="12.75">
      <c r="A17" t="s">
        <v>47</v>
      </c>
      <c r="B17" t="s">
        <v>32</v>
      </c>
      <c r="C17">
        <v>0</v>
      </c>
      <c r="D17">
        <v>0</v>
      </c>
      <c r="E17">
        <v>2</v>
      </c>
    </row>
    <row r="18" spans="1:5" ht="12.75">
      <c r="A18" t="s">
        <v>48</v>
      </c>
      <c r="B18" t="s">
        <v>32</v>
      </c>
      <c r="C18">
        <v>0</v>
      </c>
      <c r="D18">
        <v>0</v>
      </c>
      <c r="E18">
        <v>2</v>
      </c>
    </row>
    <row r="19" spans="1:5" ht="12.75">
      <c r="A19" t="s">
        <v>49</v>
      </c>
      <c r="B19" t="s">
        <v>32</v>
      </c>
      <c r="C19">
        <v>0</v>
      </c>
      <c r="D19">
        <v>0</v>
      </c>
      <c r="E19">
        <v>2</v>
      </c>
    </row>
    <row r="20" spans="1:5" ht="12.75">
      <c r="A20" t="s">
        <v>50</v>
      </c>
      <c r="B20" t="s">
        <v>32</v>
      </c>
      <c r="C20">
        <v>0</v>
      </c>
      <c r="D20">
        <v>0</v>
      </c>
      <c r="E20">
        <v>4</v>
      </c>
    </row>
    <row r="21" spans="1:5" ht="12.75">
      <c r="A21" t="s">
        <v>51</v>
      </c>
      <c r="B21" t="s">
        <v>32</v>
      </c>
      <c r="C21">
        <v>0</v>
      </c>
      <c r="D21">
        <v>0</v>
      </c>
      <c r="E21">
        <v>4</v>
      </c>
    </row>
    <row r="22" spans="1:5" ht="12.75">
      <c r="A22" t="s">
        <v>52</v>
      </c>
      <c r="B22" t="s">
        <v>32</v>
      </c>
      <c r="C22">
        <v>0</v>
      </c>
      <c r="D22">
        <v>0</v>
      </c>
      <c r="E22">
        <v>2</v>
      </c>
    </row>
    <row r="23" spans="1:5" ht="12.75">
      <c r="A23" t="s">
        <v>53</v>
      </c>
      <c r="B23" t="s">
        <v>32</v>
      </c>
      <c r="C23">
        <v>0</v>
      </c>
      <c r="D23">
        <v>0</v>
      </c>
      <c r="E23">
        <v>2</v>
      </c>
    </row>
    <row r="24" spans="1:5" ht="12.75">
      <c r="A24" t="s">
        <v>54</v>
      </c>
      <c r="B24" t="s">
        <v>32</v>
      </c>
      <c r="C24">
        <v>0</v>
      </c>
      <c r="D24">
        <v>0</v>
      </c>
      <c r="E24">
        <v>2</v>
      </c>
    </row>
    <row r="25" spans="1:5" ht="12.75">
      <c r="A25" t="s">
        <v>55</v>
      </c>
      <c r="B25" t="s">
        <v>32</v>
      </c>
      <c r="C25">
        <v>0</v>
      </c>
      <c r="D25">
        <v>0</v>
      </c>
      <c r="E25">
        <v>2</v>
      </c>
    </row>
    <row r="26" spans="1:5" ht="12.75">
      <c r="A26" t="s">
        <v>56</v>
      </c>
      <c r="B26" t="s">
        <v>32</v>
      </c>
      <c r="C26">
        <v>0</v>
      </c>
      <c r="D26">
        <v>0</v>
      </c>
      <c r="E26">
        <v>2</v>
      </c>
    </row>
    <row r="27" spans="1:5" ht="12.75">
      <c r="A27" t="s">
        <v>24</v>
      </c>
      <c r="B27" t="s">
        <v>32</v>
      </c>
      <c r="C27">
        <v>0</v>
      </c>
      <c r="D27">
        <v>1</v>
      </c>
      <c r="E27">
        <v>1</v>
      </c>
    </row>
    <row r="28" spans="1:5" ht="12.75">
      <c r="A28" t="s">
        <v>57</v>
      </c>
      <c r="B28" t="s">
        <v>32</v>
      </c>
      <c r="C28">
        <v>0</v>
      </c>
      <c r="D28">
        <v>1</v>
      </c>
      <c r="E28">
        <v>2</v>
      </c>
    </row>
    <row r="29" spans="1:5" ht="12.75">
      <c r="A29" t="s">
        <v>17</v>
      </c>
      <c r="B29" t="s">
        <v>32</v>
      </c>
      <c r="C29">
        <v>0</v>
      </c>
      <c r="D29">
        <v>47</v>
      </c>
      <c r="E29">
        <v>1</v>
      </c>
    </row>
    <row r="30" spans="1:5" ht="12.75">
      <c r="A30" t="s">
        <v>58</v>
      </c>
      <c r="B30" t="s">
        <v>32</v>
      </c>
      <c r="C30">
        <v>0</v>
      </c>
      <c r="D30">
        <v>101</v>
      </c>
      <c r="E30">
        <v>2</v>
      </c>
    </row>
    <row r="31" spans="1:5" ht="12.75">
      <c r="A31" t="s">
        <v>59</v>
      </c>
      <c r="B31" t="s">
        <v>32</v>
      </c>
      <c r="C31">
        <v>0</v>
      </c>
      <c r="D31">
        <v>122</v>
      </c>
      <c r="E31">
        <v>2</v>
      </c>
    </row>
    <row r="32" spans="1:5" ht="12.75">
      <c r="A32" t="s">
        <v>60</v>
      </c>
      <c r="B32" t="s">
        <v>32</v>
      </c>
      <c r="C32">
        <v>0</v>
      </c>
      <c r="D32">
        <v>57</v>
      </c>
      <c r="E32">
        <v>2</v>
      </c>
    </row>
    <row r="33" spans="1:5" ht="12.75">
      <c r="A33" t="s">
        <v>61</v>
      </c>
      <c r="B33" t="s">
        <v>32</v>
      </c>
      <c r="C33">
        <v>0</v>
      </c>
      <c r="D33">
        <v>2</v>
      </c>
      <c r="E33">
        <v>2</v>
      </c>
    </row>
    <row r="34" spans="1:5" ht="12.75">
      <c r="A34" t="s">
        <v>62</v>
      </c>
      <c r="B34" t="s">
        <v>32</v>
      </c>
      <c r="C34">
        <v>0</v>
      </c>
      <c r="D34">
        <v>82</v>
      </c>
      <c r="E34">
        <v>2</v>
      </c>
    </row>
    <row r="35" spans="1:5" ht="12.75">
      <c r="A35" t="s">
        <v>63</v>
      </c>
      <c r="B35" t="s">
        <v>32</v>
      </c>
      <c r="C35">
        <v>0</v>
      </c>
      <c r="D35">
        <v>20</v>
      </c>
      <c r="E35">
        <v>2</v>
      </c>
    </row>
    <row r="36" spans="1:5" ht="12.75">
      <c r="A36" t="s">
        <v>64</v>
      </c>
      <c r="B36" t="s">
        <v>32</v>
      </c>
      <c r="C36">
        <v>0</v>
      </c>
      <c r="D36">
        <v>58</v>
      </c>
      <c r="E36">
        <v>2</v>
      </c>
    </row>
    <row r="37" spans="1:5" ht="12.75">
      <c r="A37" t="s">
        <v>65</v>
      </c>
      <c r="B37" t="s">
        <v>32</v>
      </c>
      <c r="C37">
        <v>0</v>
      </c>
      <c r="D37">
        <v>30</v>
      </c>
      <c r="E37">
        <v>2</v>
      </c>
    </row>
    <row r="38" spans="1:5" ht="12.75">
      <c r="A38" t="s">
        <v>66</v>
      </c>
      <c r="B38" t="s">
        <v>32</v>
      </c>
      <c r="C38">
        <v>0</v>
      </c>
      <c r="D38">
        <v>12</v>
      </c>
      <c r="E38">
        <v>2</v>
      </c>
    </row>
    <row r="39" spans="1:5" ht="12.75">
      <c r="A39" t="s">
        <v>67</v>
      </c>
      <c r="B39" t="s">
        <v>32</v>
      </c>
      <c r="C39">
        <v>0</v>
      </c>
      <c r="D39">
        <v>21</v>
      </c>
      <c r="E39">
        <v>2</v>
      </c>
    </row>
    <row r="40" spans="1:5" ht="12.75">
      <c r="A40" t="s">
        <v>68</v>
      </c>
      <c r="B40" t="s">
        <v>32</v>
      </c>
      <c r="C40">
        <v>0</v>
      </c>
      <c r="D40">
        <v>28</v>
      </c>
      <c r="E40">
        <v>2</v>
      </c>
    </row>
    <row r="41" spans="1:5" ht="12.75">
      <c r="A41" t="s">
        <v>69</v>
      </c>
      <c r="B41" t="s">
        <v>32</v>
      </c>
      <c r="C41">
        <v>0</v>
      </c>
      <c r="D41">
        <v>44</v>
      </c>
      <c r="E41">
        <v>2</v>
      </c>
    </row>
    <row r="42" spans="1:5" ht="12.75">
      <c r="A42" t="s">
        <v>70</v>
      </c>
      <c r="B42" t="s">
        <v>32</v>
      </c>
      <c r="C42">
        <v>0</v>
      </c>
      <c r="D42">
        <v>31</v>
      </c>
      <c r="E42">
        <v>2</v>
      </c>
    </row>
    <row r="43" spans="1:5" ht="12.75">
      <c r="A43" t="s">
        <v>71</v>
      </c>
      <c r="B43" t="s">
        <v>32</v>
      </c>
      <c r="C43">
        <v>0</v>
      </c>
      <c r="D43">
        <v>49</v>
      </c>
      <c r="E43">
        <v>2</v>
      </c>
    </row>
    <row r="44" spans="1:5" ht="12.75">
      <c r="A44" t="s">
        <v>72</v>
      </c>
      <c r="B44" t="s">
        <v>32</v>
      </c>
      <c r="C44">
        <v>0</v>
      </c>
      <c r="D44">
        <v>32</v>
      </c>
      <c r="E44">
        <v>2</v>
      </c>
    </row>
    <row r="45" spans="1:5" ht="12.75">
      <c r="A45" t="s">
        <v>73</v>
      </c>
      <c r="B45" t="s">
        <v>32</v>
      </c>
      <c r="C45">
        <v>0</v>
      </c>
      <c r="D45">
        <v>49</v>
      </c>
      <c r="E45">
        <v>2</v>
      </c>
    </row>
    <row r="46" spans="1:5" ht="12.75">
      <c r="A46" t="s">
        <v>74</v>
      </c>
      <c r="B46" t="s">
        <v>32</v>
      </c>
      <c r="C46">
        <v>0</v>
      </c>
      <c r="D46">
        <v>28</v>
      </c>
      <c r="E46">
        <v>2</v>
      </c>
    </row>
    <row r="47" spans="1:5" ht="12.75">
      <c r="A47" t="s">
        <v>75</v>
      </c>
      <c r="B47" t="s">
        <v>32</v>
      </c>
      <c r="C47">
        <v>0</v>
      </c>
      <c r="D47">
        <v>51</v>
      </c>
      <c r="E47">
        <v>2</v>
      </c>
    </row>
    <row r="48" spans="1:5" ht="12.75">
      <c r="A48" t="s">
        <v>76</v>
      </c>
      <c r="B48" t="s">
        <v>32</v>
      </c>
      <c r="C48">
        <v>0</v>
      </c>
      <c r="D48">
        <v>27</v>
      </c>
      <c r="E48">
        <v>2</v>
      </c>
    </row>
    <row r="49" spans="1:5" ht="12.75">
      <c r="A49" t="s">
        <v>77</v>
      </c>
      <c r="B49" t="s">
        <v>32</v>
      </c>
      <c r="C49">
        <v>0</v>
      </c>
      <c r="D49">
        <v>52</v>
      </c>
      <c r="E49">
        <v>2</v>
      </c>
    </row>
    <row r="50" spans="1:5" ht="12.75">
      <c r="A50" t="s">
        <v>78</v>
      </c>
      <c r="B50" t="s">
        <v>32</v>
      </c>
      <c r="C50">
        <v>0</v>
      </c>
      <c r="D50">
        <v>30</v>
      </c>
      <c r="E50">
        <v>2</v>
      </c>
    </row>
    <row r="51" spans="1:5" ht="12.75">
      <c r="A51" t="s">
        <v>79</v>
      </c>
      <c r="B51" t="s">
        <v>32</v>
      </c>
      <c r="C51">
        <v>0</v>
      </c>
      <c r="D51">
        <v>59</v>
      </c>
      <c r="E51">
        <v>2</v>
      </c>
    </row>
    <row r="52" spans="1:5" ht="12.75">
      <c r="A52" t="s">
        <v>80</v>
      </c>
      <c r="B52" t="s">
        <v>32</v>
      </c>
      <c r="C52">
        <v>0</v>
      </c>
      <c r="D52">
        <v>25</v>
      </c>
      <c r="E52">
        <v>2</v>
      </c>
    </row>
    <row r="53" spans="1:5" ht="12.75">
      <c r="A53" t="s">
        <v>81</v>
      </c>
      <c r="B53" t="s">
        <v>32</v>
      </c>
      <c r="C53">
        <v>0</v>
      </c>
      <c r="D53">
        <v>54</v>
      </c>
      <c r="E53">
        <v>2</v>
      </c>
    </row>
    <row r="54" spans="1:5" ht="12.75">
      <c r="A54" t="s">
        <v>82</v>
      </c>
      <c r="B54" t="s">
        <v>32</v>
      </c>
      <c r="C54">
        <v>0</v>
      </c>
      <c r="D54">
        <v>19</v>
      </c>
      <c r="E54">
        <v>2</v>
      </c>
    </row>
    <row r="55" spans="1:5" ht="12.75">
      <c r="A55" t="s">
        <v>83</v>
      </c>
      <c r="B55" t="s">
        <v>32</v>
      </c>
      <c r="C55">
        <v>0</v>
      </c>
      <c r="D55">
        <v>57</v>
      </c>
      <c r="E55">
        <v>2</v>
      </c>
    </row>
    <row r="56" spans="1:5" ht="12.75">
      <c r="A56" t="s">
        <v>84</v>
      </c>
      <c r="B56" t="s">
        <v>32</v>
      </c>
      <c r="C56">
        <v>0</v>
      </c>
      <c r="D56">
        <v>41</v>
      </c>
      <c r="E56">
        <v>2</v>
      </c>
    </row>
    <row r="57" spans="1:5" ht="12.75">
      <c r="A57" t="s">
        <v>85</v>
      </c>
      <c r="B57" t="s">
        <v>32</v>
      </c>
      <c r="C57">
        <v>0</v>
      </c>
      <c r="D57">
        <v>10</v>
      </c>
      <c r="E57">
        <v>2</v>
      </c>
    </row>
    <row r="58" spans="1:5" ht="12.75">
      <c r="A58" t="s">
        <v>86</v>
      </c>
      <c r="B58" t="s">
        <v>32</v>
      </c>
      <c r="C58">
        <v>0</v>
      </c>
      <c r="D58">
        <v>23</v>
      </c>
      <c r="E58">
        <v>2</v>
      </c>
    </row>
    <row r="59" spans="1:5" ht="12.75">
      <c r="A59" t="s">
        <v>87</v>
      </c>
      <c r="B59" t="s">
        <v>32</v>
      </c>
      <c r="C59">
        <v>0</v>
      </c>
      <c r="D59">
        <v>17</v>
      </c>
      <c r="E59">
        <v>2</v>
      </c>
    </row>
    <row r="60" spans="1:5" ht="12.75">
      <c r="A60" t="s">
        <v>88</v>
      </c>
      <c r="B60" t="s">
        <v>32</v>
      </c>
      <c r="C60">
        <v>0</v>
      </c>
      <c r="D60">
        <v>25</v>
      </c>
      <c r="E60">
        <v>2</v>
      </c>
    </row>
    <row r="61" spans="1:5" ht="12.75">
      <c r="A61" t="s">
        <v>89</v>
      </c>
      <c r="B61" t="s">
        <v>32</v>
      </c>
      <c r="C61">
        <v>0</v>
      </c>
      <c r="D61">
        <v>14</v>
      </c>
      <c r="E61">
        <v>1</v>
      </c>
    </row>
    <row r="62" spans="1:5" ht="12.75">
      <c r="A62" t="s">
        <v>90</v>
      </c>
      <c r="B62" t="s">
        <v>32</v>
      </c>
      <c r="C62">
        <v>0</v>
      </c>
      <c r="D62">
        <v>45</v>
      </c>
      <c r="E62">
        <v>1</v>
      </c>
    </row>
    <row r="63" spans="1:5" ht="12.75">
      <c r="A63" t="s">
        <v>91</v>
      </c>
      <c r="B63" t="s">
        <v>32</v>
      </c>
      <c r="C63">
        <v>0</v>
      </c>
      <c r="D63">
        <v>44</v>
      </c>
      <c r="E63">
        <v>1</v>
      </c>
    </row>
    <row r="64" spans="1:5" ht="12.75">
      <c r="A64" t="s">
        <v>92</v>
      </c>
      <c r="B64" t="s">
        <v>32</v>
      </c>
      <c r="C64">
        <v>0</v>
      </c>
      <c r="D64">
        <v>43</v>
      </c>
      <c r="E64">
        <v>1</v>
      </c>
    </row>
    <row r="65" spans="1:5" ht="12.75">
      <c r="A65" t="s">
        <v>93</v>
      </c>
      <c r="B65" t="s">
        <v>32</v>
      </c>
      <c r="C65">
        <v>0</v>
      </c>
      <c r="D65">
        <v>1</v>
      </c>
      <c r="E65">
        <v>26</v>
      </c>
    </row>
    <row r="66" spans="1:5" ht="12.75">
      <c r="A66" t="s">
        <v>94</v>
      </c>
      <c r="B66" t="s">
        <v>32</v>
      </c>
      <c r="C66">
        <v>0</v>
      </c>
      <c r="D66">
        <v>1</v>
      </c>
      <c r="E66">
        <v>26</v>
      </c>
    </row>
    <row r="67" spans="1:5" ht="12.75">
      <c r="A67" t="s">
        <v>95</v>
      </c>
      <c r="B67" t="s">
        <v>32</v>
      </c>
      <c r="C67">
        <v>0</v>
      </c>
      <c r="D67">
        <v>1</v>
      </c>
      <c r="E67">
        <v>2</v>
      </c>
    </row>
    <row r="68" spans="1:5" ht="12.75">
      <c r="A68" t="s">
        <v>96</v>
      </c>
      <c r="B68" t="s">
        <v>32</v>
      </c>
      <c r="C68">
        <v>0</v>
      </c>
      <c r="D68">
        <v>1</v>
      </c>
      <c r="E68">
        <v>2</v>
      </c>
    </row>
    <row r="69" spans="1:5" ht="12.75">
      <c r="A69" t="s">
        <v>97</v>
      </c>
      <c r="B69" t="s">
        <v>32</v>
      </c>
      <c r="C69">
        <v>0</v>
      </c>
      <c r="D69">
        <v>6</v>
      </c>
      <c r="E69">
        <v>12</v>
      </c>
    </row>
    <row r="70" spans="1:5" ht="12.75">
      <c r="A70" t="s">
        <v>98</v>
      </c>
      <c r="B70" t="s">
        <v>32</v>
      </c>
      <c r="C70">
        <v>0</v>
      </c>
      <c r="D70">
        <v>6</v>
      </c>
      <c r="E70">
        <v>4</v>
      </c>
    </row>
    <row r="71" spans="1:5" ht="12.75">
      <c r="A71" t="s">
        <v>99</v>
      </c>
      <c r="B71" t="s">
        <v>32</v>
      </c>
      <c r="C71">
        <v>0</v>
      </c>
      <c r="D71">
        <v>6</v>
      </c>
      <c r="E71">
        <v>2</v>
      </c>
    </row>
    <row r="72" spans="1:5" ht="12.75">
      <c r="A72" t="s">
        <v>100</v>
      </c>
      <c r="B72" t="s">
        <v>32</v>
      </c>
      <c r="C72">
        <v>0</v>
      </c>
      <c r="D72">
        <v>6</v>
      </c>
      <c r="E72">
        <v>4</v>
      </c>
    </row>
    <row r="73" spans="1:5" ht="12.75">
      <c r="A73" t="s">
        <v>101</v>
      </c>
      <c r="B73" t="s">
        <v>32</v>
      </c>
      <c r="C73">
        <v>0</v>
      </c>
      <c r="D73">
        <v>5</v>
      </c>
      <c r="E73">
        <v>2</v>
      </c>
    </row>
    <row r="74" spans="1:5" ht="12.75">
      <c r="A74" t="s">
        <v>102</v>
      </c>
      <c r="B74" t="s">
        <v>32</v>
      </c>
      <c r="C74">
        <v>0</v>
      </c>
      <c r="D74">
        <v>4</v>
      </c>
      <c r="E74">
        <v>2</v>
      </c>
    </row>
    <row r="75" spans="1:5" ht="12.75">
      <c r="A75" t="s">
        <v>103</v>
      </c>
      <c r="B75" t="s">
        <v>32</v>
      </c>
      <c r="C75">
        <v>0</v>
      </c>
      <c r="D75">
        <v>20</v>
      </c>
      <c r="E75">
        <v>2</v>
      </c>
    </row>
    <row r="76" spans="1:5" ht="12.75">
      <c r="A76" t="s">
        <v>104</v>
      </c>
      <c r="B76" t="s">
        <v>32</v>
      </c>
      <c r="C76">
        <v>0</v>
      </c>
      <c r="D76">
        <v>23</v>
      </c>
      <c r="E76">
        <v>2</v>
      </c>
    </row>
    <row r="77" spans="1:5" ht="12.75">
      <c r="A77" t="s">
        <v>105</v>
      </c>
      <c r="B77" t="s">
        <v>32</v>
      </c>
      <c r="C77">
        <v>0</v>
      </c>
      <c r="D77">
        <v>38</v>
      </c>
      <c r="E77">
        <v>2</v>
      </c>
    </row>
    <row r="78" spans="1:5" ht="12.75">
      <c r="A78" t="s">
        <v>106</v>
      </c>
      <c r="B78" t="s">
        <v>32</v>
      </c>
      <c r="C78">
        <v>0</v>
      </c>
      <c r="D78">
        <v>40</v>
      </c>
      <c r="E78">
        <v>2</v>
      </c>
    </row>
    <row r="79" spans="1:5" ht="12.75">
      <c r="A79" t="s">
        <v>107</v>
      </c>
      <c r="B79" t="s">
        <v>32</v>
      </c>
      <c r="C79">
        <v>0</v>
      </c>
      <c r="D79">
        <v>49</v>
      </c>
      <c r="E79">
        <v>2</v>
      </c>
    </row>
    <row r="80" spans="1:5" ht="12.75">
      <c r="A80" t="s">
        <v>108</v>
      </c>
      <c r="B80" t="s">
        <v>32</v>
      </c>
      <c r="C80">
        <v>0</v>
      </c>
      <c r="D80">
        <v>45</v>
      </c>
      <c r="E80">
        <v>2</v>
      </c>
    </row>
    <row r="81" spans="1:5" ht="12.75">
      <c r="A81" t="s">
        <v>109</v>
      </c>
      <c r="B81" t="s">
        <v>32</v>
      </c>
      <c r="C81">
        <v>0</v>
      </c>
      <c r="D81">
        <v>47</v>
      </c>
      <c r="E81">
        <v>2</v>
      </c>
    </row>
    <row r="82" spans="1:5" ht="12.75">
      <c r="A82" t="s">
        <v>110</v>
      </c>
      <c r="B82" t="s">
        <v>32</v>
      </c>
      <c r="C82">
        <v>0</v>
      </c>
      <c r="D82">
        <v>43</v>
      </c>
      <c r="E82">
        <v>2</v>
      </c>
    </row>
    <row r="83" spans="1:5" ht="12.75">
      <c r="A83" t="s">
        <v>111</v>
      </c>
      <c r="B83" t="s">
        <v>32</v>
      </c>
      <c r="C83">
        <v>0</v>
      </c>
      <c r="D83">
        <v>50</v>
      </c>
      <c r="E83">
        <v>2</v>
      </c>
    </row>
    <row r="84" spans="1:5" ht="12.75">
      <c r="A84" t="s">
        <v>112</v>
      </c>
      <c r="B84" t="s">
        <v>32</v>
      </c>
      <c r="C84">
        <v>0</v>
      </c>
      <c r="D84">
        <v>47</v>
      </c>
      <c r="E84">
        <v>2</v>
      </c>
    </row>
    <row r="85" spans="1:5" ht="12.75">
      <c r="A85" t="s">
        <v>113</v>
      </c>
      <c r="B85" t="s">
        <v>32</v>
      </c>
      <c r="C85">
        <v>0</v>
      </c>
      <c r="D85">
        <v>49</v>
      </c>
      <c r="E85">
        <v>2</v>
      </c>
    </row>
    <row r="86" spans="1:5" ht="12.75">
      <c r="A86" t="s">
        <v>114</v>
      </c>
      <c r="B86" t="s">
        <v>32</v>
      </c>
      <c r="C86">
        <v>0</v>
      </c>
      <c r="D86">
        <v>47</v>
      </c>
      <c r="E86">
        <v>2</v>
      </c>
    </row>
    <row r="87" spans="1:5" ht="12.75">
      <c r="A87" t="s">
        <v>115</v>
      </c>
      <c r="B87" t="s">
        <v>32</v>
      </c>
      <c r="C87">
        <v>0</v>
      </c>
      <c r="D87">
        <v>54</v>
      </c>
      <c r="E87">
        <v>2</v>
      </c>
    </row>
    <row r="88" spans="1:5" ht="12.75">
      <c r="A88" t="s">
        <v>116</v>
      </c>
      <c r="B88" t="s">
        <v>32</v>
      </c>
      <c r="C88">
        <v>0</v>
      </c>
      <c r="D88">
        <v>51</v>
      </c>
      <c r="E88">
        <v>2</v>
      </c>
    </row>
    <row r="89" spans="1:5" ht="12.75">
      <c r="A89" t="s">
        <v>117</v>
      </c>
      <c r="B89" t="s">
        <v>32</v>
      </c>
      <c r="C89">
        <v>0</v>
      </c>
      <c r="D89">
        <v>51</v>
      </c>
      <c r="E89">
        <v>2</v>
      </c>
    </row>
    <row r="90" spans="1:5" ht="12.75">
      <c r="A90" t="s">
        <v>118</v>
      </c>
      <c r="B90" t="s">
        <v>32</v>
      </c>
      <c r="C90">
        <v>0</v>
      </c>
      <c r="D90">
        <v>50</v>
      </c>
      <c r="E90">
        <v>2</v>
      </c>
    </row>
    <row r="91" spans="1:5" ht="12.75">
      <c r="A91" t="s">
        <v>119</v>
      </c>
      <c r="B91" t="s">
        <v>32</v>
      </c>
      <c r="C91">
        <v>0</v>
      </c>
      <c r="D91">
        <v>49</v>
      </c>
      <c r="E91">
        <v>2</v>
      </c>
    </row>
    <row r="92" spans="1:5" ht="12.75">
      <c r="A92" t="s">
        <v>120</v>
      </c>
      <c r="B92" t="s">
        <v>32</v>
      </c>
      <c r="C92">
        <v>0</v>
      </c>
      <c r="D92">
        <v>48</v>
      </c>
      <c r="E92">
        <v>2</v>
      </c>
    </row>
    <row r="93" spans="1:5" ht="12.75">
      <c r="A93" t="s">
        <v>121</v>
      </c>
      <c r="B93" t="s">
        <v>32</v>
      </c>
      <c r="C93">
        <v>0</v>
      </c>
      <c r="D93">
        <v>2</v>
      </c>
      <c r="E93">
        <v>2</v>
      </c>
    </row>
    <row r="94" spans="1:5" ht="12.75">
      <c r="A94" t="s">
        <v>122</v>
      </c>
      <c r="B94" t="s">
        <v>32</v>
      </c>
      <c r="C94">
        <v>0</v>
      </c>
      <c r="D94">
        <v>4</v>
      </c>
      <c r="E94">
        <v>2</v>
      </c>
    </row>
    <row r="95" spans="1:5" ht="12.75">
      <c r="A95" t="s">
        <v>123</v>
      </c>
      <c r="B95" t="s">
        <v>32</v>
      </c>
      <c r="C95">
        <v>0</v>
      </c>
      <c r="D95">
        <v>22</v>
      </c>
      <c r="E95">
        <v>2</v>
      </c>
    </row>
    <row r="96" spans="1:5" ht="12.75">
      <c r="A96" t="s">
        <v>124</v>
      </c>
      <c r="B96" t="s">
        <v>32</v>
      </c>
      <c r="C96">
        <v>0</v>
      </c>
      <c r="D96">
        <v>25</v>
      </c>
      <c r="E96">
        <v>2</v>
      </c>
    </row>
    <row r="97" spans="1:5" ht="12.75">
      <c r="A97" t="s">
        <v>125</v>
      </c>
      <c r="B97" t="s">
        <v>32</v>
      </c>
      <c r="C97">
        <v>0</v>
      </c>
      <c r="D97">
        <v>23</v>
      </c>
      <c r="E97">
        <v>2</v>
      </c>
    </row>
    <row r="98" spans="1:5" ht="12.75">
      <c r="A98" t="s">
        <v>126</v>
      </c>
      <c r="B98" t="s">
        <v>32</v>
      </c>
      <c r="C98">
        <v>0</v>
      </c>
      <c r="D98">
        <v>24</v>
      </c>
      <c r="E98">
        <v>2</v>
      </c>
    </row>
    <row r="99" spans="1:5" ht="12.75">
      <c r="A99" t="s">
        <v>127</v>
      </c>
      <c r="B99" t="s">
        <v>32</v>
      </c>
      <c r="C99">
        <v>0</v>
      </c>
      <c r="D99">
        <v>24</v>
      </c>
      <c r="E99">
        <v>2</v>
      </c>
    </row>
    <row r="100" spans="1:5" ht="12.75">
      <c r="A100" t="s">
        <v>128</v>
      </c>
      <c r="B100" t="s">
        <v>32</v>
      </c>
      <c r="C100">
        <v>0</v>
      </c>
      <c r="D100">
        <v>35</v>
      </c>
      <c r="E100">
        <v>2</v>
      </c>
    </row>
    <row r="101" spans="1:5" ht="12.75">
      <c r="A101" t="s">
        <v>129</v>
      </c>
      <c r="B101" t="s">
        <v>32</v>
      </c>
      <c r="C101">
        <v>0</v>
      </c>
      <c r="D101">
        <v>44</v>
      </c>
      <c r="E101">
        <v>2</v>
      </c>
    </row>
    <row r="102" spans="1:5" ht="12.75">
      <c r="A102" t="s">
        <v>130</v>
      </c>
      <c r="B102" t="s">
        <v>32</v>
      </c>
      <c r="C102">
        <v>0</v>
      </c>
      <c r="D102">
        <v>25</v>
      </c>
      <c r="E102">
        <v>2</v>
      </c>
    </row>
    <row r="103" spans="1:5" ht="12.75">
      <c r="A103" t="s">
        <v>131</v>
      </c>
      <c r="B103" t="s">
        <v>32</v>
      </c>
      <c r="C103">
        <v>0</v>
      </c>
      <c r="D103">
        <v>21</v>
      </c>
      <c r="E103">
        <v>2</v>
      </c>
    </row>
    <row r="104" spans="1:5" ht="12.75">
      <c r="A104" t="s">
        <v>132</v>
      </c>
      <c r="B104" t="s">
        <v>32</v>
      </c>
      <c r="C104">
        <v>0</v>
      </c>
      <c r="D104">
        <v>7</v>
      </c>
      <c r="E104">
        <v>2</v>
      </c>
    </row>
    <row r="105" spans="1:5" ht="12.75">
      <c r="A105" t="s">
        <v>133</v>
      </c>
      <c r="B105" t="s">
        <v>32</v>
      </c>
      <c r="C105">
        <v>0</v>
      </c>
      <c r="D105">
        <v>7</v>
      </c>
      <c r="E105">
        <v>2</v>
      </c>
    </row>
    <row r="106" spans="1:5" ht="12.75">
      <c r="A106" t="s">
        <v>134</v>
      </c>
      <c r="B106" t="s">
        <v>32</v>
      </c>
      <c r="C106">
        <v>0</v>
      </c>
      <c r="D106">
        <v>20</v>
      </c>
      <c r="E106">
        <v>2</v>
      </c>
    </row>
    <row r="107" spans="1:5" ht="12.75">
      <c r="A107" t="s">
        <v>135</v>
      </c>
      <c r="B107" t="s">
        <v>32</v>
      </c>
      <c r="C107">
        <v>0</v>
      </c>
      <c r="D107">
        <v>21</v>
      </c>
      <c r="E107">
        <v>2</v>
      </c>
    </row>
    <row r="108" spans="1:5" ht="12.75">
      <c r="A108" t="s">
        <v>136</v>
      </c>
      <c r="B108" t="s">
        <v>32</v>
      </c>
      <c r="C108">
        <v>0</v>
      </c>
      <c r="D108">
        <v>22</v>
      </c>
      <c r="E108">
        <v>2</v>
      </c>
    </row>
    <row r="109" spans="1:5" ht="12.75">
      <c r="A109" t="s">
        <v>137</v>
      </c>
      <c r="B109" t="s">
        <v>32</v>
      </c>
      <c r="C109">
        <v>0</v>
      </c>
      <c r="D109">
        <v>19</v>
      </c>
      <c r="E109">
        <v>2</v>
      </c>
    </row>
    <row r="110" spans="1:5" ht="12.75">
      <c r="A110" t="s">
        <v>138</v>
      </c>
      <c r="B110" t="s">
        <v>32</v>
      </c>
      <c r="C110">
        <v>0</v>
      </c>
      <c r="D110">
        <v>9</v>
      </c>
      <c r="E110">
        <v>2</v>
      </c>
    </row>
    <row r="111" spans="1:5" ht="12.75">
      <c r="A111" t="s">
        <v>139</v>
      </c>
      <c r="B111" t="s">
        <v>32</v>
      </c>
      <c r="C111">
        <v>0</v>
      </c>
      <c r="D111">
        <v>3</v>
      </c>
      <c r="E111">
        <v>2</v>
      </c>
    </row>
    <row r="112" spans="1:5" ht="12.75">
      <c r="A112" t="s">
        <v>140</v>
      </c>
      <c r="B112" t="s">
        <v>32</v>
      </c>
      <c r="C112">
        <v>0</v>
      </c>
      <c r="D112">
        <v>3</v>
      </c>
      <c r="E112">
        <v>2</v>
      </c>
    </row>
    <row r="113" spans="1:5" ht="12.75">
      <c r="A113" t="s">
        <v>141</v>
      </c>
      <c r="B113" t="s">
        <v>32</v>
      </c>
      <c r="C113">
        <v>0</v>
      </c>
      <c r="D113">
        <v>5</v>
      </c>
      <c r="E113">
        <v>2</v>
      </c>
    </row>
    <row r="114" spans="1:5" ht="12.75">
      <c r="A114" t="s">
        <v>142</v>
      </c>
      <c r="B114" t="s">
        <v>32</v>
      </c>
      <c r="C114">
        <v>0</v>
      </c>
      <c r="D114">
        <v>13</v>
      </c>
      <c r="E114">
        <v>2</v>
      </c>
    </row>
    <row r="115" spans="1:5" ht="12.75">
      <c r="A115" t="s">
        <v>143</v>
      </c>
      <c r="B115" t="s">
        <v>32</v>
      </c>
      <c r="C115">
        <v>0</v>
      </c>
      <c r="D115">
        <v>9</v>
      </c>
      <c r="E115">
        <v>2</v>
      </c>
    </row>
    <row r="116" spans="1:5" ht="12.75">
      <c r="A116" t="s">
        <v>144</v>
      </c>
      <c r="B116" t="s">
        <v>32</v>
      </c>
      <c r="C116">
        <v>0</v>
      </c>
      <c r="D116">
        <v>18</v>
      </c>
      <c r="E116">
        <v>2</v>
      </c>
    </row>
    <row r="117" spans="1:5" ht="12.75">
      <c r="A117" t="s">
        <v>145</v>
      </c>
      <c r="B117" t="s">
        <v>32</v>
      </c>
      <c r="C117">
        <v>0</v>
      </c>
      <c r="D117">
        <v>2</v>
      </c>
      <c r="E117">
        <v>2</v>
      </c>
    </row>
    <row r="118" spans="1:5" ht="12.75">
      <c r="A118" t="s">
        <v>146</v>
      </c>
      <c r="B118" t="s">
        <v>32</v>
      </c>
      <c r="C118">
        <v>0</v>
      </c>
      <c r="D118">
        <v>5</v>
      </c>
      <c r="E118">
        <v>2</v>
      </c>
    </row>
    <row r="119" spans="1:5" ht="12.75">
      <c r="A119" t="s">
        <v>147</v>
      </c>
      <c r="B119" t="s">
        <v>32</v>
      </c>
      <c r="C119">
        <v>0</v>
      </c>
      <c r="D119">
        <v>7</v>
      </c>
      <c r="E119">
        <v>2</v>
      </c>
    </row>
    <row r="120" spans="1:5" ht="12.75">
      <c r="A120" t="s">
        <v>148</v>
      </c>
      <c r="B120" t="s">
        <v>32</v>
      </c>
      <c r="C120">
        <v>0</v>
      </c>
      <c r="D120">
        <v>15</v>
      </c>
      <c r="E120">
        <v>2</v>
      </c>
    </row>
    <row r="121" spans="1:5" ht="12.75">
      <c r="A121" t="s">
        <v>149</v>
      </c>
      <c r="B121" t="s">
        <v>32</v>
      </c>
      <c r="C121">
        <v>0</v>
      </c>
      <c r="D121">
        <v>2</v>
      </c>
      <c r="E121">
        <v>2</v>
      </c>
    </row>
    <row r="122" spans="1:5" ht="12.75">
      <c r="A122" t="s">
        <v>150</v>
      </c>
      <c r="B122" t="s">
        <v>32</v>
      </c>
      <c r="C122">
        <v>0</v>
      </c>
      <c r="D122">
        <v>3</v>
      </c>
      <c r="E122">
        <v>2</v>
      </c>
    </row>
    <row r="123" spans="1:5" ht="12.75">
      <c r="A123" t="s">
        <v>151</v>
      </c>
      <c r="B123" t="s">
        <v>32</v>
      </c>
      <c r="C123">
        <v>0</v>
      </c>
      <c r="D123">
        <v>3</v>
      </c>
      <c r="E123">
        <v>2</v>
      </c>
    </row>
    <row r="124" spans="1:5" ht="12.75">
      <c r="A124" t="s">
        <v>152</v>
      </c>
      <c r="B124" t="s">
        <v>32</v>
      </c>
      <c r="C124">
        <v>0</v>
      </c>
      <c r="D124">
        <v>3</v>
      </c>
      <c r="E124">
        <v>2</v>
      </c>
    </row>
    <row r="125" spans="1:5" ht="12.75">
      <c r="A125" t="s">
        <v>153</v>
      </c>
      <c r="B125" t="s">
        <v>32</v>
      </c>
      <c r="C125">
        <v>0</v>
      </c>
      <c r="D125">
        <v>2</v>
      </c>
      <c r="E125">
        <v>2</v>
      </c>
    </row>
    <row r="126" spans="1:5" ht="12.75">
      <c r="A126" t="s">
        <v>18</v>
      </c>
      <c r="B126" t="s">
        <v>32</v>
      </c>
      <c r="C126">
        <v>0</v>
      </c>
      <c r="D126">
        <v>3</v>
      </c>
      <c r="E126">
        <v>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 topLeftCell="B2">
      <selection activeCell="G16" sqref="G16"/>
    </sheetView>
  </sheetViews>
  <sheetFormatPr defaultColWidth="9.140625" defaultRowHeight="12.75"/>
  <cols>
    <col min="1" max="1" width="27.7109375" style="0" customWidth="1"/>
    <col min="2" max="2" width="28.140625" style="0" customWidth="1"/>
    <col min="3" max="3" width="9.140625" style="0" customWidth="1"/>
  </cols>
  <sheetData>
    <row r="2" spans="3:4" ht="12.75">
      <c r="C2" t="s">
        <v>154</v>
      </c>
      <c r="D2" t="s">
        <v>29</v>
      </c>
    </row>
    <row r="3" spans="1:4" ht="12.75">
      <c r="A3" t="s">
        <v>25</v>
      </c>
      <c r="B3" t="s">
        <v>24</v>
      </c>
      <c r="C3">
        <v>0</v>
      </c>
      <c r="D3">
        <v>1</v>
      </c>
    </row>
    <row r="5" spans="1:4" ht="12.75">
      <c r="A5" t="s">
        <v>12</v>
      </c>
      <c r="B5" t="s">
        <v>17</v>
      </c>
      <c r="C5">
        <v>0</v>
      </c>
      <c r="D5">
        <v>47</v>
      </c>
    </row>
    <row r="6" spans="1:4" ht="12.75">
      <c r="A6" t="s">
        <v>13</v>
      </c>
      <c r="B6" t="s">
        <v>18</v>
      </c>
      <c r="C6">
        <v>0</v>
      </c>
      <c r="D6">
        <v>3</v>
      </c>
    </row>
    <row r="7" spans="1:5" ht="12.75">
      <c r="A7" t="s">
        <v>14</v>
      </c>
      <c r="B7" t="s">
        <v>19</v>
      </c>
      <c r="C7">
        <v>0</v>
      </c>
      <c r="D7">
        <v>35</v>
      </c>
      <c r="E7" t="s">
        <v>155</v>
      </c>
    </row>
    <row r="8" spans="1:4" ht="12.75">
      <c r="A8" t="s">
        <v>15</v>
      </c>
      <c r="B8" t="s">
        <v>20</v>
      </c>
      <c r="C8">
        <v>0</v>
      </c>
      <c r="D8">
        <v>25</v>
      </c>
    </row>
    <row r="9" spans="1:4" ht="12.75">
      <c r="A9" t="s">
        <v>16</v>
      </c>
      <c r="B9" t="s">
        <v>21</v>
      </c>
      <c r="C9">
        <v>0</v>
      </c>
      <c r="D9">
        <v>21</v>
      </c>
    </row>
    <row r="11" spans="1:4" ht="12.75">
      <c r="A11" t="s">
        <v>22</v>
      </c>
      <c r="B11" t="s">
        <v>23</v>
      </c>
      <c r="C11">
        <v>0</v>
      </c>
      <c r="D1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2004-05-12T12:22:47Z</dcterms:created>
  <dcterms:modified xsi:type="dcterms:W3CDTF">2004-05-12T18:16:39Z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-246434205</vt:i4>
  </property>
  <property fmtid="{D5CDD505-2E9C-101B-9397-08002B2CF9AE}" pid="4" name="_EmailSubje">
    <vt:lpwstr>Assembly Clearances</vt:lpwstr>
  </property>
  <property fmtid="{D5CDD505-2E9C-101B-9397-08002B2CF9AE}" pid="5" name="_AuthorEma">
    <vt:lpwstr>abrooks@pppl.gov</vt:lpwstr>
  </property>
  <property fmtid="{D5CDD505-2E9C-101B-9397-08002B2CF9AE}" pid="6" name="_AuthorEmailDisplayNa">
    <vt:lpwstr>Arthur W. Brooks</vt:lpwstr>
  </property>
</Properties>
</file>