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12150" activeTab="0"/>
  </bookViews>
  <sheets>
    <sheet name="Sheet1" sheetId="1" r:id="rId1"/>
    <sheet name="Sheet2" sheetId="2" r:id="rId2"/>
    <sheet name="Sheet3" sheetId="3" r:id="rId3"/>
  </sheets>
  <definedNames>
    <definedName name="temp" localSheetId="0">'Sheet1'!$C$4:$C$59</definedName>
  </definedNames>
  <calcPr fullCalcOnLoad="1"/>
</workbook>
</file>

<file path=xl/sharedStrings.xml><?xml version="1.0" encoding="utf-8"?>
<sst xmlns="http://schemas.openxmlformats.org/spreadsheetml/2006/main" count="61" uniqueCount="51">
  <si>
    <t>Mount magnetic diagnostic sensors to surface.</t>
  </si>
  <si>
    <t>Install cooling/heating lines to vacuum vessel surface</t>
  </si>
  <si>
    <t>Install insulation to vacuum vessel</t>
  </si>
  <si>
    <t>Mount VV to MC turning fixture assembly</t>
  </si>
  <si>
    <t xml:space="preserve">Rotate right MC to stand-off position </t>
  </si>
  <si>
    <t>Check position, transfer load to gantry crane and recheck position</t>
  </si>
  <si>
    <t>Move MC turning fixture to left side and mount left side MC</t>
  </si>
  <si>
    <t>Move left and right MC to final position and take gap measurements for shim fabrication</t>
  </si>
  <si>
    <t xml:space="preserve">Back off left and right MC’s slightly to install shims.  </t>
  </si>
  <si>
    <t xml:space="preserve">Move MC’s to final position with shims in place; perform metrology position check </t>
  </si>
  <si>
    <t>Bolt left and right MC’s at interface; perform metrology position check</t>
  </si>
  <si>
    <t xml:space="preserve">Assemble VV support hardware to MC structure and attach VV to MC’s </t>
  </si>
  <si>
    <t>Mount MC/VV assembly to support frame at final assembly station</t>
  </si>
  <si>
    <t>Assemble right TF Coil Assembly</t>
  </si>
  <si>
    <t>Assemble left TF Coil Assembly</t>
  </si>
  <si>
    <t>Bakeout VV to 150 deg C and leak check</t>
  </si>
  <si>
    <t>Assemble external trim coils to TF Coil</t>
  </si>
  <si>
    <t>Days</t>
  </si>
  <si>
    <t>Rotate left MC to stand-off position and check position</t>
  </si>
  <si>
    <t>Attach TF coils to MC's</t>
  </si>
  <si>
    <t>Position and weld all ports to VV except for the two large horizontal diagnostic ports</t>
  </si>
  <si>
    <t>Position and weld two large horizontal diagnostic ports to VV</t>
  </si>
  <si>
    <t>Ship Field Period</t>
  </si>
  <si>
    <t>Field Period ready for installation</t>
  </si>
  <si>
    <t xml:space="preserve">Total Elapse Time   </t>
  </si>
  <si>
    <t>Field Period Assembly Steps</t>
  </si>
  <si>
    <t>Prepare Field Period for shipment</t>
  </si>
  <si>
    <t>Receive VV, inspect and test</t>
  </si>
  <si>
    <t xml:space="preserve">Mount to installation fixture and align temporary support base. </t>
  </si>
  <si>
    <t>Using metrology measurements adjust final support base interfaces</t>
  </si>
  <si>
    <t xml:space="preserve"> - place Field Period on device core radial support system (1 day)</t>
  </si>
  <si>
    <t>Stage 1 (VV Prep)     Not a critical path task</t>
  </si>
  <si>
    <t>Stage 3 (MC installation)</t>
  </si>
  <si>
    <t>Stage 4 (Final FP Assembly)</t>
  </si>
  <si>
    <t>Mount Type C in half period assembly fixture; tilt fixture to accept Type B</t>
  </si>
  <si>
    <t xml:space="preserve"> - perform metrology measurements to assure final alignment (3 days)</t>
  </si>
  <si>
    <t>Mount Type B in half period assembly fixture; tilt fixture to accept Type A</t>
  </si>
  <si>
    <t xml:space="preserve">Mount Type A in half period assembly fixture; </t>
  </si>
  <si>
    <t xml:space="preserve">Mount  Type B in a holding fixture; take metrology measurements to define part orientation; make B to C tooling ball adjustments </t>
  </si>
  <si>
    <t>Take C to B gap measurements; fabricate shims</t>
  </si>
  <si>
    <t>Take B to A gap measurements; fabricate shims</t>
  </si>
  <si>
    <t>Separate C and B as required to install shims; bolt together; perform metrology position check</t>
  </si>
  <si>
    <t>Separate B and A as required to install shims; bolt together; perform metrology position check</t>
  </si>
  <si>
    <t>Stage 2 - L    (MC Half Period Assembly - Left side)</t>
  </si>
  <si>
    <t>Stage 2 - R    (MC Half Period Assembly - Right side)</t>
  </si>
  <si>
    <t>Not needed for left side half period</t>
  </si>
  <si>
    <t xml:space="preserve">Mount  Type B in holding fixture; take metrology measurements to define part orientation; make B to C tooling ball adjustments </t>
  </si>
  <si>
    <t xml:space="preserve">Mount mating Type C in holding fixture; take metrology measurements to define part orientation; mark and store for next period  </t>
  </si>
  <si>
    <t xml:space="preserve">Mount Type A in holding fixture; take metrology measurements to define part orientation; make A to B tooling ball adjustments </t>
  </si>
  <si>
    <t xml:space="preserve">Mount mating Type A in holding fixture; take metrology measurements to define part orientation; make A to A tooling ball adjustments; mark and store for next period </t>
  </si>
  <si>
    <t xml:space="preserve">Mount another Type C assembly in holding fixture, take metrology measurements to define part orientation and make C to C tooling ball adjustments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</si>
</sst>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7"/>
  <sheetViews>
    <sheetView tabSelected="1" workbookViewId="0" topLeftCell="A35">
      <selection activeCell="C72" sqref="C72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74.28125" style="0" customWidth="1"/>
    <col min="4" max="5" width="9.140625" style="3" customWidth="1"/>
  </cols>
  <sheetData>
    <row r="2" spans="2:4" ht="13.5" thickBot="1">
      <c r="B2" s="6"/>
      <c r="C2" s="4" t="s">
        <v>25</v>
      </c>
      <c r="D2" s="4" t="s">
        <v>17</v>
      </c>
    </row>
    <row r="3" ht="12.75">
      <c r="D3" s="5"/>
    </row>
    <row r="4" spans="2:4" ht="12.75">
      <c r="B4" s="1" t="s">
        <v>31</v>
      </c>
      <c r="D4" s="7">
        <v>39</v>
      </c>
    </row>
    <row r="5" spans="2:3" ht="12.75">
      <c r="B5" s="3">
        <v>1</v>
      </c>
      <c r="C5" t="s">
        <v>27</v>
      </c>
    </row>
    <row r="6" spans="2:3" ht="12.75">
      <c r="B6" s="3">
        <v>2</v>
      </c>
      <c r="C6" t="s">
        <v>28</v>
      </c>
    </row>
    <row r="7" spans="2:3" ht="12.75">
      <c r="B7" s="3">
        <v>3</v>
      </c>
      <c r="C7" t="s">
        <v>0</v>
      </c>
    </row>
    <row r="8" spans="2:3" ht="12.75">
      <c r="B8" s="3">
        <v>4</v>
      </c>
      <c r="C8" t="s">
        <v>1</v>
      </c>
    </row>
    <row r="9" spans="2:3" ht="12.75">
      <c r="B9" s="3">
        <v>5</v>
      </c>
      <c r="C9" t="s">
        <v>2</v>
      </c>
    </row>
    <row r="10" ht="12.75">
      <c r="B10" s="3"/>
    </row>
    <row r="11" spans="2:4" ht="12.75">
      <c r="B11" s="9" t="s">
        <v>44</v>
      </c>
      <c r="D11" s="7">
        <f>SUM(D12:D23)</f>
        <v>26</v>
      </c>
    </row>
    <row r="12" spans="2:4" ht="25.5">
      <c r="B12" s="11">
        <v>1</v>
      </c>
      <c r="C12" s="10" t="s">
        <v>47</v>
      </c>
      <c r="D12" s="11">
        <v>2</v>
      </c>
    </row>
    <row r="13" spans="2:4" ht="25.5">
      <c r="B13" s="11">
        <v>2</v>
      </c>
      <c r="C13" s="10" t="s">
        <v>50</v>
      </c>
      <c r="D13" s="11">
        <v>2</v>
      </c>
    </row>
    <row r="14" spans="2:4" ht="12.75">
      <c r="B14" s="11">
        <v>3</v>
      </c>
      <c r="C14" s="10" t="s">
        <v>34</v>
      </c>
      <c r="D14" s="11">
        <v>1</v>
      </c>
    </row>
    <row r="15" spans="2:4" ht="25.5">
      <c r="B15" s="11">
        <v>4</v>
      </c>
      <c r="C15" s="10" t="s">
        <v>46</v>
      </c>
      <c r="D15" s="11">
        <v>2</v>
      </c>
    </row>
    <row r="16" spans="2:4" ht="12.75">
      <c r="B16" s="11">
        <v>5</v>
      </c>
      <c r="C16" s="10" t="s">
        <v>36</v>
      </c>
      <c r="D16" s="11">
        <v>0.5</v>
      </c>
    </row>
    <row r="17" spans="2:4" ht="12.75">
      <c r="B17" s="11">
        <v>6</v>
      </c>
      <c r="C17" s="10" t="s">
        <v>39</v>
      </c>
      <c r="D17" s="11">
        <v>5</v>
      </c>
    </row>
    <row r="18" spans="2:4" ht="25.5">
      <c r="B18" s="11">
        <v>7</v>
      </c>
      <c r="C18" s="10" t="s">
        <v>41</v>
      </c>
      <c r="D18" s="11">
        <v>2</v>
      </c>
    </row>
    <row r="19" spans="2:4" ht="25.5">
      <c r="B19" s="11">
        <v>8</v>
      </c>
      <c r="C19" s="10" t="s">
        <v>48</v>
      </c>
      <c r="D19" s="11">
        <v>2</v>
      </c>
    </row>
    <row r="20" spans="2:4" ht="12.75">
      <c r="B20" s="11">
        <v>9</v>
      </c>
      <c r="C20" s="10" t="s">
        <v>37</v>
      </c>
      <c r="D20" s="11">
        <v>0.5</v>
      </c>
    </row>
    <row r="21" spans="2:4" ht="12.75">
      <c r="B21" s="11">
        <v>10</v>
      </c>
      <c r="C21" s="10" t="s">
        <v>40</v>
      </c>
      <c r="D21" s="11">
        <v>5</v>
      </c>
    </row>
    <row r="22" spans="2:4" ht="25.5">
      <c r="B22" s="11">
        <v>11</v>
      </c>
      <c r="C22" s="10" t="s">
        <v>42</v>
      </c>
      <c r="D22" s="11">
        <v>2</v>
      </c>
    </row>
    <row r="23" spans="2:4" ht="26.25" customHeight="1">
      <c r="B23" s="11">
        <v>12</v>
      </c>
      <c r="C23" s="10" t="s">
        <v>49</v>
      </c>
      <c r="D23" s="11">
        <v>2</v>
      </c>
    </row>
    <row r="24" ht="12.75">
      <c r="B24" s="3"/>
    </row>
    <row r="25" spans="2:4" ht="12.75">
      <c r="B25" s="9" t="s">
        <v>43</v>
      </c>
      <c r="D25" s="7">
        <f>SUM(D26:D36)</f>
        <v>24</v>
      </c>
    </row>
    <row r="26" spans="2:4" ht="25.5">
      <c r="B26" s="11">
        <v>1</v>
      </c>
      <c r="C26" s="10" t="s">
        <v>47</v>
      </c>
      <c r="D26" s="11">
        <v>2</v>
      </c>
    </row>
    <row r="27" spans="2:4" ht="25.5">
      <c r="B27" s="11">
        <v>2</v>
      </c>
      <c r="C27" s="10" t="s">
        <v>50</v>
      </c>
      <c r="D27" s="11">
        <v>2</v>
      </c>
    </row>
    <row r="28" spans="2:4" ht="12.75">
      <c r="B28" s="11">
        <v>3</v>
      </c>
      <c r="C28" s="10" t="s">
        <v>34</v>
      </c>
      <c r="D28" s="11">
        <v>1</v>
      </c>
    </row>
    <row r="29" spans="2:4" ht="25.5">
      <c r="B29" s="11">
        <v>4</v>
      </c>
      <c r="C29" s="10" t="s">
        <v>38</v>
      </c>
      <c r="D29" s="11">
        <v>2</v>
      </c>
    </row>
    <row r="30" spans="2:4" ht="12.75">
      <c r="B30" s="11">
        <v>5</v>
      </c>
      <c r="C30" s="10" t="s">
        <v>36</v>
      </c>
      <c r="D30" s="11">
        <v>0.5</v>
      </c>
    </row>
    <row r="31" spans="2:4" ht="12.75">
      <c r="B31" s="11">
        <v>6</v>
      </c>
      <c r="C31" s="10" t="s">
        <v>39</v>
      </c>
      <c r="D31" s="11">
        <v>5</v>
      </c>
    </row>
    <row r="32" spans="2:4" ht="25.5">
      <c r="B32" s="11">
        <v>7</v>
      </c>
      <c r="C32" s="10" t="s">
        <v>41</v>
      </c>
      <c r="D32" s="11">
        <v>2</v>
      </c>
    </row>
    <row r="33" spans="2:4" ht="25.5">
      <c r="B33" s="11">
        <v>8</v>
      </c>
      <c r="C33" s="10" t="s">
        <v>48</v>
      </c>
      <c r="D33" s="11">
        <v>2</v>
      </c>
    </row>
    <row r="34" spans="2:4" ht="12.75">
      <c r="B34" s="11">
        <v>9</v>
      </c>
      <c r="C34" s="10" t="s">
        <v>37</v>
      </c>
      <c r="D34" s="11">
        <v>0.5</v>
      </c>
    </row>
    <row r="35" spans="2:4" ht="12.75">
      <c r="B35" s="11">
        <v>10</v>
      </c>
      <c r="C35" s="10" t="s">
        <v>40</v>
      </c>
      <c r="D35" s="11">
        <v>5</v>
      </c>
    </row>
    <row r="36" spans="2:4" ht="25.5">
      <c r="B36" s="11">
        <v>11</v>
      </c>
      <c r="C36" s="10" t="s">
        <v>42</v>
      </c>
      <c r="D36" s="11">
        <v>2</v>
      </c>
    </row>
    <row r="37" spans="2:4" ht="12.75">
      <c r="B37" s="11">
        <v>12</v>
      </c>
      <c r="C37" s="10" t="s">
        <v>45</v>
      </c>
      <c r="D37" s="11"/>
    </row>
    <row r="39" spans="2:4" ht="12.75">
      <c r="B39" s="1" t="s">
        <v>32</v>
      </c>
      <c r="D39" s="7">
        <f>SUM(D40:D49)</f>
        <v>20</v>
      </c>
    </row>
    <row r="40" spans="2:4" ht="12.75">
      <c r="B40" s="3">
        <v>1</v>
      </c>
      <c r="C40" t="s">
        <v>3</v>
      </c>
      <c r="D40" s="3">
        <v>1</v>
      </c>
    </row>
    <row r="41" spans="2:4" ht="12.75">
      <c r="B41" s="3">
        <v>2</v>
      </c>
      <c r="C41" t="s">
        <v>4</v>
      </c>
      <c r="D41" s="3">
        <v>1</v>
      </c>
    </row>
    <row r="42" spans="2:4" ht="12.75">
      <c r="B42" s="3">
        <v>3</v>
      </c>
      <c r="C42" t="s">
        <v>5</v>
      </c>
      <c r="D42" s="3">
        <v>2</v>
      </c>
    </row>
    <row r="43" spans="2:4" ht="12.75">
      <c r="B43" s="3">
        <v>4</v>
      </c>
      <c r="C43" t="s">
        <v>6</v>
      </c>
      <c r="D43" s="3">
        <v>1</v>
      </c>
    </row>
    <row r="44" spans="2:4" ht="12.75">
      <c r="B44" s="3">
        <v>5</v>
      </c>
      <c r="C44" t="s">
        <v>18</v>
      </c>
      <c r="D44" s="3">
        <v>2</v>
      </c>
    </row>
    <row r="45" spans="2:4" ht="12.75">
      <c r="B45" s="3">
        <v>6</v>
      </c>
      <c r="C45" t="s">
        <v>7</v>
      </c>
      <c r="D45" s="3">
        <v>5</v>
      </c>
    </row>
    <row r="46" spans="2:4" ht="12.75">
      <c r="B46" s="3">
        <v>7</v>
      </c>
      <c r="C46" t="s">
        <v>8</v>
      </c>
      <c r="D46" s="3">
        <v>2</v>
      </c>
    </row>
    <row r="47" spans="2:4" ht="12.75">
      <c r="B47" s="3">
        <v>8</v>
      </c>
      <c r="C47" t="s">
        <v>9</v>
      </c>
      <c r="D47" s="3">
        <v>2</v>
      </c>
    </row>
    <row r="48" spans="2:4" ht="12.75">
      <c r="B48" s="3">
        <v>9</v>
      </c>
      <c r="C48" t="s">
        <v>10</v>
      </c>
      <c r="D48" s="3">
        <v>2</v>
      </c>
    </row>
    <row r="49" spans="2:4" ht="12.75">
      <c r="B49" s="3">
        <v>10</v>
      </c>
      <c r="C49" t="s">
        <v>11</v>
      </c>
      <c r="D49" s="3">
        <v>2</v>
      </c>
    </row>
    <row r="51" spans="2:4" ht="12.75">
      <c r="B51" s="1" t="s">
        <v>33</v>
      </c>
      <c r="D51" s="7">
        <f>SUM(D52:D63)</f>
        <v>60</v>
      </c>
    </row>
    <row r="52" spans="2:4" ht="12.75">
      <c r="B52" s="3">
        <v>1</v>
      </c>
      <c r="C52" t="s">
        <v>12</v>
      </c>
      <c r="D52" s="3">
        <v>1</v>
      </c>
    </row>
    <row r="53" spans="2:4" ht="12.75">
      <c r="B53" s="3">
        <v>2</v>
      </c>
      <c r="C53" t="s">
        <v>20</v>
      </c>
      <c r="D53" s="3">
        <v>10</v>
      </c>
    </row>
    <row r="54" spans="2:4" ht="12.75">
      <c r="B54" s="3">
        <v>3</v>
      </c>
      <c r="C54" t="s">
        <v>13</v>
      </c>
      <c r="D54" s="3">
        <v>1</v>
      </c>
    </row>
    <row r="55" spans="2:4" ht="12.75">
      <c r="B55" s="3">
        <v>4</v>
      </c>
      <c r="C55" t="s">
        <v>14</v>
      </c>
      <c r="D55" s="3">
        <v>1</v>
      </c>
    </row>
    <row r="56" spans="2:4" ht="12.75">
      <c r="B56" s="3">
        <v>5</v>
      </c>
      <c r="C56" t="s">
        <v>19</v>
      </c>
      <c r="D56" s="3">
        <v>2</v>
      </c>
    </row>
    <row r="57" spans="2:4" ht="12.75">
      <c r="B57" s="3">
        <v>6</v>
      </c>
      <c r="C57" t="s">
        <v>21</v>
      </c>
      <c r="D57" s="3">
        <v>5</v>
      </c>
    </row>
    <row r="58" spans="2:4" ht="12.75">
      <c r="B58" s="3">
        <v>7</v>
      </c>
      <c r="C58" t="s">
        <v>15</v>
      </c>
      <c r="D58" s="3">
        <v>26</v>
      </c>
    </row>
    <row r="59" spans="2:4" ht="12.75">
      <c r="B59" s="3">
        <v>8</v>
      </c>
      <c r="C59" t="s">
        <v>16</v>
      </c>
      <c r="D59" s="3">
        <v>5</v>
      </c>
    </row>
    <row r="60" spans="2:4" ht="12.75">
      <c r="B60" s="3">
        <v>9</v>
      </c>
      <c r="C60" t="s">
        <v>29</v>
      </c>
      <c r="D60" s="3">
        <v>2</v>
      </c>
    </row>
    <row r="61" spans="2:4" ht="12.75">
      <c r="B61" s="3">
        <v>10</v>
      </c>
      <c r="C61" t="s">
        <v>26</v>
      </c>
      <c r="D61" s="3">
        <v>2</v>
      </c>
    </row>
    <row r="62" spans="2:4" ht="12.75">
      <c r="B62" s="3">
        <v>11</v>
      </c>
      <c r="C62" t="s">
        <v>22</v>
      </c>
      <c r="D62" s="3">
        <v>1</v>
      </c>
    </row>
    <row r="63" spans="2:4" ht="12.75">
      <c r="B63" s="3">
        <v>12</v>
      </c>
      <c r="C63" t="s">
        <v>23</v>
      </c>
      <c r="D63" s="3">
        <v>4</v>
      </c>
    </row>
    <row r="64" spans="2:3" ht="12.75">
      <c r="B64" s="3"/>
      <c r="C64" t="s">
        <v>30</v>
      </c>
    </row>
    <row r="65" spans="2:3" ht="12.75">
      <c r="B65" s="3"/>
      <c r="C65" t="s">
        <v>35</v>
      </c>
    </row>
    <row r="66" ht="13.5" thickBot="1"/>
    <row r="67" spans="3:4" ht="13.5" thickBot="1">
      <c r="C67" s="2" t="s">
        <v>24</v>
      </c>
      <c r="D67" s="8">
        <f>D4+D11+D25+D39+D51</f>
        <v>169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2004-10-04T20:06:07Z</cp:lastPrinted>
  <dcterms:created xsi:type="dcterms:W3CDTF">2004-09-30T20:12:45Z</dcterms:created>
  <dcterms:modified xsi:type="dcterms:W3CDTF">2004-10-05T20:21:08Z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729376165</vt:i4>
  </property>
  <property fmtid="{D5CDD505-2E9C-101B-9397-08002B2CF9AE}" pid="4" name="_EmailSubje">
    <vt:lpwstr>Field Period Assembly review and comment</vt:lpwstr>
  </property>
  <property fmtid="{D5CDD505-2E9C-101B-9397-08002B2CF9AE}" pid="5" name="_AuthorEma">
    <vt:lpwstr>tbrown@pppl.gov</vt:lpwstr>
  </property>
  <property fmtid="{D5CDD505-2E9C-101B-9397-08002B2CF9AE}" pid="6" name="_AuthorEmailDisplayNa">
    <vt:lpwstr>Thomas G. Brown</vt:lpwstr>
  </property>
</Properties>
</file>