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5" yWindow="0" windowWidth="15480" windowHeight="11640" tabRatio="292" firstSheet="1" activeTab="1"/>
  </bookViews>
  <sheets>
    <sheet name="By Review or Audit" sheetId="1" r:id="rId1"/>
    <sheet name="By Responsible Person" sheetId="2" r:id="rId2"/>
    <sheet name="Sheet2" sheetId="3" r:id="rId3"/>
    <sheet name="Sheet3" sheetId="4" r:id="rId4"/>
  </sheets>
  <definedNames>
    <definedName name="_xlnm.Print_Area" localSheetId="1">'By Responsible Person'!$A$2:$H$39</definedName>
    <definedName name="_xlnm.Print_Area" localSheetId="0">'By Review or Audit'!$A$2:$H$220</definedName>
    <definedName name="_xlnm.Print_Titles" localSheetId="1">'By Responsible Person'!$1:$1</definedName>
    <definedName name="_xlnm.Print_Titles" localSheetId="0">'By Review or Audit'!$1:$1</definedName>
  </definedNames>
  <calcPr fullCalcOnLoad="1"/>
</workbook>
</file>

<file path=xl/sharedStrings.xml><?xml version="1.0" encoding="utf-8"?>
<sst xmlns="http://schemas.openxmlformats.org/spreadsheetml/2006/main" count="1504" uniqueCount="400">
  <si>
    <t xml:space="preserve">Do our clearance calculations accommodate the max. deflections at the end of the port extensions?  What allowance was made? </t>
  </si>
  <si>
    <t xml:space="preserve">Weld efficiency.  Determine allowables based on non-radiographed welds. </t>
  </si>
  <si>
    <t xml:space="preserve">Unbalances pressure loads also need to be considered. </t>
  </si>
  <si>
    <t xml:space="preserve">Relief valves vent into the room, oxygen deficiency potential must thoroughly evaluated. </t>
  </si>
  <si>
    <t xml:space="preserve">IH needs at least 1 week notice before the foaming operation begins to complete preparations to support this activity.  Note  that the results of the surveys will take 1-2 weeks to complete. </t>
  </si>
  <si>
    <t xml:space="preserve">Comments on the CTF Hazards Analysis must be resolved, and the document must be approved by the Safety Review Committee (SRC) prior to commencing CTF operations.        </t>
  </si>
  <si>
    <t xml:space="preserve">For upper pressure control use a pressure regulator/control valve (offers finer control and smaller control band than RV) </t>
  </si>
  <si>
    <t>Make adjustable relief valve visible/audible to tell when it is venting</t>
  </si>
  <si>
    <t xml:space="preserve">Chit/Audit Finding </t>
  </si>
  <si>
    <t>Chit/Audit Summary</t>
  </si>
  <si>
    <t>Erik Perry</t>
  </si>
  <si>
    <t>Verify that existing NEPA and WP cover the handling of cryogens and powering of test coils.</t>
  </si>
  <si>
    <t>Add engough instrumentation to verify our thermal and stress analysis-- looks tight now.</t>
  </si>
  <si>
    <t>Determine forces on clamp bolts and verfiy factor of safety with respect to pull out strength</t>
  </si>
  <si>
    <t>Date of Review or Audit</t>
  </si>
  <si>
    <t>CHIT Author</t>
  </si>
  <si>
    <t>Person Responsible for Resolution</t>
  </si>
  <si>
    <t>Kalish, Mike</t>
  </si>
  <si>
    <t>Heitzenroeder, Phil</t>
  </si>
  <si>
    <t>Perry, Erik</t>
  </si>
  <si>
    <t>Gettelfinger, Geoff</t>
  </si>
  <si>
    <t>Williamson, Dave</t>
  </si>
  <si>
    <t>Reiersen, Wayne</t>
  </si>
  <si>
    <t>Goranson, Paul</t>
  </si>
  <si>
    <t>Ramakrishnan, Raki</t>
  </si>
  <si>
    <t>Viola, Mike</t>
  </si>
  <si>
    <t>Cole, Mike</t>
  </si>
  <si>
    <t>Must be resolved prior to machine installation in test cell</t>
  </si>
  <si>
    <t>Zarnstorff, Mike</t>
  </si>
  <si>
    <t>Must be resolved prior to trim coil PDR</t>
  </si>
  <si>
    <t>Must be resolved prior to reconfiguration</t>
  </si>
  <si>
    <t>Brown, Tom</t>
  </si>
  <si>
    <t>Levine, Jerry</t>
  </si>
  <si>
    <t xml:space="preserve">1-1/c 1000 mcm cables should have overall jacket to aid cable pull, provide added protection and maintain twist spacing. </t>
  </si>
  <si>
    <t>Provide 1-C-500mcm bare copper cable in each tray.  This cable shall be grounded at both ends.  Each tray section shall also be attached to the ground cable.</t>
  </si>
  <si>
    <t>Burns Group to insure that cable pulling (six duplexed cable 2-1/c-1000mcm) in each of the trays can be performed per Tray &amp; Cable manufacture's recommendations and per standard industry practice.</t>
  </si>
  <si>
    <t xml:space="preserve">There is a possible code violation where tray system passes through Sub-18 since it has nothing to do with Sub-18.     </t>
  </si>
  <si>
    <t xml:space="preserve">Clearance of north side of C-site pump house double doors for equipment removal with structure passing right above loading dock. </t>
  </si>
  <si>
    <t xml:space="preserve">Too many elevation changes of cable tray between FCPC building and C-site.  The NEC allows for 360 degrees of total bends between pull points.  PPPL allows for maximum of 270 degrees between pull points.   Also the maximum bending radius for duplex 1000 mcm is approximately 28-30".  Better details for tray supports per tray manufacture's need to be shown.  Especially y on bends and turns.  More supports are required at turns and bends.  Details for fabrication of and/or fasteners for tray. </t>
  </si>
  <si>
    <t>Maintenance access after bridge construction.  Can all existing systems be accessed  for repair/replacement?  Especially neutral beam transformers at C-site and pump house?</t>
  </si>
  <si>
    <t xml:space="preserve">Electrical notes and details are inadequate for tray installation.        </t>
  </si>
  <si>
    <t>Liner support dimensions for tray inadequate - spacing too long.  Manufactures' recommended spacing for said load plus snow and ice load should be followed.  Nema 20C = 20' spacing at 100#/ft. We are more near? Lbs../ft. see chit #15</t>
  </si>
  <si>
    <t xml:space="preserve">Distance between tray elevation needs to increase to 18" from bottom of one tray to bottom of another tray.  </t>
  </si>
  <si>
    <t xml:space="preserve">Any digging greater than 12" requires PPPL digging permit/hole.  The digging permit will govern how the hole will be dug.  Manholes will have to be hand dug &amp; GPR required, etc. </t>
  </si>
  <si>
    <t>Need to incorporate site seismic and wind loads into the design of the structure.  Also snow and ice loads should be considers.</t>
  </si>
  <si>
    <t>Burns should provide calculations of the loadings of this new structure on existing buildings (FCPC and Power Building).  In general, all load calculations should be review by PPPL.</t>
  </si>
  <si>
    <t>Do the support braces have the proper clearances from the road etc. example S-3 Bridge Section</t>
  </si>
  <si>
    <t xml:space="preserve">Please see attached requirements for fiber and copper cables required for WBS5.  Three points: 1. Prevent droops and resolve bending -see attached.  2. Allow space for growth. 3. Follow all pull spec for fiber.   </t>
  </si>
  <si>
    <t xml:space="preserve">C-site underground infrastructure is old and not well documented, so location of tower is critical to be documented in details, long time before final drawings. </t>
  </si>
  <si>
    <t xml:space="preserve">Tray support size is short.  Ex. Provide 40" minimum for a 36' tray and support clamps.  Note: that tray flange is out on "Cope" ladder tray.  Provide addition support length for RUN variation.  </t>
  </si>
  <si>
    <t xml:space="preserve">Tray support spacing appears to exceed NEMA 20C capacity Review/Revise as appropriate to comply snow/ice load in calculations. </t>
  </si>
  <si>
    <t xml:space="preserve">Tube steel ex. 4x2x 1/4 for tray support is unorthodox.  Revise design to incorporate a material compatible with tray manufactures mounting clamps. </t>
  </si>
  <si>
    <t xml:space="preserve">The present design uses 4 different types of cable support platforms (with different widths etc. ) and four different tower types (ignoring Support type 3) in the straight part of the run.  Why such a complicated design? Why not do it all with 60' to 70' </t>
  </si>
  <si>
    <t xml:space="preserve">On drawings S6/1 "Building Section", it is not clear what is new and what is existing. Also, the method for attaching the new structure to the building is not specified or detailed.  Also: How will the building penetration be sealed (needed to prevent) </t>
  </si>
  <si>
    <t xml:space="preserve">What is the cost impact if the number of support structures are reduced by increasing the span.  Can we adopt a design with a span of minimum 50' so that the number of supports are reduced.                                                </t>
  </si>
  <si>
    <t xml:space="preserve">Where is the detailed drawing for the structure bridging between towers of types 1 and 2? </t>
  </si>
  <si>
    <t xml:space="preserve">Verify whether the FCPC side wall can carry the load of 600#/ft. of the tray system.  Also, determine the maximum side lad that can be imposed to see as to what factor of safety is provided.                             </t>
  </si>
  <si>
    <t xml:space="preserve">1)The distance between top of one tray to the top of another tray shall be 18".  This leave a clearance of 12" between trays for trapping etc.       2) Distance between one horizontal tray to another. </t>
  </si>
  <si>
    <t>A joint Management/ACC final walkdown of the facility be conducted.</t>
  </si>
  <si>
    <t>Agreed.  The project will schedule a final walkdown as soon as the facility is ready.</t>
  </si>
  <si>
    <r>
      <t xml:space="preserve">Coil Tolerance, Trim Coil Peer Review </t>
    </r>
    <r>
      <rPr>
        <i/>
        <sz val="10"/>
        <rFont val="VAGRounded BT"/>
        <family val="2"/>
      </rPr>
      <t>Cognizant Engineer - Art Brooks</t>
    </r>
  </si>
  <si>
    <r>
      <t xml:space="preserve">Shield Wall Reconfiguration PDR   </t>
    </r>
    <r>
      <rPr>
        <i/>
        <sz val="10"/>
        <rFont val="VAGRounded BT"/>
        <family val="2"/>
      </rPr>
      <t>Cognizant Engineer - Bob Parsells</t>
    </r>
  </si>
  <si>
    <r>
      <t xml:space="preserve">Twisted Racetrack Coil FDR </t>
    </r>
    <r>
      <rPr>
        <i/>
        <sz val="10"/>
        <rFont val="VAGRounded BT"/>
        <family val="2"/>
      </rPr>
      <t>cognizant Engineer - Dave Willimanson</t>
    </r>
  </si>
  <si>
    <r>
      <t xml:space="preserve">Twisted Racetrack Coil FDR </t>
    </r>
    <r>
      <rPr>
        <i/>
        <sz val="10"/>
        <rFont val="VAGRounded BT"/>
        <family val="2"/>
      </rPr>
      <t>Cognizant Engineer - Dave Willimanson</t>
    </r>
  </si>
  <si>
    <t xml:space="preserve">MC SRD Spec. Review  Cognizant Engineer - Dave Williamanson </t>
  </si>
  <si>
    <t>MC Winding Pack Peer Review   Cognizant Engineer - Dave Williamson</t>
  </si>
  <si>
    <r>
      <t xml:space="preserve">VV Structrual Analysis Peer Review  Cognizant Engineer - </t>
    </r>
    <r>
      <rPr>
        <i/>
        <sz val="10"/>
        <rFont val="VAGRounded BT"/>
        <family val="2"/>
      </rPr>
      <t>Fred Dahlgren</t>
    </r>
  </si>
  <si>
    <r>
      <t>Coil Test Facility Plumibing FDR</t>
    </r>
    <r>
      <rPr>
        <i/>
        <sz val="10"/>
        <rFont val="VAGRounded BT"/>
        <family val="2"/>
      </rPr>
      <t xml:space="preserve">  Cognizant Engineer - Geoff Gettelfinger</t>
    </r>
  </si>
  <si>
    <r>
      <t xml:space="preserve">Racetrack Coil FDR   </t>
    </r>
    <r>
      <rPr>
        <i/>
        <sz val="10"/>
        <rFont val="VAGRounded BT"/>
        <family val="2"/>
      </rPr>
      <t>Cognizant Engineer - Jim Chrzanowski</t>
    </r>
  </si>
  <si>
    <r>
      <t xml:space="preserve">Final Assembly Plan Peer Review  </t>
    </r>
    <r>
      <rPr>
        <i/>
        <sz val="10"/>
        <rFont val="VAGRounded BT"/>
        <family val="2"/>
      </rPr>
      <t>Cognizant Engineer - Mike Cole</t>
    </r>
  </si>
  <si>
    <r>
      <t xml:space="preserve">VV Weld Joint R&amp;D Plan Peer Review  </t>
    </r>
    <r>
      <rPr>
        <i/>
        <sz val="10"/>
        <rFont val="VAGRounded BT"/>
        <family val="2"/>
      </rPr>
      <t>Cognizant Engineer - Mike Viola</t>
    </r>
  </si>
  <si>
    <r>
      <t xml:space="preserve">Field Period Assembly Plan Peer Review </t>
    </r>
    <r>
      <rPr>
        <i/>
        <sz val="10"/>
        <rFont val="VAGRounded BT"/>
        <family val="2"/>
      </rPr>
      <t>Cognizant Engineer - Mike Cole</t>
    </r>
  </si>
  <si>
    <r>
      <t xml:space="preserve">VV Ports Peer Review </t>
    </r>
    <r>
      <rPr>
        <i/>
        <sz val="10"/>
        <rFont val="VAGRounded BT"/>
        <family val="2"/>
      </rPr>
      <t>Cognizant Engineer - Mike Cole</t>
    </r>
  </si>
  <si>
    <r>
      <t>TF Coil Peer Review</t>
    </r>
    <r>
      <rPr>
        <i/>
        <sz val="10"/>
        <rFont val="VAGRounded BT"/>
        <family val="2"/>
      </rPr>
      <t xml:space="preserve"> Cognizant Engineer - Mike Kalish</t>
    </r>
  </si>
  <si>
    <r>
      <t>Conventional Coil TF Stress Analysis</t>
    </r>
    <r>
      <rPr>
        <i/>
        <sz val="10"/>
        <rFont val="VAGRounded BT"/>
        <family val="2"/>
      </rPr>
      <t xml:space="preserve"> Cognizant Engineers - Mike Kalish &amp; Len Myatt</t>
    </r>
  </si>
  <si>
    <r>
      <t>VV SRD Spec. Review</t>
    </r>
    <r>
      <rPr>
        <i/>
        <sz val="10"/>
        <rFont val="VAGRounded BT"/>
        <family val="2"/>
      </rPr>
      <t xml:space="preserve"> Cognizant Engineer - Paul Goranson</t>
    </r>
  </si>
  <si>
    <r>
      <t xml:space="preserve">RF Shielding Requirements Peer Review </t>
    </r>
    <r>
      <rPr>
        <i/>
        <sz val="10"/>
        <rFont val="VAGRounded BT"/>
        <family val="2"/>
      </rPr>
      <t>Cognizant Engineer - Raki Ramakrishnan</t>
    </r>
  </si>
  <si>
    <r>
      <t xml:space="preserve">QA Audit # 0406 NCSX Design Control    </t>
    </r>
    <r>
      <rPr>
        <i/>
        <sz val="10"/>
        <rFont val="VAGRounded BT"/>
        <family val="2"/>
      </rPr>
      <t xml:space="preserve"> Lead Auditor: Judy Malsbury</t>
    </r>
  </si>
  <si>
    <r>
      <t xml:space="preserve">ACC Review of Manufacturing Facility - Station  #2  </t>
    </r>
    <r>
      <rPr>
        <i/>
        <sz val="10"/>
        <rFont val="VAGRounded BT"/>
        <family val="2"/>
      </rPr>
      <t>Cognizant Engineer Engineer - J. Chrzanowski</t>
    </r>
  </si>
  <si>
    <t>Barmes, Dori</t>
  </si>
  <si>
    <t>The ACC believes it would be prudent to assure that the issues affecting each stage are addressed prior to commencing that stage.</t>
  </si>
  <si>
    <t>Agreed.  The ATI (Chrzanowski) will obtain formal concurrence from the RLM prior to each stage.  The concurrence will be documented in the form of an e-mail or memo.  The Project Manager (Neilson) and Engineering Manager (Reiersen) will be copied on the correspondence.</t>
  </si>
  <si>
    <t xml:space="preserve">NCSX procedures are not necessarily in accordance with PPPL established methodologies.  Specifically:  (1) Change control is not addressed (2) No ATI is specifically identified (3) Existing PPPL Procedures currently exist do not address the TRC, but are generalized to the production facility (4) Facility specific procedures and plans are in draft form; they should be reviewed and signed off (5) Emergency response during operations does not appear to be addressed in the current documentation. </t>
  </si>
  <si>
    <t xml:space="preserve">Agreed.  NCSX will update the Configuration Management Plan to address change control for manufacturing procedures.  NCSX will request that PPPL Engineering consider revising ENG-030 to address manufacturing procedures.NCSX will use signed procedure; the ATI will be identified; and procedures will be developed and controlled in the pattern of PPPL installation procedures which are governed by ENG-030. An emergency response procedure will be developed.  Training in procedures (especially the emergency response procedure) will be addressed.  Training needs will be identified.  Training needs will be incorporated in the NCSX Training Plan. </t>
  </si>
  <si>
    <t>The Work Planning Form, identified on the JHA’s (#1138) does not address the TRC operation. Is there a WPF specifically for the TRC</t>
  </si>
  <si>
    <t>The JHA’s are in draft and should be reviewed and signed off prior to operations.  This includes signing by all people who will perform the work, per ESH-004.</t>
  </si>
  <si>
    <t xml:space="preserve">JHAs will be initially approved by the ATI, RLM, and IH.  Field changes will be made by the ATI or technicians and used as part of the pre-job briefings.  Conformance of our intended practice will be checked with ESH-004. </t>
  </si>
  <si>
    <t>Non-conformances should be addressed. Are there currently any outstanding NCR’s? The chain-of-command/disposition of NCR’s has not been established and documented.</t>
  </si>
  <si>
    <t xml:space="preserve">One NCR for the TRC (3602) was generated and closed.  NCR's will be processed in accordance with PPPL procedures.  Supervisor approval will be by the RLM.  The Engineering Department Head (Williams) will have the final approval authority. NO ACTION REQUIRED. </t>
  </si>
  <si>
    <t>Metrology requirements are not clarified in documentation, e.g.,  calibration requirements/traceability to NIST, Roamer arm capabilities, critical measurements, etc.</t>
  </si>
  <si>
    <t>Metrology requirements will de defined in the manufacturing procedures and supporting documentation. Specific metrology procedures will be developed on an as required basis.</t>
  </si>
  <si>
    <t>Many of the chits generated at the FRD related to operational procedures and would need to be resolved before operational procedures could be finalized.</t>
  </si>
  <si>
    <t>Dudek,  Larry</t>
  </si>
  <si>
    <t>Operational procedures will require the concurrence of the RLM that relevant chits have been addressed to the degree required for that stage of operation.</t>
  </si>
  <si>
    <t xml:space="preserve">Training Matrix is incomplete, e.g., The matrix is not approved and HR/Training Department is not on approval review/sign-off. Other training requirements to consider for inclusion are:  Metrology, Procedures, Firewatch, etc.
</t>
  </si>
  <si>
    <t>Training requirements will be determined by the ATI.  Training requirements will be documented in the TRC training matrix which will be separately approved (ATI, RLM, and HR) and incorporated in NCSX Training Plan.</t>
  </si>
  <si>
    <t>None of the four technicians slated to perform this work have all of the listed required training.</t>
  </si>
  <si>
    <t>None of the technicians need to have all of the listed required training.  The ATI will ensure that the technicians performing the work will have the required training for the tasks they perform.</t>
  </si>
  <si>
    <t>One of the training requirements is for a course that has not yet been developed (Coil Lead Brazing).</t>
  </si>
  <si>
    <t>A braze qualification procedure will be developed and approved.</t>
  </si>
  <si>
    <t>The requirement for Field Supervision during TRC manufacturing is identified but does it provide adequate coverage?  For “initial” operations, more uncertainty exists, making it prudent to assure the strongest level of field supervision is available. Field Supervisors should also be available to focus their efforts on this task without the distraction of other concurrent assignments.</t>
  </si>
  <si>
    <t>Fire Protection needs final review/approval of Jeanes.  Determination of requirements for Fire Extinguishers to be established and Fire Extinguishers to be located as required.</t>
  </si>
  <si>
    <t>Jeanes has already  provided the required guidance which will be implemented.</t>
  </si>
  <si>
    <t>Flame permits are not yet issued for the TRC.</t>
  </si>
  <si>
    <t>The standing platforms at the winding station should be reviewed by IH for tripping hazard and remediated as appropriate.</t>
  </si>
  <si>
    <t>The “clean room” for TRC operations is not complete. Is it complete enough for safe initial operations?</t>
  </si>
  <si>
    <r>
      <t xml:space="preserve">ACC Review of Manufacturing Facility - Station  #2  </t>
    </r>
    <r>
      <rPr>
        <i/>
        <sz val="10"/>
        <rFont val="Verdana"/>
        <family val="2"/>
      </rPr>
      <t>Cognizant Engineer Engineer - J. Chrzanowski</t>
    </r>
  </si>
  <si>
    <r>
      <t xml:space="preserve">WP 1188 is specifically designed for TRC fabrication. </t>
    </r>
    <r>
      <rPr>
        <b/>
        <i/>
        <sz val="10"/>
        <color indexed="12"/>
        <rFont val="Verdana"/>
        <family val="2"/>
      </rPr>
      <t>NO ACTION REQUIRED.</t>
    </r>
  </si>
  <si>
    <r>
      <t>Adequate field supervision will be provided.  Sufficient manpower has been allocated</t>
    </r>
    <r>
      <rPr>
        <sz val="10"/>
        <rFont val="Verdana"/>
        <family val="2"/>
      </rPr>
      <t xml:space="preserve">.  </t>
    </r>
    <r>
      <rPr>
        <b/>
        <sz val="10"/>
        <rFont val="Verdana"/>
        <family val="2"/>
      </rPr>
      <t>NO ACTION REQUIRED.</t>
    </r>
  </si>
  <si>
    <r>
      <t xml:space="preserve">Flame permits are issued on a daily basis and will be obtained in a timely manner.  </t>
    </r>
    <r>
      <rPr>
        <b/>
        <i/>
        <sz val="10"/>
        <color indexed="12"/>
        <rFont val="Verdana"/>
        <family val="2"/>
      </rPr>
      <t xml:space="preserve"> </t>
    </r>
    <r>
      <rPr>
        <b/>
        <sz val="10"/>
        <rFont val="Verdana"/>
        <family val="2"/>
      </rPr>
      <t>NO ACTION REQUIRED.</t>
    </r>
  </si>
  <si>
    <r>
      <t xml:space="preserve">A 3rd platform is being provided.  Railings are not required. Management/ACC walkdown (See item #1) will verify this.  </t>
    </r>
    <r>
      <rPr>
        <b/>
        <sz val="10"/>
        <rFont val="Verdana"/>
        <family val="2"/>
      </rPr>
      <t>NO ACTION REQUIRED.</t>
    </r>
  </si>
  <si>
    <r>
      <t xml:space="preserve">It is ready. Management/ACC walkdown (See item #1) will verify this.  </t>
    </r>
    <r>
      <rPr>
        <b/>
        <sz val="10"/>
        <rFont val="Verdana"/>
        <family val="2"/>
      </rPr>
      <t>NO ACTION REQUIRED.</t>
    </r>
  </si>
  <si>
    <t>COMPLETED            Approved by Larry Dudek</t>
  </si>
  <si>
    <t>TBD</t>
  </si>
  <si>
    <t>By 1/30/2005</t>
  </si>
  <si>
    <t>The TRC grooves were sealed with "Thenoseal" caulking.  This caulking will prevent the epoxy from locking the winding.  The groove has been eliminated on Type A,B,C castings.</t>
  </si>
  <si>
    <t>This is not being planned.  NO ACTION REQUIRED</t>
  </si>
  <si>
    <t>Agreed.  The ATI (Chrzanowski) will obtain formal concurrence from the RLM prior to each stage.  The concurrence will be documented in the form of an e-mail or memo.  The Project Manager (Neilson) and Engineering Manager (Reiersen) will be copied on the approval.</t>
  </si>
  <si>
    <t>Agreed.  The modular coil manufacturing procedures have been updated in accordance with ENG-030.  This includes procedure change control as outlined in the laboratory procedure.</t>
  </si>
  <si>
    <t>One NCR for the TRC (3602) was generated and closed.  NCR's will be processed in accordance with PPPL procedures.  Supervisor approval will be by the RLM.  The Engineering Department Head (Williams) will have the final approval authority. NO ACTION REQUIRED</t>
  </si>
  <si>
    <r>
      <t xml:space="preserve">WP 1188 is specifically designed for TRC fabrication. </t>
    </r>
    <r>
      <rPr>
        <b/>
        <sz val="10"/>
        <rFont val="Verdana"/>
        <family val="2"/>
      </rPr>
      <t>NO ACTION REQUIRED.</t>
    </r>
  </si>
  <si>
    <t>Metrology requirements will be defined in the manufacturing procedures and supporting documentation. Specific metrology procedure (D-NCSX-MCF-005) addresses the metyrology (Romer arm) usage.</t>
  </si>
  <si>
    <t>None of the technicians need to have all of the listed required training.  The ATI will ensure that the technicians performing the work will have the required training for the tasks they perform. Marianne Tyrrell will coordinate the individuals required training with HR.</t>
  </si>
  <si>
    <r>
      <t xml:space="preserve">Flame permits are issued on a daily basis and will be obtained in a timely manner.   </t>
    </r>
    <r>
      <rPr>
        <b/>
        <sz val="10"/>
        <rFont val="Verdana"/>
        <family val="2"/>
      </rPr>
      <t>NO ACTION REQUIRED.</t>
    </r>
  </si>
  <si>
    <r>
      <t xml:space="preserve">Adequate field supervision will be provided.  Sufficient manpower has been allocated.  </t>
    </r>
    <r>
      <rPr>
        <b/>
        <sz val="10"/>
        <rFont val="Verdana"/>
        <family val="2"/>
      </rPr>
      <t>NO ACTION REQUIRED.</t>
    </r>
  </si>
  <si>
    <t>R. Jeanes has already  provided the required guidance which will be implemented.</t>
  </si>
  <si>
    <r>
      <t xml:space="preserve">A sheving unit placed at the edge of the platforms provides adequate protection for accidently stepping off platform.  Barrier railings are not required. Management/ACC walkdown (See item #1) has verified this.  </t>
    </r>
    <r>
      <rPr>
        <b/>
        <sz val="10"/>
        <rFont val="Verdana"/>
        <family val="2"/>
      </rPr>
      <t>NO ACTION REQUIRED.</t>
    </r>
  </si>
  <si>
    <t>Chrzanowski, Jim                                                        Re-assign to Geoff Gettlefinger/ Diagnostic Group</t>
  </si>
  <si>
    <t>Flux loop leads are provided.  Diagnostic group must provide/coordinate instrumentation required to perform such measurements. Diagnostic group should coordinate with Geoff Gettlefinger for possible incorporation in the test plans.</t>
  </si>
  <si>
    <t>The installation of the cladding appears workable, however additional hands-on work along with redesign efforts is required prior to determining the actual installation and fabrication cost &amp; schedule.</t>
  </si>
  <si>
    <t>Chrzanowski, Jim  (should reassign to ORNL)</t>
  </si>
  <si>
    <t>NCSX procedures are not necessarily in accordance with PPPL established methodologies.  Specifically:  (1) Change control is not addressed (2) No ATI is specifically identified (3) Existing PPPL Procedures currently exist do not address the TRC, but are g</t>
  </si>
  <si>
    <t>The requirement for Field Supervision during TRC manufacturing is identified but does it provide adequate coverage?  For “initial” operations, more uncertainty exists, making it prudent to assure the strongest level of field supervision is available. Fiel</t>
  </si>
  <si>
    <t>Support system has no provision for fittings and vertical riser support - see tray manufactures specification for fitting requirements.</t>
  </si>
  <si>
    <t>4/0 bare at column bridge must be tied to building grid when in the proximity of building or fence (existing requirement)</t>
  </si>
  <si>
    <t xml:space="preserve">Several calculations and analysis have been mentions.   All should be complied and documented. </t>
  </si>
  <si>
    <t>Trays mounted on square tubing is unconventional for standard hold-down clamps.  How are trays going to be held down.  Will this be acceptable for expansion hold down clamps also?</t>
  </si>
  <si>
    <t>1.Trays shall be supported per manufacturer's specs.  This does not appear to be the case.  Radius tray @ 1/20. 2. Manufacturer recommended support at 2; both sides of thermal contractions of expansion joints.  Where do these take place?  Show on drawing prop.</t>
  </si>
  <si>
    <t xml:space="preserve">Final design structure shall support (13) duplexed 1000 mcm cables total weight of cable per circuit is approximately 9#/ft.   Therefore cable weight is 13*9 = 117#/ft.  My concern is the structure for supporting the cable tray &amp; cables alone FCPC Building. </t>
  </si>
  <si>
    <t xml:space="preserve">High strength bolts are specified.  Suspect bolts controls are required &amp; cost increase &amp; controls must be budgeted. </t>
  </si>
  <si>
    <t xml:space="preserve">*Ensure that Safety Management plans are documented in the contract SOW.  * Ensure that adequate day-to-day oversight is provided by PPPL. </t>
  </si>
  <si>
    <t>Before contract is awarded, determine funding source for the extra tray being added to support control cables WBS 4 or 5?</t>
  </si>
  <si>
    <t xml:space="preserve">Contractor to document underground discrepancies and feed back information to client </t>
  </si>
  <si>
    <t xml:space="preserve">Note: that the existing bridge has a clearance of 19'3".  Should new bridge equal this clearance? </t>
  </si>
  <si>
    <t xml:space="preserve">Presently, the trays are supported on a raised beam, mounted above the bridging structures, as shown on drawings S4/2 and S3/2.  Why not make these cross-pieces part of the bracing structure, set between the side beams, and lay the bottom trays directly . </t>
  </si>
  <si>
    <t>On drawings S2/6 "Typical Bracing Detail", where does this detail apply?  This does not correspond to the bracing for the Tray support towers shown on drawings S2.</t>
  </si>
  <si>
    <t xml:space="preserve">On drawings S1/1 Bridge Elevation, the diagonal bracing shown for the bridges does not correspond with that shown on drawings S3 and S4 (the angles are clearly different) </t>
  </si>
  <si>
    <t xml:space="preserve">On drawings S3 and S4, no dimensions are specified for  a) the vertical columns.              b) the height of the concrete caissons above grade . c) the horizontal separation between the caissons .  Drawings S4/2 "Bridge Section" does not show the horizontal bracing,    </t>
  </si>
  <si>
    <t>Need to finalize design of clamps -- not clear that we have a desggin that works.</t>
  </si>
  <si>
    <t>Consider going back to the half-lapped insulation if that is likely to be the reference design.</t>
  </si>
  <si>
    <t>Try winding inside / outside turn rather than layer by layer</t>
  </si>
  <si>
    <t>Suggest investigatin &lt; half-lapped insulation for R&amp;D program to verify "armadillo- effect".</t>
  </si>
  <si>
    <t>Consider thermocouple buried in the base of the tee.  This would measure any heat going into the casting.</t>
  </si>
  <si>
    <t>Add TC Instrumentation to the back side of the Spool Piece test to monitor the temperature during the weld.</t>
  </si>
  <si>
    <t>Perform a visual inspection of the root pass of the welds</t>
  </si>
  <si>
    <t>Insulate the backside of the weld with microtherm to determine if there are any burning issues with the insulation during the test</t>
  </si>
  <si>
    <t>Is there a flux that can be used to make Inconel weld flow better</t>
  </si>
  <si>
    <t xml:space="preserve">Anneal pieces before welding to ensure it's in a similar condition to the </t>
  </si>
  <si>
    <r>
      <t xml:space="preserve">Need to demonstrate that adequate clearance among and between </t>
    </r>
    <r>
      <rPr>
        <u val="single"/>
        <sz val="10"/>
        <rFont val="Verdana"/>
        <family val="2"/>
      </rPr>
      <t>all</t>
    </r>
    <r>
      <rPr>
        <sz val="10"/>
        <rFont val="Verdana"/>
        <family val="2"/>
      </rPr>
      <t xml:space="preserve"> the components exists during final assembly. </t>
    </r>
  </si>
  <si>
    <t>Need to document the assembly tooling requirements and demonstrate that they are reasonable and achievable and that budget exists to pay for them.</t>
  </si>
  <si>
    <t xml:space="preserve">Document locations for all tooling balls. Document need for in-process sensors (motion, proximity, etc.)   </t>
  </si>
  <si>
    <t xml:space="preserve">Document assembly requirements for the base support structure.   </t>
  </si>
  <si>
    <t xml:space="preserve">Document assembly plan in a signed-off final assembly document.   </t>
  </si>
  <si>
    <t xml:space="preserve">Cryostat base needs to be on the field period before they are put together. </t>
  </si>
  <si>
    <t xml:space="preserve">Explain risk management approach for the almost inevitable insulation pinches.  Is this a minor issue?    </t>
  </si>
  <si>
    <t>Tom Brown's presentation on spool piece to clamp minimum clearance indicated that the spool piece would need to be supported by a cantilevered arm to rotate it into position.  Will the stress on the spool piece weld be acceptable?</t>
  </si>
  <si>
    <t>WBS 7 should be reviewed to assure that sufficient resources and schedule exist for the multiple levels (PFA joining, port extensions, NB duct, etc) of leak checking called out in plan.</t>
  </si>
  <si>
    <t xml:space="preserve">Verify lift-over clearance for solenoid is adequate.                                    </t>
  </si>
  <si>
    <t>Develop an electrical and coolant coil test plan integrated with machine assembly.</t>
  </si>
  <si>
    <t>Establish a "weight coordinator" to watch that field period lift weight stays within crane limits.</t>
  </si>
  <si>
    <r>
      <t xml:space="preserve">Per Peer Review, current weight of filed period is 78,000 lbs. Significantly greater than current crane capability.  Upgrade to crane is </t>
    </r>
    <r>
      <rPr>
        <u val="single"/>
        <sz val="10"/>
        <rFont val="Verdana"/>
        <family val="2"/>
      </rPr>
      <t>not</t>
    </r>
    <r>
      <rPr>
        <sz val="10"/>
        <rFont val="Verdana"/>
        <family val="2"/>
      </rPr>
      <t xml:space="preserve"> in scope at this time.            </t>
    </r>
  </si>
  <si>
    <t xml:space="preserve">Need to develop a method to localize a vacuum leak in the field joint so that it can be repaired. </t>
  </si>
  <si>
    <t>Quantify material properties for our specific epoxy- insulation systems.</t>
  </si>
  <si>
    <t xml:space="preserve">Review design criteria especially with respect to very local regions of high stress. </t>
  </si>
  <si>
    <t xml:space="preserve">Investigate the use of 3D glass to lower thermal cool down stresses. </t>
  </si>
  <si>
    <t xml:space="preserve">Add leads to analysis plan. </t>
  </si>
  <si>
    <t>Are there any issues with leads and coolant feeds?  Historically these are a common failure site.</t>
  </si>
  <si>
    <t xml:space="preserve">Look at test Data and determine if a lower modulus can be used as well as if there is an indication of a soft plastic region in the .02% strain range. </t>
  </si>
  <si>
    <t xml:space="preserve">Consider testing for thermal cycling with coil samples.  </t>
  </si>
  <si>
    <t xml:space="preserve">( paragraph 2) add all docs ref'd in body of spec. </t>
  </si>
  <si>
    <t xml:space="preserve">Section 3.3.1.2 b) standards for degreases &amp; cleaning. </t>
  </si>
  <si>
    <t xml:space="preserve"> Section 3.3.1.4: NCSX structural &amp; cryogenic design criteria is a draft &amp; almost 2 yrs. old.  Valid reference? </t>
  </si>
  <si>
    <t xml:space="preserve">Organize 3.13 as a stand-alone section, not along WBS lines. </t>
  </si>
  <si>
    <t>Location of the inconel-to-stainless transition joint and requirements for diagnostic flexibility need to be captured somewhere. Is it an interface or flowed down from the GRD?</t>
  </si>
  <si>
    <t xml:space="preserve">What sets the VV insulation thickness? Is there a reference in the interface section or do you state that the insulation is 1" thick. </t>
  </si>
  <si>
    <t xml:space="preserve">Need a metrology requirement requiring that design features be incorporated to enable accurate measurement of the vessel position during assembly and in the assembled state during operation.       </t>
  </si>
  <si>
    <t>Need to look at consequences of loss of site power, loss of heating/cooling , etc., see any requirements derived from this?</t>
  </si>
  <si>
    <t xml:space="preserve">Resolve issue of "what is possible" i.e. horizontal and vertical design loads.  </t>
  </si>
  <si>
    <t>Caisson in MOAT will need to be increased 6' deeper because gravel in moat is 5' deep.</t>
  </si>
  <si>
    <t>Caisson TS4 will have to be moved west so that it does not interfere with existing transformer footing and support base.</t>
  </si>
  <si>
    <t>Caisson TS3 and TS6 are blocking access to Sub-18 (for vehicle etc.)</t>
  </si>
  <si>
    <t>Drawing S1 does not show location of 13.8 kV duct bank</t>
  </si>
  <si>
    <t>Drawing S1 does not show location of 5kV system that goes to C-site pump house.</t>
  </si>
  <si>
    <t xml:space="preserve">Drawing S1 does not show 2, 400 V street lighting system at D-site and clearance. </t>
  </si>
  <si>
    <t>Drawing S1 does not show 480 V and phone cable system above ground and it's clearance.</t>
  </si>
  <si>
    <t xml:space="preserve">The spacing between trays needs to be increased to a minimum of 12" from top of rail of lower tray to bottom of upper tray. </t>
  </si>
  <si>
    <t xml:space="preserve">Reduce the number of drops in the tray system to reduce cable side wall forces.  </t>
  </si>
  <si>
    <t xml:space="preserve">Need to look at deflection of parts/as fixture during assembly. </t>
  </si>
  <si>
    <t xml:space="preserve">The platform needs to address the safety access to the 20' difference in elevation needed for access for insulation and welding. </t>
  </si>
  <si>
    <t>Should perform a tolerance analysis (vs. tolerance budget) to determine if the tolerances required are achievable with the manufacturing and assembly processes selected.   Would also serve as a map to troubleshoot the assembly process if it is determined that it is not achievable</t>
  </si>
  <si>
    <t xml:space="preserve">Identify weights of each assembly component and completed assembly. </t>
  </si>
  <si>
    <t xml:space="preserve">Where are the TF Coils sub-assemblies going to be assembled?  The west side of the Test Cell is available, but the overhead crane won't reach.                       </t>
  </si>
  <si>
    <t xml:space="preserve">Need to have Viola and Chrzanowski review schedule in detail for timing of fixture deliveries with mockups and training. </t>
  </si>
  <si>
    <t>At some point, the field period assembly trajectory needs to be under configuration control.</t>
  </si>
  <si>
    <t xml:space="preserve">What is the flammability of Microtherm concern is sparks from welding. </t>
  </si>
  <si>
    <t xml:space="preserve">1) Identify lay down and storage area for all components and completed sub-assemblies  2) If schedule changes such that parts accumulate, is  a problem? </t>
  </si>
  <si>
    <t>In the regions of very close proximity between vessel and coils, what instrumentation should be built into the structure to allow monitoring so that bake out does not endanger the coils.</t>
  </si>
  <si>
    <t>On the NB Port: the internally bolted joints must be (somehow) designed so that each bolt does not become a virtual leak.</t>
  </si>
  <si>
    <t>Include (consider) the port tolerances in the minimum clearance study</t>
  </si>
  <si>
    <t>Port 16 vs. # small bolts issue (interference?)</t>
  </si>
  <si>
    <t>Resolve bake out clearances at Port 4.  Can diag stand a lesser port size?</t>
  </si>
  <si>
    <t>Work out the assembly sequence of the NB transition duct internal seal.  (Can a man make it up from the inside)</t>
  </si>
  <si>
    <t>Further consider port NB joint detail.  Bolted joint with seal weld?</t>
  </si>
  <si>
    <t>Consider beam geometry with port NB, all OK?</t>
  </si>
  <si>
    <t>Have all system interfaces been reviewed? Are services other than diagnostic e.q., (RF, NB) been consulted?</t>
  </si>
  <si>
    <t>This design represents # port additions of about 30% to the previous design.  Besides the obvious installation of the ports there is additional insulating cooling tubes, assembly alignment etc. Is this cost budgeted?</t>
  </si>
  <si>
    <t>Consider joining adjacent circular ports into one oval shape if there is any advantage</t>
  </si>
  <si>
    <t>Be wary of conflate seal leaks due to thermal gradients across the copper.  Sandia and PPPL have had failures.</t>
  </si>
  <si>
    <t>Check clearances between welds of adjacent tubes.  You will get a significant amount of distortion.</t>
  </si>
  <si>
    <t>The additional ports virtually "use up" any spare locations where diamond wire cutting could occur.  An alternative method of cutting the vessel is needed</t>
  </si>
  <si>
    <t>What is the project's position on Inconel vs. SS port extrusions? Pick one and document the decision.</t>
  </si>
  <si>
    <t>Re-orient rather than re-locate or re-sizing to address tight clearances.   (This is ok with diagnostics)</t>
  </si>
  <si>
    <t>Consider making an intermediate port connection on all circular ports, with the joint just outboard of the modular coil.  Consider making the extension tubes out of stainless.  Consider an assembly strategy which would permit removal and replacement of extension tube at future date.</t>
  </si>
  <si>
    <t>Chrzanowski, Jim</t>
  </si>
  <si>
    <t>Dudek, Larry</t>
  </si>
  <si>
    <t>Stratton, Brent</t>
  </si>
  <si>
    <t>Nelson, Brad</t>
  </si>
  <si>
    <t>Malsbury, Judy</t>
  </si>
  <si>
    <t>Raftopoulos, Steve</t>
  </si>
  <si>
    <t>Malinowski, Frank</t>
  </si>
  <si>
    <t>Neilson, Hutch</t>
  </si>
  <si>
    <t>Dahlgren, Fred</t>
  </si>
  <si>
    <t>Resolve prior to final installation and commissioning</t>
  </si>
  <si>
    <t>Resolve by PDR</t>
  </si>
  <si>
    <t>By 1/31/2005</t>
  </si>
  <si>
    <t>By 1/15/2005</t>
  </si>
  <si>
    <t>Zarnstorf, Mike</t>
  </si>
  <si>
    <t>Resolve prior to PDR</t>
  </si>
  <si>
    <t>Simmons, Bob</t>
  </si>
  <si>
    <t>Resource-Loaded Schedules updated?</t>
  </si>
  <si>
    <t>Johnson, Dave</t>
  </si>
  <si>
    <t>Majeski, Rich</t>
  </si>
  <si>
    <t>Jones, Frank</t>
  </si>
  <si>
    <t>Oliaro, Gary</t>
  </si>
  <si>
    <t>Ilic, Alic</t>
  </si>
  <si>
    <t>Potensky, Carl</t>
  </si>
  <si>
    <t>Van Kirk, Rick</t>
  </si>
  <si>
    <t>Lacenere, John</t>
  </si>
  <si>
    <t>Wise, Art</t>
  </si>
  <si>
    <t xml:space="preserve">Need to qualify the sil-foil carbon tong Braze procedure or write an exception. </t>
  </si>
  <si>
    <t>Documents are in draft form that should have been finalized.</t>
  </si>
  <si>
    <t>SEMP, SRDs are being finalized and will  be signed by mid-January.  Criteria docs already signed and posted.</t>
  </si>
  <si>
    <t>The Configuration Management Plan and supporting guides and procedures will be reviewed and revised to incorporate 3D models</t>
  </si>
  <si>
    <t>NCSX-PROC-004 will be revised to eliminate configuration item identification.</t>
  </si>
  <si>
    <t>Concerns were expressed about the relationship between the Ops Center and the NCSX Records Mgmt System</t>
  </si>
  <si>
    <t>Both the DMP and the SEMP have been revised to clarify the relationship between the Ops Center and the NCSX Records Management System.  Both documents are in final review and will be posted for signature next week.</t>
  </si>
  <si>
    <t>By 1/15/2005 (Revised from 12/17/2004)</t>
  </si>
  <si>
    <t>The status of all chits from the design reviews for the MCWF and VVSA FDR will be reviewed.</t>
  </si>
  <si>
    <t>A consolidated tracking log for all CHITs has been developed and is in the process of being statused.  A revised disposition status and copy of this CHIT Tracking Log will be available next week (e.g.,, completed, planned for next design review , expected completion date, etc.).</t>
  </si>
  <si>
    <t>Tyrrell, Marriane</t>
  </si>
  <si>
    <t>All open chits will have milestones associated with them by which the chit should be closed. NCSX plans and procedures will be appropriately modified to reflect this practice.</t>
  </si>
  <si>
    <t>Concern with timely statusing and closure of CHITs.</t>
  </si>
  <si>
    <t>See response to finding 1.6.  J. Malsbury to verify that corretive action is being accomplished.</t>
  </si>
  <si>
    <t>By 5/31/2005</t>
  </si>
  <si>
    <t>In section 3.2.1.2, the 1st sentence: should state that the coils should be held at 80ºK for the full range of vacuum vessel operating temperatures            (˜20º - 250ºC).</t>
  </si>
  <si>
    <t xml:space="preserve">3.2.2 In revolving facility autoclave requirement modify statement - should read.  Heat assemblies from RT to 50º C in 4 hrs, 50º C to 110º C in 5 hrs.                    </t>
  </si>
  <si>
    <t xml:space="preserve">Consider thickening the thickness of the turret and port extensions to being peak stresses below allowable (375ºc) of 25ksi esp. around ports 15 and 18.  </t>
  </si>
  <si>
    <t xml:space="preserve">Schedule for Jobs 1808/1810                                         -Where is the mag. Sensor installation in the schedule?                                                                      -Where is fit-check of mod-coil subassemblies in the   schedule?                                                                       -bake out temperature: Job P1-201 says 150º C change to 350º C+ to account for heating and cooling costs.                                                                             -The additional parts needs to be accounted for in the schedule and tooling design. (Also, applies to WBS7)    -Where are mockups costs?                                       Some of these were answered in the talks.                                                  </t>
  </si>
  <si>
    <t>Agree.  The TRC trial winding was completed.  Evaluation of results will determine whether or not trial windings will be performed for types A, B and C.</t>
  </si>
  <si>
    <t>All of the lead fillers for the production coils will be fabricated using G-11.</t>
  </si>
  <si>
    <t>Process has been qualified and is now a part of the PPPL welding/brazing procedure.</t>
  </si>
  <si>
    <t>Epoxy filters have been aded to epoxy delivery system.</t>
  </si>
  <si>
    <t>Test has been added.</t>
  </si>
  <si>
    <t>Device has been fabricated and will be tested on the TRC.</t>
  </si>
  <si>
    <t>Concur.  New camera has been procured for the field.  This camera will be used by all field crews during fabrication.</t>
  </si>
  <si>
    <t>Agreed.  This has been added in the manufacturing procedures.</t>
  </si>
  <si>
    <t>Agreed.  This test is incorporated in the procedure during installation of cladding.</t>
  </si>
  <si>
    <t>Agree.  The need for the 3rd. Romer will be evaluated once two winding lines are operational.</t>
  </si>
  <si>
    <t>See chit #19</t>
  </si>
  <si>
    <t>Disagree: The VPI procedures are based on R&amp;D activities and will include a combination of both vacuum and pressure. These decisions will be made during the VPI operation at the discretion of the VPI Directror.</t>
  </si>
  <si>
    <t>See chit #9</t>
  </si>
  <si>
    <t>The turn to turn insulation plan has been reviewed and has deemed appropriate</t>
  </si>
  <si>
    <t>The winding clamps will remain on the coil/casting during the cutting operations.  This should help to restrain the bundle to tee registration during dissection.</t>
  </si>
  <si>
    <t>During the real time measuring of a layer [that will be performed (3) times during winding], it adds an additional 3-4 hours to the winding time per measurement series.</t>
  </si>
  <si>
    <t>Investigating the possibility of using simple inexpensive gauge pads to position the flux loops.  Further work is required.</t>
  </si>
  <si>
    <t>Agreed.  These will be incorporated in the TRC per FDR recommedations.</t>
  </si>
  <si>
    <t>Does this add additional weight? What is the new total weight of 120 º  field period.</t>
  </si>
  <si>
    <t>Section 3.2.1.2.1.2 or section 3.2.1.3.2 needs to recognize the GRD requirement to operate with the 250ºC liner (for lithium OP), presumably by operating with the vessel at 250ºC</t>
  </si>
  <si>
    <t xml:space="preserve">Revise GRD to clarify pre-pulse temp. 20-60 ºC following pulse.   Uniformities of temp required on VV? </t>
  </si>
  <si>
    <t xml:space="preserve">Why must the large bridge (drawing S4) be so much broader (˜ 8 feet between pillars) that the small bridge ( ˜4 feet between pillars, drawings S3 ?  </t>
  </si>
  <si>
    <r>
      <t>In section 3.2.1.2, 4th sentence: should state what vessel back out temperature this holds for (350º</t>
    </r>
    <r>
      <rPr>
        <sz val="9"/>
        <rFont val="Verdana"/>
        <family val="2"/>
      </rPr>
      <t xml:space="preserve">C). </t>
    </r>
  </si>
  <si>
    <r>
      <t xml:space="preserve">The ProE/INTRALINK system has a very disciplined process of handling revisions to drawings and models and this is being followed </t>
    </r>
    <r>
      <rPr>
        <b/>
        <sz val="10"/>
        <rFont val="Verdana"/>
        <family val="2"/>
      </rPr>
      <t>EXACTLY</t>
    </r>
    <r>
      <rPr>
        <sz val="10"/>
        <rFont val="Verdana"/>
        <family val="2"/>
      </rPr>
      <t xml:space="preserve"> since ProE/INTRALINK will not permit otherwise.  What has not been adequately done is to fully document this in NCSX documentation.  The current version of the CMP addresses this and PROC-007 and the ProE/INTRALINK Users Guide will be modified.  However, any inference that there is no system is incorrect.</t>
    </r>
  </si>
  <si>
    <r>
      <t xml:space="preserve">The Project response made it very clear that “the formal practice of configuration identification has never been done and should not be required.”  PROC-004 is in the process of being revise to clarify what is a Configuration Item  and should be finalized in early January, but it will </t>
    </r>
    <r>
      <rPr>
        <b/>
        <sz val="10"/>
        <rFont val="Verdana"/>
        <family val="2"/>
      </rPr>
      <t>NOT</t>
    </r>
    <r>
      <rPr>
        <sz val="10"/>
        <rFont val="Verdana"/>
        <family val="2"/>
      </rPr>
      <t xml:space="preserve"> include any attempt to define each and every CI.</t>
    </r>
  </si>
  <si>
    <t>Concerns with NCSX Design Review processing of chits</t>
  </si>
  <si>
    <t>Systems Engineering Support Manager will obtain Head Engineering and Technical Infrastructure concurrence on NCSX-PROC-004</t>
  </si>
  <si>
    <t>NCSX Procedure 004 ready for signature.  NCSX Engineering Administrator will use newly developed CHIT/Audit Finding Tracking Log to follow-up with WBS Managers and responsible engineers.</t>
  </si>
  <si>
    <t>By 1/31/2005 (Revised from 12/17/2004)</t>
  </si>
  <si>
    <t>Design basis calculations for the MCWF were not all finalized and approved.</t>
  </si>
  <si>
    <t>All will be formally documented and checked in analysis reports by the Comprehensive Modular Coil FDR.</t>
  </si>
  <si>
    <t>By 3/5/2005</t>
  </si>
  <si>
    <t>Recommendation made that plans and procedures be streamlined.</t>
  </si>
  <si>
    <t>All plans and procedures for design control will be reviewed and modified as appropriate (not finalized).</t>
  </si>
  <si>
    <t>By 1/28/2005</t>
  </si>
  <si>
    <t>A peer review of these plans and procedures will be held.</t>
  </si>
  <si>
    <t>By 2/25/2005</t>
  </si>
  <si>
    <t>The plans and procedures for design control will be finalized using the output of the peer review.</t>
  </si>
  <si>
    <t>By 3/25/2005</t>
  </si>
  <si>
    <t>Training on the NCSX systems for design control has not been defined or provided.</t>
  </si>
  <si>
    <t>COMPLETED</t>
  </si>
  <si>
    <t>COMPLETED.  REV 1 ISSUED IN EARLY DECEMBER.</t>
  </si>
  <si>
    <t>Training will be provided to all project personnel involved in design control activities.</t>
  </si>
  <si>
    <t>By 5/19/2005</t>
  </si>
  <si>
    <t>Lead blocks - it was mentioned during the presentation that this would be made of G10 or G11.  For production coil, since G10 tends to become neutron-activated cause "hot spots" (Doe commend use of G11, not G10.  Similarly for any other proposed uses of G</t>
  </si>
  <si>
    <t xml:space="preserve">Present run of RF parts does not enter the vessel near enough to the ends at the antenna to allow a connection.  RF parts need to be revisited. </t>
  </si>
  <si>
    <t xml:space="preserve">Needs to reposition the PF 5 leads (or rotate coil) to eliminate lead interference with Port 16. </t>
  </si>
  <si>
    <t xml:space="preserve">Reposition port #13, its too close to the TF winding. </t>
  </si>
  <si>
    <t>Consider unifying ports 9 and 13 to avoid interference during bake, to reduce costs.</t>
  </si>
  <si>
    <t xml:space="preserve">Near port 9, does the TF support structure have to be this large and come this close to the port?  Can the edge of the support structure be pulled back? </t>
  </si>
  <si>
    <t xml:space="preserve">Consider stepping the diameter of port 3 to a larger diameter tube outside the modular coils.  This would allow a larger angle of view of the oblate cross-section (a region that has limited access). </t>
  </si>
  <si>
    <t xml:space="preserve">Thermo-hydraulic analyses need to be documented. </t>
  </si>
  <si>
    <t>What is the risk during cool down due to different expansion coefficients</t>
  </si>
  <si>
    <t>Check the impact of out-of -plane defamations on resonant field errors.</t>
  </si>
  <si>
    <t xml:space="preserve">The insulate -after-shaving and after ground-wrapping must be demonstrated by development program due to high risk. </t>
  </si>
  <si>
    <t xml:space="preserve">Consider ways of soliciting vendor input on how to fabricate the coil assembly and on the vendor scope.  </t>
  </si>
  <si>
    <t>Check structural calculations modeling of wedge region is not accurate and up-down asymmetries are suspicious.</t>
  </si>
  <si>
    <t xml:space="preserve">Width of all supports need to be increased to accommodate hold-down clamps. </t>
  </si>
  <si>
    <t>Status</t>
  </si>
  <si>
    <t>Due Date</t>
  </si>
  <si>
    <t>Raki Ramakrishnan</t>
  </si>
  <si>
    <t>Review/QA Audit #</t>
  </si>
  <si>
    <t>Dynamic deflections - especially for modular coils - have to be taken into account in criteria.</t>
  </si>
  <si>
    <r>
      <t xml:space="preserve">Tolerances of </t>
    </r>
    <r>
      <rPr>
        <u val="single"/>
        <sz val="10"/>
        <rFont val="Verdana"/>
        <family val="2"/>
      </rPr>
      <t>+</t>
    </r>
    <r>
      <rPr>
        <sz val="10"/>
        <rFont val="Verdana"/>
        <family val="2"/>
      </rPr>
      <t xml:space="preserve"> 3.0mm for PF5, PF 6 and TF (and maybe trim coils) may require an "extra" effort.  Will be helpful to define exceptions to the rule so that we meet tolerances as required but are allowed relief in less critical areas.   </t>
    </r>
  </si>
  <si>
    <t xml:space="preserve">Re: Building Steel: need to characterize residual error fields and island when (a) use PF coils to compensate steel fields, as best you can ; (b) same as  (a) but allow upper/lower PF coil currents to differ; (c) same as (b) but include trim coils. </t>
  </si>
  <si>
    <t>Document current patterns in trim coils required to correct each mode and each phase.</t>
  </si>
  <si>
    <t xml:space="preserve">Consider a 2-step tolerance requirement for the modular coils based on separation from the plasma boundary.  </t>
  </si>
  <si>
    <t>Provide requirements for brining out trim coil leads.  How many individual circuits penetrate the cryostat on day one?</t>
  </si>
  <si>
    <t xml:space="preserve">Tolerance requirements on trim coils need to be justified. </t>
  </si>
  <si>
    <r>
      <t>New Scope?  An interface control document must be generated for: (1) N</t>
    </r>
    <r>
      <rPr>
        <sz val="8"/>
        <rFont val="Verdana"/>
        <family val="2"/>
      </rPr>
      <t xml:space="preserve">2  </t>
    </r>
    <r>
      <rPr>
        <sz val="10"/>
        <rFont val="Verdana"/>
        <family val="2"/>
      </rPr>
      <t xml:space="preserve">emergency exhaust duct; and (2) tons of pipe and creeping add-ons.  I can do #1.     </t>
    </r>
  </si>
  <si>
    <t xml:space="preserve">If there is a plan at some future date to add another layer of shield block, wouldn't it not be prudent to make the larger base shield block large enough to support the future blocks? </t>
  </si>
  <si>
    <t xml:space="preserve">Forklift handling has been mentioned for the blocks. If forklift is used then 4' clearance is needed from face of the block.  Slots under block would be needed.  Rigging from forklift must be avoided consider standard block handling design Richmond anchor, etc. </t>
  </si>
  <si>
    <t xml:space="preserve">An ALARA Cost/Benefit Analysis should be performed for the shielding design.  Consult with George Ascione. </t>
  </si>
  <si>
    <t>Consider raising the shield wall to highest "Practical" Height.  Avoid relying on later reconfigurations.</t>
  </si>
  <si>
    <t xml:space="preserve">GRD requirement for seismic references DOE-STD-1020 which calls out JBC-2000.  Static site specific criteria lead to the required horizontal shear of: V=.15W for "detailed plain masonry shear wall" V=.20 for "ordinary plain masonry shear wall" verify design meets the IBC-2000 criteria.  </t>
  </si>
  <si>
    <t xml:space="preserve">Shielding design and extent must be verified by analysis to meet the NCSX radiation exposure requirements for occupants outside the NCSX Test Cell (e.g., control room operator, office occupants, etc.) include sky shine.  </t>
  </si>
  <si>
    <t xml:space="preserve">No details presented on how "real time" determination of surface error (+/-) provided.  Readiness of metrology effort for TRC Winding needs to be established          </t>
  </si>
  <si>
    <t xml:space="preserve">The metrology measurement system needs to be demonstrated before the winding of the coil. </t>
  </si>
  <si>
    <t xml:space="preserve">Provide schedule for demonstrating measurement capability required for TRC winding.  TRC not even measured yet. </t>
  </si>
  <si>
    <t xml:space="preserve">The specification for electrical isolation needs to be clarified.  Properties of adhesive tape needs to be determined.  Electrical tests need to be in the procedures. </t>
  </si>
  <si>
    <t xml:space="preserve">Need to figure out how to dissect coil w/o losing registration of winding to tee.  Consideration should be given to more exotic,  non-destructive options.       </t>
  </si>
  <si>
    <t xml:space="preserve">Define all in process, pre-VPI, and post VPI electrical tests and Peer Review to beginning of work.           </t>
  </si>
  <si>
    <t xml:space="preserve">Provide an in-line electrical test at the insulated cable to check for copper "wiskers". </t>
  </si>
  <si>
    <t>Consider vacuum only impregnation.</t>
  </si>
  <si>
    <r>
      <t xml:space="preserve">Use of FM Lasoer Radar is at the conceptual planning level.  </t>
    </r>
    <r>
      <rPr>
        <u val="single"/>
        <sz val="10"/>
        <rFont val="Verdana"/>
        <family val="2"/>
      </rPr>
      <t>This is not "In the Bag!</t>
    </r>
  </si>
  <si>
    <t xml:space="preserve">Assure resistive brazing qualification (procedure and individual) are completed before brazing on TRC.        </t>
  </si>
  <si>
    <t>Consider using fiber optic strain gages.</t>
  </si>
  <si>
    <t xml:space="preserve">Consider renting another Romer arm for 3rd winding station. </t>
  </si>
  <si>
    <t>Develop an insulation schematic to show what is connected.</t>
  </si>
  <si>
    <t xml:space="preserve">Use a grounded paddle to check for wiskers. </t>
  </si>
  <si>
    <t xml:space="preserve">Electical insulation looks marginal. </t>
  </si>
  <si>
    <t xml:space="preserve">Take lots of pictures. </t>
  </si>
  <si>
    <t xml:space="preserve">Use a conductivity meter or some other device to monitor the resistance to ground (MCWF) during chadding installation. </t>
  </si>
  <si>
    <t>Add to the assembly procedure the electrical tests required to assure that no shorts are present in the copper coolant system.</t>
  </si>
  <si>
    <t xml:space="preserve">Additional potential issue: 1) cladding and chill plates too time consuming. </t>
  </si>
  <si>
    <t>Provide epoxy strainer on fluid line to coil distribution manifold.</t>
  </si>
  <si>
    <t xml:space="preserve">Measure signal in diagnostic flux loops while coil is energized.  Check conformity of flux loops after coil fabrication is complete.  Verify that center conductors of loop cables will not shorted to ground or other coil structures. </t>
  </si>
  <si>
    <t xml:space="preserve">The diagnostic flux loops need to be accurate, located (~1/16") at the outer "corners" of the winding pads!       A groove should be put it into the surface on which the loop should be used to accurately, measure the path of each loop as-built </t>
  </si>
  <si>
    <t xml:space="preserve">Consider winding a complete coil to establish shimming requirements.  Then rewind the coil using differences in clamping pressure to control boundary. </t>
  </si>
  <si>
    <t>Resolve whether the relief gets filled with RTV or Roving.  (Roving would mechanically lock the winding which may not be good).</t>
  </si>
  <si>
    <t>Lead blocks - it was mentioned during the presentation that this would be made of G10 or G11.  For production coil, since G10 tends to become neutron-activated cause "hot spots" (Doe commend use of G11, not G10.  Similarly for any other proposed uses of G10 or G11.</t>
  </si>
  <si>
    <t xml:space="preserve">Applicable documents (Section 2) should identify all and only those documents referenced in this SRD. </t>
  </si>
  <si>
    <t xml:space="preserve">Remove autoclave (all tooling) requirements from SRD. </t>
  </si>
  <si>
    <t xml:space="preserve">Section 2.3 should include the NCSX GRD                 </t>
  </si>
  <si>
    <t xml:space="preserve">Section 3.2.2, should include to co-wound sense coils. </t>
  </si>
  <si>
    <t xml:space="preserve">QCM needs to correspond to requirements in this documents. </t>
  </si>
  <si>
    <t xml:space="preserve">References GRD requirements to show traceability    </t>
  </si>
  <si>
    <t xml:space="preserve">Section 3.2.3, should include a requirement for design features to ensure that the coils can be accurately positioned and actual position measured during assembly and operation </t>
  </si>
  <si>
    <t>Section 3.2.3, the 75% availability is for the whole device, not the coils alone.  The requirement here should come form the RAM plan.</t>
  </si>
  <si>
    <t xml:space="preserve">Section 3.3.2:  I question whether the NCSX Project could disassembly/reassembly the machine, if a modular coil need replacement.  A more realistic schedule or plan should be generated.         </t>
  </si>
  <si>
    <t>Appendix A, general terms such as "minimize" "fast" and "C fall rating" need more specific definitions.</t>
  </si>
  <si>
    <t xml:space="preserve">Section 3.3.2:  A) requirement for ground-loop detections out of scope, should be deleted. B) 3rd line:   isn't this redundant with req't for single PT ground? </t>
  </si>
  <si>
    <t>Appendix A. Is there instrumentation that will show success for each demonstration: If not, then tests are needed per the definition in 4.2</t>
  </si>
  <si>
    <t xml:space="preserve">Section 3.2.2, we should check with Raki on whether he wants two feeds per MC circuit.  Note: This is required for the C-site power option. </t>
  </si>
  <si>
    <t xml:space="preserve">Make the TDS an appendix to the SRD so it is a stand-alone dor. </t>
  </si>
  <si>
    <t xml:space="preserve">Electrical design criteria should be added here (and perhaps in the GRD) </t>
  </si>
  <si>
    <t xml:space="preserve">Are the ref's scenario waveforms under configure control?  What about the 3-coil assembly trajectory over the VV? </t>
  </si>
  <si>
    <t xml:space="preserve">4.2 examination excludes use of instruments.  We need an inspection approach that allows for special equipment. </t>
  </si>
  <si>
    <t xml:space="preserve">3.2.3 1st paragraph: "e…. consistent with the facility achieving a high level….." </t>
  </si>
  <si>
    <t xml:space="preserve">Consideration should be given to organizing the requirements around machine states i.e. (the functional flaw diagram) in Section 3. </t>
  </si>
  <si>
    <t xml:space="preserve">All requirements should be verified by some combination of the methods presented No "N/A's" </t>
  </si>
  <si>
    <t>Will not be able to maintain a 0.100 inch gap between chill plates unless they are custom wedge-shaped or tapered.  If we have to do this custom shaping in the field it will be very time consuming.</t>
  </si>
  <si>
    <t xml:space="preserve">Verify that cu cooling tubes are electrically isolated from each other and ground (e.g. the tee)            </t>
  </si>
  <si>
    <t>Consider removing French toast after potting so the coil behaves as modeled (or show it is inconsequential)</t>
  </si>
  <si>
    <t xml:space="preserve">Fill in radius at the base of the tee prior to applying mold release to avoid locking the winding to the tee. </t>
  </si>
  <si>
    <t xml:space="preserve">Show the location of the magnetic loops in winding pack </t>
  </si>
  <si>
    <t xml:space="preserve">Why are the 14 mil. (lateral and 32 mil. (radial) shims adequate? The 14 mil. shim looks small just based on conductor tolerances.  Consider re-optimizing conductor aspect ratio and shim thickness or even  re-size the conductor.    </t>
  </si>
  <si>
    <t xml:space="preserve">Mold release the tee before applying the chill plates.  Move the kapton from the tee onto the back of the chill plate to isolate the chill plate from the tee.     </t>
  </si>
  <si>
    <t>There is significant uncertainty in the achievable copper cross-section, due to : Keystoning, twist deformation, waviness of the chill plates, squishiness of the insulation  Recommendation: go ahead with twisted racetrack based on current design.  Do not make changes that would delay.</t>
  </si>
  <si>
    <t>Add a doublers or criss-cross rib to reduce the max deflection on the shell such that the deflections at the ends of the parts are ok (part 2 and 9)</t>
  </si>
  <si>
    <t xml:space="preserve">How do we document what model was analyzed?  Need to associate the model version with an identifier.       </t>
  </si>
  <si>
    <t xml:space="preserve">Build local model of port extension to get a better picture of the stresses where the port extensions attach to the shell.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</si>
</sst>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17">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u val="single"/>
      <sz val="10"/>
      <name val="Verdana"/>
      <family val="2"/>
    </font>
    <font>
      <sz val="8"/>
      <name val="Verdana"/>
      <family val="2"/>
    </font>
    <font>
      <sz val="9"/>
      <name val="Verdana"/>
      <family val="2"/>
    </font>
    <font>
      <sz val="12"/>
      <name val="Times New Roman"/>
      <family val="1"/>
    </font>
    <font>
      <b/>
      <sz val="10"/>
      <name val="VAGRounded BT"/>
      <family val="2"/>
    </font>
    <font>
      <sz val="10"/>
      <name val="VAGRounded BT"/>
      <family val="2"/>
    </font>
    <font>
      <i/>
      <sz val="10"/>
      <name val="VAGRounded BT"/>
      <family val="2"/>
    </font>
    <font>
      <i/>
      <sz val="12"/>
      <color indexed="12"/>
      <name val="Times New Roman"/>
      <family val="1"/>
    </font>
    <font>
      <i/>
      <sz val="10"/>
      <color indexed="12"/>
      <name val="Verdana"/>
      <family val="2"/>
    </font>
    <font>
      <b/>
      <i/>
      <sz val="10"/>
      <color indexed="12"/>
      <name val="Verdana"/>
      <family val="2"/>
    </font>
    <font>
      <sz val="10"/>
      <name val="Times New Roman"/>
      <family val="1"/>
    </font>
  </fonts>
  <fills count="12">
    <fill>
      <patternFill/>
    </fill>
    <fill>
      <patternFill patternType="gray125"/>
    </fill>
    <fill>
      <patternFill patternType="solid">
        <fgColor indexed="43"/>
        <bgColor indexed="64"/>
      </patternFill>
    </fill>
    <fill>
      <patternFill patternType="solid">
        <fgColor indexed="44"/>
        <bgColor indexed="64"/>
      </patternFill>
    </fill>
    <fill>
      <patternFill patternType="solid">
        <fgColor indexed="42"/>
        <bgColor indexed="64"/>
      </patternFill>
    </fill>
    <fill>
      <patternFill patternType="solid">
        <fgColor indexed="47"/>
        <bgColor indexed="64"/>
      </patternFill>
    </fill>
    <fill>
      <patternFill patternType="solid">
        <fgColor indexed="49"/>
        <bgColor indexed="64"/>
      </patternFill>
    </fill>
    <fill>
      <patternFill patternType="solid">
        <fgColor indexed="22"/>
        <bgColor indexed="64"/>
      </patternFill>
    </fill>
    <fill>
      <patternFill patternType="solid">
        <fgColor indexed="52"/>
        <bgColor indexed="64"/>
      </patternFill>
    </fill>
    <fill>
      <patternFill patternType="solid">
        <fgColor indexed="41"/>
        <bgColor indexed="64"/>
      </patternFill>
    </fill>
    <fill>
      <patternFill patternType="solid">
        <fgColor indexed="45"/>
        <bgColor indexed="64"/>
      </patternFill>
    </fill>
    <fill>
      <patternFill patternType="solid">
        <fgColor indexed="51"/>
        <bgColor indexed="64"/>
      </patternFill>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style="thick"/>
    </border>
    <border>
      <left style="thin"/>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horizont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xf>
    <xf numFmtId="0" fontId="0" fillId="0" borderId="1" xfId="0" applyFont="1" applyBorder="1" applyAlignment="1">
      <alignment horizontal="left" vertical="top" wrapText="1"/>
    </xf>
    <xf numFmtId="0" fontId="0" fillId="0" borderId="1" xfId="0" applyFont="1" applyFill="1" applyBorder="1" applyAlignment="1">
      <alignment horizontal="left" vertical="top" wrapText="1"/>
    </xf>
    <xf numFmtId="0" fontId="0" fillId="0" borderId="1" xfId="0" applyFont="1" applyBorder="1" applyAlignment="1">
      <alignment vertical="top" wrapText="1"/>
    </xf>
    <xf numFmtId="0" fontId="0" fillId="0" borderId="1" xfId="0" applyFont="1" applyFill="1" applyBorder="1" applyAlignment="1">
      <alignment vertical="top" wrapText="1"/>
    </xf>
    <xf numFmtId="0" fontId="0" fillId="0" borderId="0" xfId="0" applyFont="1" applyAlignment="1">
      <alignment vertical="top"/>
    </xf>
    <xf numFmtId="0" fontId="3" fillId="0" borderId="1" xfId="0" applyFont="1" applyFill="1" applyBorder="1" applyAlignment="1">
      <alignment horizontal="left" vertical="top" wrapText="1"/>
    </xf>
    <xf numFmtId="0" fontId="0" fillId="2" borderId="0" xfId="0" applyFont="1" applyFill="1" applyAlignment="1">
      <alignment vertical="top"/>
    </xf>
    <xf numFmtId="0" fontId="0" fillId="0" borderId="2" xfId="0" applyFont="1" applyBorder="1" applyAlignment="1">
      <alignment horizontal="left" vertical="top" wrapText="1"/>
    </xf>
    <xf numFmtId="0" fontId="1" fillId="3" borderId="3" xfId="0" applyFont="1" applyFill="1" applyBorder="1" applyAlignment="1">
      <alignment horizontal="center" wrapText="1"/>
    </xf>
    <xf numFmtId="0" fontId="0" fillId="0" borderId="0" xfId="0" applyFont="1" applyAlignment="1">
      <alignment vertical="top" wrapText="1"/>
    </xf>
    <xf numFmtId="0" fontId="10" fillId="3" borderId="3" xfId="0" applyFont="1" applyFill="1" applyBorder="1" applyAlignment="1">
      <alignment horizontal="center" wrapText="1"/>
    </xf>
    <xf numFmtId="0" fontId="10" fillId="3" borderId="3" xfId="0" applyFont="1" applyFill="1" applyBorder="1" applyAlignment="1" applyProtection="1">
      <alignment horizontal="center" wrapText="1"/>
      <protection locked="0"/>
    </xf>
    <xf numFmtId="0" fontId="11" fillId="4" borderId="2" xfId="0" applyFont="1" applyFill="1" applyBorder="1" applyAlignment="1">
      <alignment horizontal="center" vertical="top" wrapText="1"/>
    </xf>
    <xf numFmtId="14" fontId="10" fillId="4" borderId="2" xfId="0" applyNumberFormat="1" applyFont="1" applyFill="1" applyBorder="1" applyAlignment="1">
      <alignment horizontal="center" vertical="top" wrapText="1"/>
    </xf>
    <xf numFmtId="49" fontId="11" fillId="0" borderId="2" xfId="0" applyNumberFormat="1" applyFont="1" applyBorder="1" applyAlignment="1">
      <alignment horizontal="center" vertical="top" wrapText="1"/>
    </xf>
    <xf numFmtId="0" fontId="11" fillId="0" borderId="2" xfId="0" applyFont="1" applyBorder="1" applyAlignment="1">
      <alignment horizontal="left" vertical="top" wrapText="1"/>
    </xf>
    <xf numFmtId="0" fontId="10" fillId="0" borderId="2" xfId="0" applyFont="1" applyBorder="1" applyAlignment="1">
      <alignment vertical="top" wrapText="1"/>
    </xf>
    <xf numFmtId="0" fontId="11" fillId="4" borderId="1" xfId="0" applyFont="1" applyFill="1" applyBorder="1" applyAlignment="1">
      <alignment horizontal="center" vertical="top" wrapText="1"/>
    </xf>
    <xf numFmtId="14" fontId="10" fillId="4" borderId="1" xfId="0" applyNumberFormat="1" applyFont="1" applyFill="1" applyBorder="1" applyAlignment="1">
      <alignment horizontal="center" vertical="top" wrapText="1"/>
    </xf>
    <xf numFmtId="0" fontId="11" fillId="0" borderId="1" xfId="0" applyNumberFormat="1" applyFont="1" applyBorder="1" applyAlignment="1">
      <alignment horizontal="center" vertical="top" wrapText="1"/>
    </xf>
    <xf numFmtId="0" fontId="11" fillId="0" borderId="1" xfId="0" applyFont="1" applyBorder="1" applyAlignment="1">
      <alignment horizontal="left" vertical="top" wrapText="1"/>
    </xf>
    <xf numFmtId="0" fontId="10" fillId="0" borderId="1" xfId="0" applyFont="1" applyBorder="1" applyAlignment="1">
      <alignment vertical="top" wrapText="1"/>
    </xf>
    <xf numFmtId="0" fontId="11" fillId="2" borderId="1" xfId="0" applyFont="1" applyFill="1" applyBorder="1" applyAlignment="1">
      <alignment horizontal="center" vertical="top" wrapText="1"/>
    </xf>
    <xf numFmtId="14" fontId="10" fillId="2" borderId="1" xfId="0" applyNumberFormat="1" applyFont="1" applyFill="1" applyBorder="1" applyAlignment="1">
      <alignment horizontal="center" vertical="top" wrapText="1"/>
    </xf>
    <xf numFmtId="0" fontId="11" fillId="0" borderId="1" xfId="0" applyNumberFormat="1" applyFont="1" applyFill="1" applyBorder="1" applyAlignment="1">
      <alignment horizontal="center" vertical="top" wrapText="1"/>
    </xf>
    <xf numFmtId="0" fontId="11" fillId="0" borderId="1" xfId="0" applyFont="1" applyFill="1" applyBorder="1" applyAlignment="1">
      <alignment horizontal="left" vertical="top" wrapText="1"/>
    </xf>
    <xf numFmtId="0" fontId="11" fillId="5" borderId="1" xfId="0" applyFont="1" applyFill="1" applyBorder="1" applyAlignment="1">
      <alignment horizontal="center" vertical="top" wrapText="1"/>
    </xf>
    <xf numFmtId="14" fontId="10" fillId="5" borderId="1" xfId="0" applyNumberFormat="1" applyFont="1" applyFill="1" applyBorder="1" applyAlignment="1">
      <alignment horizontal="center" vertical="top" wrapText="1"/>
    </xf>
    <xf numFmtId="0" fontId="10" fillId="0" borderId="1" xfId="0" applyFont="1" applyFill="1" applyBorder="1" applyAlignment="1">
      <alignment vertical="top" wrapText="1"/>
    </xf>
    <xf numFmtId="0" fontId="11" fillId="6" borderId="1" xfId="0" applyFont="1" applyFill="1" applyBorder="1" applyAlignment="1">
      <alignment horizontal="center" vertical="top" wrapText="1"/>
    </xf>
    <xf numFmtId="14" fontId="10" fillId="6" borderId="1" xfId="0" applyNumberFormat="1" applyFont="1" applyFill="1" applyBorder="1" applyAlignment="1">
      <alignment horizontal="center" vertical="top" wrapText="1"/>
    </xf>
    <xf numFmtId="0" fontId="11" fillId="7" borderId="1" xfId="0" applyFont="1" applyFill="1" applyBorder="1" applyAlignment="1">
      <alignment horizontal="center" vertical="top" wrapText="1"/>
    </xf>
    <xf numFmtId="14" fontId="10" fillId="7" borderId="1" xfId="0" applyNumberFormat="1" applyFont="1" applyFill="1" applyBorder="1" applyAlignment="1">
      <alignment horizontal="center" vertical="top" wrapText="1"/>
    </xf>
    <xf numFmtId="0" fontId="11" fillId="8" borderId="1" xfId="0" applyFont="1" applyFill="1" applyBorder="1" applyAlignment="1">
      <alignment horizontal="center" vertical="top" wrapText="1"/>
    </xf>
    <xf numFmtId="14" fontId="10" fillId="8" borderId="1" xfId="0" applyNumberFormat="1" applyFont="1" applyFill="1" applyBorder="1" applyAlignment="1">
      <alignment horizontal="center" vertical="top" wrapText="1"/>
    </xf>
    <xf numFmtId="0" fontId="11" fillId="9" borderId="1" xfId="0" applyFont="1" applyFill="1" applyBorder="1" applyAlignment="1">
      <alignment horizontal="center" vertical="top" wrapText="1"/>
    </xf>
    <xf numFmtId="14" fontId="10" fillId="9" borderId="1" xfId="0" applyNumberFormat="1" applyFont="1" applyFill="1" applyBorder="1" applyAlignment="1">
      <alignment horizontal="center" vertical="top" wrapText="1"/>
    </xf>
    <xf numFmtId="0" fontId="11" fillId="0" borderId="1" xfId="0" applyFont="1" applyBorder="1" applyAlignment="1">
      <alignment horizontal="left" vertical="top"/>
    </xf>
    <xf numFmtId="49" fontId="11" fillId="0" borderId="1" xfId="0" applyNumberFormat="1" applyFont="1" applyFill="1" applyBorder="1" applyAlignment="1" applyProtection="1">
      <alignment vertical="top"/>
      <protection/>
    </xf>
    <xf numFmtId="0" fontId="11" fillId="0" borderId="1" xfId="0" applyFont="1" applyFill="1" applyBorder="1" applyAlignment="1">
      <alignment vertical="top" wrapText="1"/>
    </xf>
    <xf numFmtId="0" fontId="11" fillId="10" borderId="1" xfId="0" applyFont="1" applyFill="1" applyBorder="1" applyAlignment="1">
      <alignment horizontal="center" vertical="top" wrapText="1"/>
    </xf>
    <xf numFmtId="14" fontId="10" fillId="10" borderId="1" xfId="0" applyNumberFormat="1" applyFont="1" applyFill="1" applyBorder="1" applyAlignment="1">
      <alignment horizontal="center" vertical="top" wrapText="1"/>
    </xf>
    <xf numFmtId="0" fontId="11" fillId="11" borderId="1" xfId="0" applyFont="1" applyFill="1" applyBorder="1" applyAlignment="1">
      <alignment horizontal="center" vertical="top" wrapText="1"/>
    </xf>
    <xf numFmtId="14" fontId="10" fillId="11" borderId="1" xfId="0" applyNumberFormat="1" applyFont="1" applyFill="1" applyBorder="1" applyAlignment="1">
      <alignment horizontal="center" vertical="top" wrapText="1"/>
    </xf>
    <xf numFmtId="0" fontId="11" fillId="0" borderId="1" xfId="0" applyFont="1" applyBorder="1" applyAlignment="1">
      <alignment vertical="top"/>
    </xf>
    <xf numFmtId="0" fontId="11" fillId="3" borderId="1" xfId="0" applyFont="1" applyFill="1" applyBorder="1" applyAlignment="1">
      <alignment horizontal="center" vertical="top" wrapText="1"/>
    </xf>
    <xf numFmtId="14" fontId="10" fillId="3" borderId="1" xfId="0" applyNumberFormat="1" applyFont="1" applyFill="1" applyBorder="1" applyAlignment="1">
      <alignment horizontal="center" vertical="top" wrapText="1"/>
    </xf>
    <xf numFmtId="0" fontId="11" fillId="0" borderId="0" xfId="0" applyFont="1" applyAlignment="1">
      <alignment horizontal="center" vertical="top"/>
    </xf>
    <xf numFmtId="0" fontId="11" fillId="0" borderId="0" xfId="0" applyFont="1" applyAlignment="1" applyProtection="1">
      <alignment horizontal="left" vertical="top"/>
      <protection locked="0"/>
    </xf>
    <xf numFmtId="0" fontId="11" fillId="0" borderId="0" xfId="0" applyFont="1" applyAlignment="1">
      <alignment horizontal="left" vertical="top"/>
    </xf>
    <xf numFmtId="49" fontId="0" fillId="0" borderId="1" xfId="0" applyNumberFormat="1" applyFont="1" applyFill="1" applyBorder="1" applyAlignment="1" applyProtection="1">
      <alignment horizontal="left" vertical="top" wrapText="1"/>
      <protection/>
    </xf>
    <xf numFmtId="0" fontId="0" fillId="0" borderId="0" xfId="0" applyFont="1" applyFill="1" applyAlignment="1">
      <alignment vertical="top" wrapText="1"/>
    </xf>
    <xf numFmtId="0" fontId="9" fillId="0" borderId="0" xfId="0" applyFont="1" applyFill="1" applyAlignment="1">
      <alignment vertical="top" wrapText="1"/>
    </xf>
    <xf numFmtId="0" fontId="11" fillId="5" borderId="2" xfId="0" applyFont="1" applyFill="1" applyBorder="1" applyAlignment="1">
      <alignment horizontal="center" vertical="top" wrapText="1"/>
    </xf>
    <xf numFmtId="14" fontId="10" fillId="5" borderId="2" xfId="0" applyNumberFormat="1" applyFont="1" applyFill="1" applyBorder="1" applyAlignment="1">
      <alignment horizontal="center" vertical="top" wrapText="1"/>
    </xf>
    <xf numFmtId="0" fontId="11" fillId="0" borderId="2" xfId="0" applyNumberFormat="1" applyFont="1" applyFill="1" applyBorder="1" applyAlignment="1">
      <alignment horizontal="center" vertical="top" wrapText="1"/>
    </xf>
    <xf numFmtId="0" fontId="11" fillId="0" borderId="2" xfId="0" applyFont="1" applyFill="1" applyBorder="1" applyAlignment="1">
      <alignment horizontal="left" vertical="top" wrapText="1"/>
    </xf>
    <xf numFmtId="0" fontId="0" fillId="0" borderId="2" xfId="0" applyFont="1" applyFill="1" applyBorder="1" applyAlignment="1">
      <alignment horizontal="left" vertical="top" wrapText="1"/>
    </xf>
    <xf numFmtId="0" fontId="14" fillId="0" borderId="1" xfId="0" applyFont="1" applyBorder="1" applyAlignment="1">
      <alignment vertical="top" wrapText="1"/>
    </xf>
    <xf numFmtId="0" fontId="9" fillId="0" borderId="0" xfId="0" applyFont="1" applyAlignment="1">
      <alignment vertical="top" wrapText="1"/>
    </xf>
    <xf numFmtId="0" fontId="13" fillId="0" borderId="0" xfId="0" applyFont="1" applyAlignment="1">
      <alignment vertical="top" wrapText="1"/>
    </xf>
    <xf numFmtId="0" fontId="9" fillId="0" borderId="4" xfId="0" applyFont="1" applyBorder="1" applyAlignment="1">
      <alignment vertical="top" wrapText="1"/>
    </xf>
    <xf numFmtId="0" fontId="13" fillId="0" borderId="1" xfId="0" applyFont="1" applyBorder="1" applyAlignment="1">
      <alignment vertical="top" wrapText="1"/>
    </xf>
    <xf numFmtId="0" fontId="0" fillId="9" borderId="1" xfId="0" applyFont="1" applyFill="1" applyBorder="1" applyAlignment="1">
      <alignment horizontal="center" vertical="top" wrapText="1"/>
    </xf>
    <xf numFmtId="14" fontId="1" fillId="9"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vertical="top" wrapText="1"/>
    </xf>
    <xf numFmtId="0" fontId="1" fillId="0" borderId="1" xfId="0" applyFont="1" applyFill="1" applyBorder="1" applyAlignment="1">
      <alignment vertical="top" wrapText="1"/>
    </xf>
    <xf numFmtId="0" fontId="0" fillId="0" borderId="1" xfId="0" applyFont="1" applyBorder="1" applyAlignment="1">
      <alignment vertical="top"/>
    </xf>
    <xf numFmtId="0" fontId="16" fillId="0" borderId="1"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251"/>
  <sheetViews>
    <sheetView zoomScale="75" zoomScaleNormal="75" zoomScaleSheetLayoutView="75" workbookViewId="0" topLeftCell="A2">
      <pane ySplit="705" topLeftCell="BM225" activePane="bottomLeft" state="split"/>
      <selection pane="topLeft" activeCell="A2" sqref="A2"/>
      <selection pane="bottomLeft" activeCell="H229" sqref="H229"/>
    </sheetView>
  </sheetViews>
  <sheetFormatPr defaultColWidth="9.00390625" defaultRowHeight="12.75"/>
  <cols>
    <col min="1" max="1" width="31.75390625" style="52" customWidth="1"/>
    <col min="2" max="2" width="14.75390625" style="52" customWidth="1"/>
    <col min="3" max="3" width="12.875" style="54" customWidth="1"/>
    <col min="4" max="5" width="20.125" style="53" customWidth="1"/>
    <col min="6" max="6" width="31.625" style="3" customWidth="1"/>
    <col min="7" max="7" width="30.375" style="3" bestFit="1" customWidth="1"/>
    <col min="8" max="8" width="17.625" style="54" customWidth="1"/>
    <col min="9" max="16384" width="11.00390625" style="4" customWidth="1"/>
  </cols>
  <sheetData>
    <row r="1" spans="1:8" s="1" customFormat="1" ht="26.25" thickBot="1">
      <c r="A1" s="15" t="s">
        <v>329</v>
      </c>
      <c r="B1" s="15" t="s">
        <v>14</v>
      </c>
      <c r="C1" s="15" t="s">
        <v>8</v>
      </c>
      <c r="D1" s="16" t="s">
        <v>15</v>
      </c>
      <c r="E1" s="16" t="s">
        <v>16</v>
      </c>
      <c r="F1" s="13" t="s">
        <v>9</v>
      </c>
      <c r="G1" s="13" t="s">
        <v>326</v>
      </c>
      <c r="H1" s="15" t="s">
        <v>327</v>
      </c>
    </row>
    <row r="2" spans="1:8" s="9" customFormat="1" ht="39" thickTop="1">
      <c r="A2" s="17" t="s">
        <v>60</v>
      </c>
      <c r="B2" s="18">
        <v>36636</v>
      </c>
      <c r="C2" s="19">
        <v>1</v>
      </c>
      <c r="D2" s="20" t="s">
        <v>18</v>
      </c>
      <c r="E2" s="20" t="s">
        <v>17</v>
      </c>
      <c r="F2" s="12" t="s">
        <v>330</v>
      </c>
      <c r="G2" s="12"/>
      <c r="H2" s="21" t="s">
        <v>29</v>
      </c>
    </row>
    <row r="3" spans="1:8" s="9" customFormat="1" ht="89.25">
      <c r="A3" s="17" t="s">
        <v>60</v>
      </c>
      <c r="B3" s="23">
        <v>36636</v>
      </c>
      <c r="C3" s="24">
        <v>2</v>
      </c>
      <c r="D3" s="25" t="s">
        <v>17</v>
      </c>
      <c r="E3" s="25" t="s">
        <v>17</v>
      </c>
      <c r="F3" s="5" t="s">
        <v>331</v>
      </c>
      <c r="G3" s="5"/>
      <c r="H3" s="26" t="s">
        <v>29</v>
      </c>
    </row>
    <row r="4" spans="1:8" s="9" customFormat="1" ht="51">
      <c r="A4" s="17" t="s">
        <v>60</v>
      </c>
      <c r="B4" s="23">
        <v>36636</v>
      </c>
      <c r="C4" s="24">
        <v>3</v>
      </c>
      <c r="D4" s="25" t="s">
        <v>17</v>
      </c>
      <c r="E4" s="25" t="s">
        <v>17</v>
      </c>
      <c r="F4" s="5" t="s">
        <v>335</v>
      </c>
      <c r="G4" s="5"/>
      <c r="H4" s="26" t="s">
        <v>29</v>
      </c>
    </row>
    <row r="5" spans="1:8" s="9" customFormat="1" ht="102">
      <c r="A5" s="17" t="s">
        <v>60</v>
      </c>
      <c r="B5" s="23">
        <v>36636</v>
      </c>
      <c r="C5" s="24">
        <v>4</v>
      </c>
      <c r="D5" s="25" t="s">
        <v>28</v>
      </c>
      <c r="E5" s="25" t="s">
        <v>17</v>
      </c>
      <c r="F5" s="5" t="s">
        <v>332</v>
      </c>
      <c r="G5" s="5"/>
      <c r="H5" s="26" t="s">
        <v>29</v>
      </c>
    </row>
    <row r="6" spans="1:8" s="9" customFormat="1" ht="38.25">
      <c r="A6" s="17" t="s">
        <v>60</v>
      </c>
      <c r="B6" s="23">
        <v>36636</v>
      </c>
      <c r="C6" s="24">
        <v>5</v>
      </c>
      <c r="D6" s="25" t="s">
        <v>22</v>
      </c>
      <c r="E6" s="25" t="s">
        <v>17</v>
      </c>
      <c r="F6" s="5" t="s">
        <v>333</v>
      </c>
      <c r="G6" s="5"/>
      <c r="H6" s="26" t="s">
        <v>29</v>
      </c>
    </row>
    <row r="7" spans="1:8" s="9" customFormat="1" ht="51">
      <c r="A7" s="17" t="s">
        <v>60</v>
      </c>
      <c r="B7" s="23">
        <v>36636</v>
      </c>
      <c r="C7" s="24">
        <v>6</v>
      </c>
      <c r="D7" s="25" t="s">
        <v>22</v>
      </c>
      <c r="E7" s="25" t="s">
        <v>17</v>
      </c>
      <c r="F7" s="5" t="s">
        <v>334</v>
      </c>
      <c r="G7" s="5"/>
      <c r="H7" s="26" t="s">
        <v>29</v>
      </c>
    </row>
    <row r="8" spans="1:8" s="9" customFormat="1" ht="38.25">
      <c r="A8" s="17" t="s">
        <v>60</v>
      </c>
      <c r="B8" s="23">
        <v>36636</v>
      </c>
      <c r="C8" s="24">
        <v>7</v>
      </c>
      <c r="D8" s="25" t="s">
        <v>22</v>
      </c>
      <c r="E8" s="25" t="s">
        <v>17</v>
      </c>
      <c r="F8" s="5" t="s">
        <v>336</v>
      </c>
      <c r="G8" s="5"/>
      <c r="H8" s="26" t="s">
        <v>29</v>
      </c>
    </row>
    <row r="9" spans="1:8" s="9" customFormat="1" ht="63.75">
      <c r="A9" s="27" t="s">
        <v>61</v>
      </c>
      <c r="B9" s="28">
        <v>36593</v>
      </c>
      <c r="C9" s="29">
        <v>1</v>
      </c>
      <c r="D9" s="30" t="s">
        <v>20</v>
      </c>
      <c r="E9" s="30" t="s">
        <v>19</v>
      </c>
      <c r="F9" s="5" t="s">
        <v>337</v>
      </c>
      <c r="G9" s="5"/>
      <c r="H9" s="26" t="s">
        <v>30</v>
      </c>
    </row>
    <row r="10" spans="1:8" s="9" customFormat="1" ht="76.5">
      <c r="A10" s="27" t="s">
        <v>61</v>
      </c>
      <c r="B10" s="28">
        <v>36593</v>
      </c>
      <c r="C10" s="29">
        <v>2</v>
      </c>
      <c r="D10" s="30" t="s">
        <v>31</v>
      </c>
      <c r="E10" s="30" t="s">
        <v>19</v>
      </c>
      <c r="F10" s="5" t="s">
        <v>338</v>
      </c>
      <c r="G10" s="5"/>
      <c r="H10" s="26" t="s">
        <v>30</v>
      </c>
    </row>
    <row r="11" spans="1:8" s="9" customFormat="1" ht="102">
      <c r="A11" s="27" t="s">
        <v>61</v>
      </c>
      <c r="B11" s="28">
        <v>36593</v>
      </c>
      <c r="C11" s="29">
        <v>3</v>
      </c>
      <c r="D11" s="30" t="s">
        <v>25</v>
      </c>
      <c r="E11" s="30" t="s">
        <v>19</v>
      </c>
      <c r="F11" s="5" t="s">
        <v>339</v>
      </c>
      <c r="G11" s="6"/>
      <c r="H11" s="26" t="s">
        <v>30</v>
      </c>
    </row>
    <row r="12" spans="1:8" s="9" customFormat="1" ht="51">
      <c r="A12" s="27" t="s">
        <v>61</v>
      </c>
      <c r="B12" s="28">
        <v>36593</v>
      </c>
      <c r="C12" s="29">
        <v>4</v>
      </c>
      <c r="D12" s="30" t="s">
        <v>32</v>
      </c>
      <c r="E12" s="30" t="s">
        <v>19</v>
      </c>
      <c r="F12" s="5" t="s">
        <v>340</v>
      </c>
      <c r="G12" s="5"/>
      <c r="H12" s="26" t="s">
        <v>30</v>
      </c>
    </row>
    <row r="13" spans="1:8" s="9" customFormat="1" ht="38.25">
      <c r="A13" s="27" t="s">
        <v>61</v>
      </c>
      <c r="B13" s="28">
        <v>36593</v>
      </c>
      <c r="C13" s="29">
        <v>5</v>
      </c>
      <c r="D13" s="25" t="s">
        <v>22</v>
      </c>
      <c r="E13" s="30" t="s">
        <v>19</v>
      </c>
      <c r="F13" s="5" t="s">
        <v>341</v>
      </c>
      <c r="G13" s="5"/>
      <c r="H13" s="26" t="s">
        <v>30</v>
      </c>
    </row>
    <row r="14" spans="1:8" s="9" customFormat="1" ht="114.75">
      <c r="A14" s="27" t="s">
        <v>61</v>
      </c>
      <c r="B14" s="28">
        <v>36593</v>
      </c>
      <c r="C14" s="29">
        <v>6</v>
      </c>
      <c r="D14" s="30" t="s">
        <v>17</v>
      </c>
      <c r="E14" s="30" t="s">
        <v>19</v>
      </c>
      <c r="F14" s="5" t="s">
        <v>342</v>
      </c>
      <c r="G14" s="5"/>
      <c r="H14" s="26" t="s">
        <v>30</v>
      </c>
    </row>
    <row r="15" spans="1:8" s="9" customFormat="1" ht="89.25">
      <c r="A15" s="27" t="s">
        <v>61</v>
      </c>
      <c r="B15" s="28">
        <v>36593</v>
      </c>
      <c r="C15" s="29">
        <v>7</v>
      </c>
      <c r="D15" s="30" t="s">
        <v>32</v>
      </c>
      <c r="E15" s="30" t="s">
        <v>19</v>
      </c>
      <c r="F15" s="5" t="s">
        <v>343</v>
      </c>
      <c r="G15" s="5"/>
      <c r="H15" s="26" t="s">
        <v>30</v>
      </c>
    </row>
    <row r="16" spans="1:8" s="9" customFormat="1" ht="63.75">
      <c r="A16" s="31" t="s">
        <v>62</v>
      </c>
      <c r="B16" s="32">
        <v>36813</v>
      </c>
      <c r="C16" s="29">
        <v>1</v>
      </c>
      <c r="D16" s="25" t="s">
        <v>22</v>
      </c>
      <c r="E16" s="30" t="s">
        <v>21</v>
      </c>
      <c r="F16" s="5" t="s">
        <v>344</v>
      </c>
      <c r="G16" s="6"/>
      <c r="H16" s="33" t="s">
        <v>235</v>
      </c>
    </row>
    <row r="17" spans="1:8" s="9" customFormat="1" ht="38.25">
      <c r="A17" s="31" t="s">
        <v>63</v>
      </c>
      <c r="B17" s="32">
        <v>36813</v>
      </c>
      <c r="C17" s="29">
        <v>2</v>
      </c>
      <c r="D17" s="30" t="s">
        <v>31</v>
      </c>
      <c r="E17" s="30" t="s">
        <v>21</v>
      </c>
      <c r="F17" s="5" t="s">
        <v>345</v>
      </c>
      <c r="G17" s="6"/>
      <c r="H17" s="33" t="s">
        <v>235</v>
      </c>
    </row>
    <row r="18" spans="1:8" s="9" customFormat="1" ht="51">
      <c r="A18" s="31" t="s">
        <v>63</v>
      </c>
      <c r="B18" s="32">
        <v>36813</v>
      </c>
      <c r="C18" s="29">
        <v>3</v>
      </c>
      <c r="D18" s="25" t="s">
        <v>22</v>
      </c>
      <c r="E18" s="30" t="s">
        <v>223</v>
      </c>
      <c r="F18" s="5" t="s">
        <v>346</v>
      </c>
      <c r="G18" s="6"/>
      <c r="H18" s="33" t="s">
        <v>235</v>
      </c>
    </row>
    <row r="19" spans="1:8" s="9" customFormat="1" ht="63.75">
      <c r="A19" s="31" t="s">
        <v>63</v>
      </c>
      <c r="B19" s="32">
        <v>36813</v>
      </c>
      <c r="C19" s="29">
        <v>4</v>
      </c>
      <c r="D19" s="25" t="s">
        <v>22</v>
      </c>
      <c r="E19" s="30" t="s">
        <v>21</v>
      </c>
      <c r="F19" s="5" t="s">
        <v>347</v>
      </c>
      <c r="G19" s="6"/>
      <c r="H19" s="33" t="s">
        <v>235</v>
      </c>
    </row>
    <row r="20" spans="1:8" s="9" customFormat="1" ht="63.75">
      <c r="A20" s="31" t="s">
        <v>63</v>
      </c>
      <c r="B20" s="32">
        <v>36813</v>
      </c>
      <c r="C20" s="29">
        <v>5</v>
      </c>
      <c r="D20" s="25" t="s">
        <v>22</v>
      </c>
      <c r="E20" s="30" t="s">
        <v>223</v>
      </c>
      <c r="F20" s="5" t="s">
        <v>348</v>
      </c>
      <c r="G20" s="6"/>
      <c r="H20" s="33" t="s">
        <v>235</v>
      </c>
    </row>
    <row r="21" spans="1:8" s="9" customFormat="1" ht="63.75">
      <c r="A21" s="31" t="s">
        <v>63</v>
      </c>
      <c r="B21" s="32">
        <v>36813</v>
      </c>
      <c r="C21" s="29">
        <v>6</v>
      </c>
      <c r="D21" s="25" t="s">
        <v>22</v>
      </c>
      <c r="E21" s="30" t="s">
        <v>223</v>
      </c>
      <c r="F21" s="5" t="s">
        <v>366</v>
      </c>
      <c r="G21" s="6"/>
      <c r="H21" s="33" t="s">
        <v>235</v>
      </c>
    </row>
    <row r="22" spans="1:8" s="9" customFormat="1" ht="51">
      <c r="A22" s="31" t="s">
        <v>63</v>
      </c>
      <c r="B22" s="32">
        <v>36813</v>
      </c>
      <c r="C22" s="29">
        <v>7</v>
      </c>
      <c r="D22" s="25" t="s">
        <v>22</v>
      </c>
      <c r="E22" s="30" t="s">
        <v>223</v>
      </c>
      <c r="F22" s="5" t="s">
        <v>367</v>
      </c>
      <c r="G22" s="6"/>
      <c r="H22" s="33" t="s">
        <v>235</v>
      </c>
    </row>
    <row r="23" spans="1:8" s="9" customFormat="1" ht="102">
      <c r="A23" s="31" t="s">
        <v>63</v>
      </c>
      <c r="B23" s="32">
        <v>36813</v>
      </c>
      <c r="C23" s="29">
        <v>8</v>
      </c>
      <c r="D23" s="30" t="s">
        <v>32</v>
      </c>
      <c r="E23" s="30" t="s">
        <v>223</v>
      </c>
      <c r="F23" s="5" t="s">
        <v>368</v>
      </c>
      <c r="G23" s="6"/>
      <c r="H23" s="33" t="s">
        <v>235</v>
      </c>
    </row>
    <row r="24" spans="1:8" s="9" customFormat="1" ht="38.25">
      <c r="A24" s="31" t="s">
        <v>63</v>
      </c>
      <c r="B24" s="32">
        <v>36813</v>
      </c>
      <c r="C24" s="29">
        <v>9</v>
      </c>
      <c r="D24" s="30" t="s">
        <v>224</v>
      </c>
      <c r="E24" s="30" t="s">
        <v>223</v>
      </c>
      <c r="F24" s="5" t="s">
        <v>249</v>
      </c>
      <c r="G24" s="6"/>
      <c r="H24" s="33" t="s">
        <v>235</v>
      </c>
    </row>
    <row r="25" spans="1:8" s="9" customFormat="1" ht="89.25">
      <c r="A25" s="31" t="s">
        <v>63</v>
      </c>
      <c r="B25" s="32">
        <v>36813</v>
      </c>
      <c r="C25" s="29">
        <v>10</v>
      </c>
      <c r="D25" s="30" t="s">
        <v>225</v>
      </c>
      <c r="E25" s="30" t="s">
        <v>223</v>
      </c>
      <c r="F25" s="5" t="s">
        <v>364</v>
      </c>
      <c r="G25" s="6"/>
      <c r="H25" s="33" t="s">
        <v>235</v>
      </c>
    </row>
    <row r="26" spans="1:8" s="9" customFormat="1" ht="89.25">
      <c r="A26" s="31" t="s">
        <v>63</v>
      </c>
      <c r="B26" s="32">
        <v>36813</v>
      </c>
      <c r="C26" s="29">
        <v>11</v>
      </c>
      <c r="D26" s="30" t="s">
        <v>225</v>
      </c>
      <c r="E26" s="30" t="s">
        <v>223</v>
      </c>
      <c r="F26" s="5" t="s">
        <v>365</v>
      </c>
      <c r="G26" s="6"/>
      <c r="H26" s="33" t="s">
        <v>235</v>
      </c>
    </row>
    <row r="27" spans="1:8" s="9" customFormat="1" ht="25.5">
      <c r="A27" s="31" t="s">
        <v>63</v>
      </c>
      <c r="B27" s="32">
        <v>36813</v>
      </c>
      <c r="C27" s="29">
        <v>12</v>
      </c>
      <c r="D27" s="30" t="s">
        <v>20</v>
      </c>
      <c r="E27" s="30" t="s">
        <v>223</v>
      </c>
      <c r="F27" s="5" t="s">
        <v>363</v>
      </c>
      <c r="G27" s="6"/>
      <c r="H27" s="33" t="s">
        <v>235</v>
      </c>
    </row>
    <row r="28" spans="1:8" s="9" customFormat="1" ht="38.25">
      <c r="A28" s="31" t="s">
        <v>63</v>
      </c>
      <c r="B28" s="32">
        <v>36813</v>
      </c>
      <c r="C28" s="29">
        <v>13</v>
      </c>
      <c r="D28" s="30" t="s">
        <v>224</v>
      </c>
      <c r="E28" s="30" t="s">
        <v>223</v>
      </c>
      <c r="F28" s="5" t="s">
        <v>362</v>
      </c>
      <c r="G28" s="6"/>
      <c r="H28" s="33" t="s">
        <v>235</v>
      </c>
    </row>
    <row r="29" spans="1:8" s="9" customFormat="1" ht="51">
      <c r="A29" s="31" t="s">
        <v>63</v>
      </c>
      <c r="B29" s="32">
        <v>36813</v>
      </c>
      <c r="C29" s="29">
        <v>14</v>
      </c>
      <c r="D29" s="30" t="s">
        <v>31</v>
      </c>
      <c r="E29" s="30" t="s">
        <v>223</v>
      </c>
      <c r="F29" s="5" t="s">
        <v>361</v>
      </c>
      <c r="G29" s="6"/>
      <c r="H29" s="33" t="s">
        <v>235</v>
      </c>
    </row>
    <row r="30" spans="1:8" s="9" customFormat="1" ht="51">
      <c r="A30" s="31" t="s">
        <v>63</v>
      </c>
      <c r="B30" s="32">
        <v>36813</v>
      </c>
      <c r="C30" s="29">
        <v>15</v>
      </c>
      <c r="D30" s="30" t="s">
        <v>224</v>
      </c>
      <c r="E30" s="30" t="s">
        <v>223</v>
      </c>
      <c r="F30" s="5" t="s">
        <v>360</v>
      </c>
      <c r="G30" s="6"/>
      <c r="H30" s="33" t="s">
        <v>235</v>
      </c>
    </row>
    <row r="31" spans="1:8" s="9" customFormat="1" ht="25.5">
      <c r="A31" s="31" t="s">
        <v>63</v>
      </c>
      <c r="B31" s="32">
        <v>36813</v>
      </c>
      <c r="C31" s="29">
        <v>15</v>
      </c>
      <c r="D31" s="30" t="s">
        <v>226</v>
      </c>
      <c r="E31" s="30" t="s">
        <v>223</v>
      </c>
      <c r="F31" s="5" t="s">
        <v>359</v>
      </c>
      <c r="G31" s="6"/>
      <c r="H31" s="33" t="s">
        <v>235</v>
      </c>
    </row>
    <row r="32" spans="1:8" s="9" customFormat="1" ht="25.5">
      <c r="A32" s="31" t="s">
        <v>63</v>
      </c>
      <c r="B32" s="32">
        <v>36813</v>
      </c>
      <c r="C32" s="29">
        <v>16</v>
      </c>
      <c r="D32" s="30" t="s">
        <v>226</v>
      </c>
      <c r="E32" s="30" t="s">
        <v>223</v>
      </c>
      <c r="F32" s="5" t="s">
        <v>354</v>
      </c>
      <c r="G32" s="6"/>
      <c r="H32" s="33" t="s">
        <v>235</v>
      </c>
    </row>
    <row r="33" spans="1:8" s="9" customFormat="1" ht="25.5">
      <c r="A33" s="31" t="s">
        <v>63</v>
      </c>
      <c r="B33" s="32">
        <v>36813</v>
      </c>
      <c r="C33" s="29">
        <v>17</v>
      </c>
      <c r="D33" s="30" t="s">
        <v>226</v>
      </c>
      <c r="E33" s="30" t="s">
        <v>223</v>
      </c>
      <c r="F33" s="5" t="s">
        <v>355</v>
      </c>
      <c r="G33" s="6"/>
      <c r="H33" s="33" t="s">
        <v>235</v>
      </c>
    </row>
    <row r="34" spans="1:8" s="9" customFormat="1" ht="25.5">
      <c r="A34" s="31" t="s">
        <v>63</v>
      </c>
      <c r="B34" s="32">
        <v>36813</v>
      </c>
      <c r="C34" s="29">
        <v>18</v>
      </c>
      <c r="D34" s="30" t="s">
        <v>226</v>
      </c>
      <c r="E34" s="30" t="s">
        <v>223</v>
      </c>
      <c r="F34" s="5" t="s">
        <v>356</v>
      </c>
      <c r="G34" s="6"/>
      <c r="H34" s="33" t="s">
        <v>235</v>
      </c>
    </row>
    <row r="35" spans="1:8" s="9" customFormat="1" ht="25.5">
      <c r="A35" s="31" t="s">
        <v>63</v>
      </c>
      <c r="B35" s="32">
        <v>36813</v>
      </c>
      <c r="C35" s="29">
        <v>19</v>
      </c>
      <c r="D35" s="30" t="s">
        <v>226</v>
      </c>
      <c r="E35" s="30" t="s">
        <v>223</v>
      </c>
      <c r="F35" s="5" t="s">
        <v>357</v>
      </c>
      <c r="G35" s="6"/>
      <c r="H35" s="33" t="s">
        <v>235</v>
      </c>
    </row>
    <row r="36" spans="1:8" s="9" customFormat="1" ht="25.5">
      <c r="A36" s="31" t="s">
        <v>63</v>
      </c>
      <c r="B36" s="32">
        <v>36813</v>
      </c>
      <c r="C36" s="29">
        <v>20</v>
      </c>
      <c r="D36" s="30" t="s">
        <v>226</v>
      </c>
      <c r="E36" s="30" t="s">
        <v>223</v>
      </c>
      <c r="F36" s="5" t="s">
        <v>358</v>
      </c>
      <c r="G36" s="6"/>
      <c r="H36" s="33" t="s">
        <v>235</v>
      </c>
    </row>
    <row r="37" spans="1:8" s="9" customFormat="1" ht="38.25">
      <c r="A37" s="31" t="s">
        <v>63</v>
      </c>
      <c r="B37" s="32">
        <v>36813</v>
      </c>
      <c r="C37" s="29">
        <v>21</v>
      </c>
      <c r="D37" s="30" t="s">
        <v>227</v>
      </c>
      <c r="E37" s="30" t="s">
        <v>223</v>
      </c>
      <c r="F37" s="5" t="s">
        <v>353</v>
      </c>
      <c r="G37" s="6"/>
      <c r="H37" s="33" t="s">
        <v>235</v>
      </c>
    </row>
    <row r="38" spans="1:8" s="9" customFormat="1" ht="38.25">
      <c r="A38" s="31" t="s">
        <v>63</v>
      </c>
      <c r="B38" s="32">
        <v>36813</v>
      </c>
      <c r="C38" s="29">
        <v>22</v>
      </c>
      <c r="D38" s="30" t="s">
        <v>20</v>
      </c>
      <c r="E38" s="30" t="s">
        <v>223</v>
      </c>
      <c r="F38" s="5" t="s">
        <v>352</v>
      </c>
      <c r="G38" s="6"/>
      <c r="H38" s="33" t="s">
        <v>235</v>
      </c>
    </row>
    <row r="39" spans="1:8" s="14" customFormat="1" ht="25.5">
      <c r="A39" s="31" t="s">
        <v>63</v>
      </c>
      <c r="B39" s="32">
        <v>36813</v>
      </c>
      <c r="C39" s="29">
        <v>23</v>
      </c>
      <c r="D39" s="30" t="s">
        <v>26</v>
      </c>
      <c r="E39" s="30" t="s">
        <v>223</v>
      </c>
      <c r="F39" s="5" t="s">
        <v>351</v>
      </c>
      <c r="G39" s="6"/>
      <c r="H39" s="33" t="s">
        <v>235</v>
      </c>
    </row>
    <row r="40" spans="1:8" s="9" customFormat="1" ht="38.25">
      <c r="A40" s="31" t="s">
        <v>63</v>
      </c>
      <c r="B40" s="32">
        <v>36813</v>
      </c>
      <c r="C40" s="29">
        <v>24</v>
      </c>
      <c r="D40" s="30" t="s">
        <v>18</v>
      </c>
      <c r="E40" s="30" t="s">
        <v>223</v>
      </c>
      <c r="F40" s="5" t="s">
        <v>350</v>
      </c>
      <c r="G40" s="6"/>
      <c r="H40" s="33" t="s">
        <v>235</v>
      </c>
    </row>
    <row r="41" spans="1:8" s="9" customFormat="1" ht="38.25">
      <c r="A41" s="31" t="s">
        <v>63</v>
      </c>
      <c r="B41" s="32">
        <v>36813</v>
      </c>
      <c r="C41" s="29">
        <v>25</v>
      </c>
      <c r="D41" s="30" t="s">
        <v>18</v>
      </c>
      <c r="E41" s="30" t="s">
        <v>223</v>
      </c>
      <c r="F41" s="5" t="s">
        <v>349</v>
      </c>
      <c r="G41" s="6"/>
      <c r="H41" s="33" t="s">
        <v>235</v>
      </c>
    </row>
    <row r="42" spans="1:8" s="9" customFormat="1" ht="63.75">
      <c r="A42" s="34" t="s">
        <v>64</v>
      </c>
      <c r="B42" s="35">
        <v>36615</v>
      </c>
      <c r="C42" s="29">
        <v>1</v>
      </c>
      <c r="D42" s="30" t="s">
        <v>28</v>
      </c>
      <c r="E42" s="30" t="s">
        <v>22</v>
      </c>
      <c r="F42" s="5" t="s">
        <v>379</v>
      </c>
      <c r="G42" s="6"/>
      <c r="H42" s="33" t="s">
        <v>234</v>
      </c>
    </row>
    <row r="43" spans="1:8" s="9" customFormat="1" ht="63.75">
      <c r="A43" s="34" t="s">
        <v>64</v>
      </c>
      <c r="B43" s="35">
        <v>36615</v>
      </c>
      <c r="C43" s="29">
        <v>2</v>
      </c>
      <c r="D43" s="30" t="s">
        <v>229</v>
      </c>
      <c r="E43" s="30" t="s">
        <v>22</v>
      </c>
      <c r="F43" s="5" t="s">
        <v>380</v>
      </c>
      <c r="G43" s="6"/>
      <c r="H43" s="33" t="s">
        <v>234</v>
      </c>
    </row>
    <row r="44" spans="1:8" s="9" customFormat="1" ht="51">
      <c r="A44" s="34" t="s">
        <v>64</v>
      </c>
      <c r="B44" s="35">
        <v>36615</v>
      </c>
      <c r="C44" s="29">
        <v>3</v>
      </c>
      <c r="D44" s="30" t="s">
        <v>229</v>
      </c>
      <c r="E44" s="30" t="s">
        <v>22</v>
      </c>
      <c r="F44" s="5" t="s">
        <v>385</v>
      </c>
      <c r="G44" s="6"/>
      <c r="H44" s="33" t="s">
        <v>234</v>
      </c>
    </row>
    <row r="45" spans="1:8" s="9" customFormat="1" ht="38.25">
      <c r="A45" s="34" t="s">
        <v>64</v>
      </c>
      <c r="B45" s="35">
        <v>36615</v>
      </c>
      <c r="C45" s="29">
        <v>4</v>
      </c>
      <c r="D45" s="30" t="s">
        <v>229</v>
      </c>
      <c r="E45" s="30" t="s">
        <v>22</v>
      </c>
      <c r="F45" s="5" t="s">
        <v>378</v>
      </c>
      <c r="G45" s="6"/>
      <c r="H45" s="33" t="s">
        <v>234</v>
      </c>
    </row>
    <row r="46" spans="1:8" s="9" customFormat="1" ht="89.25">
      <c r="A46" s="34" t="s">
        <v>64</v>
      </c>
      <c r="B46" s="35">
        <v>36615</v>
      </c>
      <c r="C46" s="29">
        <v>5</v>
      </c>
      <c r="D46" s="30" t="s">
        <v>223</v>
      </c>
      <c r="E46" s="30" t="s">
        <v>22</v>
      </c>
      <c r="F46" s="5" t="s">
        <v>377</v>
      </c>
      <c r="G46" s="6"/>
      <c r="H46" s="33" t="s">
        <v>234</v>
      </c>
    </row>
    <row r="47" spans="1:8" s="9" customFormat="1" ht="38.25">
      <c r="A47" s="34" t="s">
        <v>64</v>
      </c>
      <c r="B47" s="35">
        <v>36615</v>
      </c>
      <c r="C47" s="29">
        <v>6</v>
      </c>
      <c r="D47" s="30" t="s">
        <v>230</v>
      </c>
      <c r="E47" s="30" t="s">
        <v>22</v>
      </c>
      <c r="F47" s="5" t="s">
        <v>386</v>
      </c>
      <c r="G47" s="6"/>
      <c r="H47" s="33" t="s">
        <v>234</v>
      </c>
    </row>
    <row r="48" spans="1:8" s="9" customFormat="1" ht="38.25">
      <c r="A48" s="34" t="s">
        <v>64</v>
      </c>
      <c r="B48" s="35">
        <v>36615</v>
      </c>
      <c r="C48" s="29">
        <v>7</v>
      </c>
      <c r="D48" s="30" t="s">
        <v>230</v>
      </c>
      <c r="E48" s="30" t="s">
        <v>22</v>
      </c>
      <c r="F48" s="5" t="s">
        <v>388</v>
      </c>
      <c r="G48" s="6"/>
      <c r="H48" s="33" t="s">
        <v>234</v>
      </c>
    </row>
    <row r="49" spans="1:8" s="9" customFormat="1" ht="51">
      <c r="A49" s="34" t="s">
        <v>64</v>
      </c>
      <c r="B49" s="35">
        <v>36615</v>
      </c>
      <c r="C49" s="29">
        <v>8</v>
      </c>
      <c r="D49" s="30" t="s">
        <v>230</v>
      </c>
      <c r="E49" s="30" t="s">
        <v>22</v>
      </c>
      <c r="F49" s="5" t="s">
        <v>384</v>
      </c>
      <c r="G49" s="6"/>
      <c r="H49" s="33" t="s">
        <v>234</v>
      </c>
    </row>
    <row r="50" spans="1:8" s="9" customFormat="1" ht="38.25">
      <c r="A50" s="34" t="s">
        <v>64</v>
      </c>
      <c r="B50" s="35">
        <v>36615</v>
      </c>
      <c r="C50" s="29">
        <v>9</v>
      </c>
      <c r="D50" s="30" t="s">
        <v>22</v>
      </c>
      <c r="E50" s="30" t="s">
        <v>22</v>
      </c>
      <c r="F50" s="5" t="s">
        <v>383</v>
      </c>
      <c r="G50" s="6"/>
      <c r="H50" s="33" t="s">
        <v>234</v>
      </c>
    </row>
    <row r="51" spans="1:8" s="9" customFormat="1" ht="51">
      <c r="A51" s="34" t="s">
        <v>64</v>
      </c>
      <c r="B51" s="35">
        <v>36615</v>
      </c>
      <c r="C51" s="29">
        <v>10</v>
      </c>
      <c r="D51" s="30" t="s">
        <v>28</v>
      </c>
      <c r="E51" s="30" t="s">
        <v>22</v>
      </c>
      <c r="F51" s="5" t="s">
        <v>376</v>
      </c>
      <c r="G51" s="6"/>
      <c r="H51" s="33" t="s">
        <v>234</v>
      </c>
    </row>
    <row r="52" spans="1:8" s="9" customFormat="1" ht="76.5">
      <c r="A52" s="34" t="s">
        <v>64</v>
      </c>
      <c r="B52" s="35">
        <v>36615</v>
      </c>
      <c r="C52" s="29">
        <v>11</v>
      </c>
      <c r="D52" s="30" t="s">
        <v>28</v>
      </c>
      <c r="E52" s="30" t="s">
        <v>22</v>
      </c>
      <c r="F52" s="5" t="s">
        <v>375</v>
      </c>
      <c r="G52" s="6"/>
      <c r="H52" s="33" t="s">
        <v>234</v>
      </c>
    </row>
    <row r="53" spans="1:8" s="9" customFormat="1" ht="25.5">
      <c r="A53" s="34" t="s">
        <v>64</v>
      </c>
      <c r="B53" s="35">
        <v>36615</v>
      </c>
      <c r="C53" s="29">
        <v>12</v>
      </c>
      <c r="D53" s="30" t="s">
        <v>22</v>
      </c>
      <c r="E53" s="30" t="s">
        <v>22</v>
      </c>
      <c r="F53" s="5" t="s">
        <v>382</v>
      </c>
      <c r="G53" s="6"/>
      <c r="H53" s="33" t="s">
        <v>234</v>
      </c>
    </row>
    <row r="54" spans="1:8" s="9" customFormat="1" ht="25.5">
      <c r="A54" s="34" t="s">
        <v>64</v>
      </c>
      <c r="B54" s="35">
        <v>36615</v>
      </c>
      <c r="C54" s="29">
        <v>13</v>
      </c>
      <c r="D54" s="30" t="s">
        <v>22</v>
      </c>
      <c r="E54" s="30" t="s">
        <v>22</v>
      </c>
      <c r="F54" s="5" t="s">
        <v>374</v>
      </c>
      <c r="G54" s="6"/>
      <c r="H54" s="33" t="s">
        <v>234</v>
      </c>
    </row>
    <row r="55" spans="1:8" s="9" customFormat="1" ht="25.5">
      <c r="A55" s="34" t="s">
        <v>64</v>
      </c>
      <c r="B55" s="35">
        <v>36615</v>
      </c>
      <c r="C55" s="29">
        <v>14</v>
      </c>
      <c r="D55" s="30" t="s">
        <v>22</v>
      </c>
      <c r="E55" s="30" t="s">
        <v>22</v>
      </c>
      <c r="F55" s="5" t="s">
        <v>373</v>
      </c>
      <c r="G55" s="6"/>
      <c r="H55" s="33" t="s">
        <v>234</v>
      </c>
    </row>
    <row r="56" spans="1:8" s="9" customFormat="1" ht="25.5">
      <c r="A56" s="34" t="s">
        <v>64</v>
      </c>
      <c r="B56" s="35">
        <v>36615</v>
      </c>
      <c r="C56" s="29">
        <v>15</v>
      </c>
      <c r="D56" s="30" t="s">
        <v>28</v>
      </c>
      <c r="E56" s="30" t="s">
        <v>22</v>
      </c>
      <c r="F56" s="5" t="s">
        <v>372</v>
      </c>
      <c r="G56" s="6"/>
      <c r="H56" s="33" t="s">
        <v>234</v>
      </c>
    </row>
    <row r="57" spans="1:8" s="9" customFormat="1" ht="63.75">
      <c r="A57" s="34" t="s">
        <v>64</v>
      </c>
      <c r="B57" s="35">
        <v>36615</v>
      </c>
      <c r="C57" s="29">
        <v>16</v>
      </c>
      <c r="D57" s="30" t="s">
        <v>28</v>
      </c>
      <c r="E57" s="30" t="s">
        <v>22</v>
      </c>
      <c r="F57" s="5" t="s">
        <v>381</v>
      </c>
      <c r="G57" s="6"/>
      <c r="H57" s="33" t="s">
        <v>234</v>
      </c>
    </row>
    <row r="58" spans="1:8" s="9" customFormat="1" ht="38.25">
      <c r="A58" s="34" t="s">
        <v>64</v>
      </c>
      <c r="B58" s="35">
        <v>36615</v>
      </c>
      <c r="C58" s="29">
        <v>17</v>
      </c>
      <c r="D58" s="30" t="s">
        <v>28</v>
      </c>
      <c r="E58" s="30" t="s">
        <v>22</v>
      </c>
      <c r="F58" s="5" t="s">
        <v>290</v>
      </c>
      <c r="G58" s="6"/>
      <c r="H58" s="33" t="s">
        <v>234</v>
      </c>
    </row>
    <row r="59" spans="1:8" s="9" customFormat="1" ht="76.5">
      <c r="A59" s="34" t="s">
        <v>64</v>
      </c>
      <c r="B59" s="35">
        <v>36615</v>
      </c>
      <c r="C59" s="29">
        <v>18</v>
      </c>
      <c r="D59" s="30" t="s">
        <v>28</v>
      </c>
      <c r="E59" s="30" t="s">
        <v>22</v>
      </c>
      <c r="F59" s="5" t="s">
        <v>264</v>
      </c>
      <c r="G59" s="6"/>
      <c r="H59" s="33" t="s">
        <v>234</v>
      </c>
    </row>
    <row r="60" spans="1:8" s="9" customFormat="1" ht="25.5">
      <c r="A60" s="34" t="s">
        <v>64</v>
      </c>
      <c r="B60" s="35">
        <v>36615</v>
      </c>
      <c r="C60" s="29">
        <v>19</v>
      </c>
      <c r="D60" s="30" t="s">
        <v>28</v>
      </c>
      <c r="E60" s="30" t="s">
        <v>22</v>
      </c>
      <c r="F60" s="5" t="s">
        <v>371</v>
      </c>
      <c r="G60" s="6"/>
      <c r="H60" s="33" t="s">
        <v>234</v>
      </c>
    </row>
    <row r="61" spans="1:8" s="9" customFormat="1" ht="25.5">
      <c r="A61" s="34" t="s">
        <v>64</v>
      </c>
      <c r="B61" s="35">
        <v>36615</v>
      </c>
      <c r="C61" s="29">
        <v>20</v>
      </c>
      <c r="D61" s="30" t="s">
        <v>22</v>
      </c>
      <c r="E61" s="30" t="s">
        <v>22</v>
      </c>
      <c r="F61" s="5" t="s">
        <v>370</v>
      </c>
      <c r="G61" s="6"/>
      <c r="H61" s="33" t="s">
        <v>234</v>
      </c>
    </row>
    <row r="62" spans="1:8" s="9" customFormat="1" ht="63.75">
      <c r="A62" s="34" t="s">
        <v>64</v>
      </c>
      <c r="B62" s="35">
        <v>36615</v>
      </c>
      <c r="C62" s="29">
        <v>21</v>
      </c>
      <c r="D62" s="30" t="s">
        <v>223</v>
      </c>
      <c r="E62" s="30" t="s">
        <v>22</v>
      </c>
      <c r="F62" s="5" t="s">
        <v>265</v>
      </c>
      <c r="G62" s="6"/>
      <c r="H62" s="33" t="s">
        <v>234</v>
      </c>
    </row>
    <row r="63" spans="1:8" s="9" customFormat="1" ht="51">
      <c r="A63" s="34" t="s">
        <v>64</v>
      </c>
      <c r="B63" s="35">
        <v>36615</v>
      </c>
      <c r="C63" s="29">
        <v>22</v>
      </c>
      <c r="D63" s="30" t="s">
        <v>22</v>
      </c>
      <c r="E63" s="30" t="s">
        <v>22</v>
      </c>
      <c r="F63" s="5" t="s">
        <v>387</v>
      </c>
      <c r="G63" s="6"/>
      <c r="H63" s="33" t="s">
        <v>234</v>
      </c>
    </row>
    <row r="64" spans="1:8" s="9" customFormat="1" ht="38.25">
      <c r="A64" s="34" t="s">
        <v>64</v>
      </c>
      <c r="B64" s="35">
        <v>36615</v>
      </c>
      <c r="C64" s="29">
        <v>23</v>
      </c>
      <c r="D64" s="30" t="s">
        <v>22</v>
      </c>
      <c r="E64" s="30" t="s">
        <v>22</v>
      </c>
      <c r="F64" s="5" t="s">
        <v>369</v>
      </c>
      <c r="G64" s="6"/>
      <c r="H64" s="33" t="s">
        <v>234</v>
      </c>
    </row>
    <row r="65" spans="1:8" s="9" customFormat="1" ht="114.75">
      <c r="A65" s="27" t="s">
        <v>65</v>
      </c>
      <c r="B65" s="28">
        <v>36603</v>
      </c>
      <c r="C65" s="24">
        <v>1</v>
      </c>
      <c r="D65" s="25" t="s">
        <v>230</v>
      </c>
      <c r="E65" s="25" t="s">
        <v>21</v>
      </c>
      <c r="F65" s="5" t="s">
        <v>396</v>
      </c>
      <c r="G65" s="5"/>
      <c r="H65" s="26" t="s">
        <v>233</v>
      </c>
    </row>
    <row r="66" spans="1:8" s="9" customFormat="1" ht="25.5">
      <c r="A66" s="27" t="s">
        <v>65</v>
      </c>
      <c r="B66" s="28">
        <v>36603</v>
      </c>
      <c r="C66" s="24">
        <v>2</v>
      </c>
      <c r="D66" s="30" t="s">
        <v>22</v>
      </c>
      <c r="E66" s="25" t="s">
        <v>21</v>
      </c>
      <c r="F66" s="5" t="s">
        <v>393</v>
      </c>
      <c r="G66" s="5"/>
      <c r="H66" s="26" t="s">
        <v>233</v>
      </c>
    </row>
    <row r="67" spans="1:8" s="9" customFormat="1" ht="89.25">
      <c r="A67" s="27" t="s">
        <v>65</v>
      </c>
      <c r="B67" s="28">
        <v>36603</v>
      </c>
      <c r="C67" s="24">
        <v>3</v>
      </c>
      <c r="D67" s="30" t="s">
        <v>22</v>
      </c>
      <c r="E67" s="25" t="s">
        <v>21</v>
      </c>
      <c r="F67" s="5" t="s">
        <v>394</v>
      </c>
      <c r="G67" s="5"/>
      <c r="H67" s="26" t="s">
        <v>233</v>
      </c>
    </row>
    <row r="68" spans="1:8" s="9" customFormat="1" ht="63.75">
      <c r="A68" s="27" t="s">
        <v>65</v>
      </c>
      <c r="B68" s="28">
        <v>36603</v>
      </c>
      <c r="C68" s="24">
        <v>4</v>
      </c>
      <c r="D68" s="30" t="s">
        <v>22</v>
      </c>
      <c r="E68" s="25" t="s">
        <v>21</v>
      </c>
      <c r="F68" s="5" t="s">
        <v>395</v>
      </c>
      <c r="G68" s="5"/>
      <c r="H68" s="26" t="s">
        <v>233</v>
      </c>
    </row>
    <row r="69" spans="1:8" s="9" customFormat="1" ht="51">
      <c r="A69" s="27" t="s">
        <v>65</v>
      </c>
      <c r="B69" s="28">
        <v>36603</v>
      </c>
      <c r="C69" s="24">
        <v>5</v>
      </c>
      <c r="D69" s="30" t="s">
        <v>22</v>
      </c>
      <c r="E69" s="25" t="s">
        <v>21</v>
      </c>
      <c r="F69" s="5" t="s">
        <v>392</v>
      </c>
      <c r="G69" s="5"/>
      <c r="H69" s="26" t="s">
        <v>233</v>
      </c>
    </row>
    <row r="70" spans="1:8" s="9" customFormat="1" ht="51">
      <c r="A70" s="27" t="s">
        <v>65</v>
      </c>
      <c r="B70" s="28">
        <v>36603</v>
      </c>
      <c r="C70" s="24">
        <v>6</v>
      </c>
      <c r="D70" s="30" t="s">
        <v>22</v>
      </c>
      <c r="E70" s="25" t="s">
        <v>21</v>
      </c>
      <c r="F70" s="5" t="s">
        <v>391</v>
      </c>
      <c r="G70" s="5"/>
      <c r="H70" s="26" t="s">
        <v>233</v>
      </c>
    </row>
    <row r="71" spans="1:8" s="9" customFormat="1" ht="38.25">
      <c r="A71" s="27" t="s">
        <v>65</v>
      </c>
      <c r="B71" s="28">
        <v>36603</v>
      </c>
      <c r="C71" s="24">
        <v>7</v>
      </c>
      <c r="D71" s="25" t="s">
        <v>231</v>
      </c>
      <c r="E71" s="25" t="s">
        <v>21</v>
      </c>
      <c r="F71" s="5" t="s">
        <v>390</v>
      </c>
      <c r="G71" s="5"/>
      <c r="H71" s="26" t="s">
        <v>233</v>
      </c>
    </row>
    <row r="72" spans="1:8" s="9" customFormat="1" ht="76.5">
      <c r="A72" s="27" t="s">
        <v>65</v>
      </c>
      <c r="B72" s="28">
        <v>36603</v>
      </c>
      <c r="C72" s="24">
        <v>8</v>
      </c>
      <c r="D72" s="25" t="s">
        <v>228</v>
      </c>
      <c r="E72" s="25" t="s">
        <v>21</v>
      </c>
      <c r="F72" s="5" t="s">
        <v>389</v>
      </c>
      <c r="G72" s="5"/>
      <c r="H72" s="26" t="s">
        <v>233</v>
      </c>
    </row>
    <row r="73" spans="1:8" s="9" customFormat="1" ht="38.25">
      <c r="A73" s="36" t="s">
        <v>66</v>
      </c>
      <c r="B73" s="37">
        <v>36637</v>
      </c>
      <c r="C73" s="24">
        <v>1</v>
      </c>
      <c r="D73" s="25" t="s">
        <v>230</v>
      </c>
      <c r="E73" s="25" t="s">
        <v>23</v>
      </c>
      <c r="F73" s="5" t="s">
        <v>398</v>
      </c>
      <c r="G73" s="5"/>
      <c r="H73" s="26" t="s">
        <v>233</v>
      </c>
    </row>
    <row r="74" spans="1:8" s="9" customFormat="1" ht="63.75">
      <c r="A74" s="36" t="s">
        <v>66</v>
      </c>
      <c r="B74" s="37">
        <v>36637</v>
      </c>
      <c r="C74" s="24">
        <v>2</v>
      </c>
      <c r="D74" s="25" t="s">
        <v>23</v>
      </c>
      <c r="E74" s="25" t="s">
        <v>23</v>
      </c>
      <c r="F74" s="5" t="s">
        <v>397</v>
      </c>
      <c r="G74" s="5"/>
      <c r="H74" s="26" t="s">
        <v>233</v>
      </c>
    </row>
    <row r="75" spans="1:8" s="9" customFormat="1" ht="51">
      <c r="A75" s="36" t="s">
        <v>66</v>
      </c>
      <c r="B75" s="37">
        <v>36637</v>
      </c>
      <c r="C75" s="24">
        <v>3</v>
      </c>
      <c r="D75" s="30" t="s">
        <v>22</v>
      </c>
      <c r="E75" s="25" t="s">
        <v>231</v>
      </c>
      <c r="F75" s="5" t="s">
        <v>399</v>
      </c>
      <c r="G75" s="5"/>
      <c r="H75" s="26" t="s">
        <v>233</v>
      </c>
    </row>
    <row r="76" spans="1:8" s="9" customFormat="1" ht="63.75">
      <c r="A76" s="36" t="s">
        <v>66</v>
      </c>
      <c r="B76" s="37">
        <v>36637</v>
      </c>
      <c r="C76" s="24">
        <v>4</v>
      </c>
      <c r="D76" s="30" t="s">
        <v>22</v>
      </c>
      <c r="E76" s="25" t="s">
        <v>23</v>
      </c>
      <c r="F76" s="5" t="s">
        <v>266</v>
      </c>
      <c r="G76" s="5"/>
      <c r="H76" s="26" t="s">
        <v>233</v>
      </c>
    </row>
    <row r="77" spans="1:8" s="9" customFormat="1" ht="51">
      <c r="A77" s="36" t="s">
        <v>66</v>
      </c>
      <c r="B77" s="37">
        <v>36637</v>
      </c>
      <c r="C77" s="24">
        <v>5</v>
      </c>
      <c r="D77" s="30" t="s">
        <v>22</v>
      </c>
      <c r="E77" s="25" t="s">
        <v>23</v>
      </c>
      <c r="F77" s="5" t="s">
        <v>0</v>
      </c>
      <c r="G77" s="5"/>
      <c r="H77" s="26" t="s">
        <v>233</v>
      </c>
    </row>
    <row r="78" spans="1:8" s="9" customFormat="1" ht="38.25">
      <c r="A78" s="36" t="s">
        <v>66</v>
      </c>
      <c r="B78" s="37">
        <v>36637</v>
      </c>
      <c r="C78" s="24">
        <v>6</v>
      </c>
      <c r="D78" s="30" t="s">
        <v>22</v>
      </c>
      <c r="E78" s="25" t="s">
        <v>23</v>
      </c>
      <c r="F78" s="5" t="s">
        <v>1</v>
      </c>
      <c r="G78" s="5"/>
      <c r="H78" s="26" t="s">
        <v>233</v>
      </c>
    </row>
    <row r="79" spans="1:8" s="9" customFormat="1" ht="25.5">
      <c r="A79" s="36" t="s">
        <v>66</v>
      </c>
      <c r="B79" s="37">
        <v>36637</v>
      </c>
      <c r="C79" s="24">
        <v>7</v>
      </c>
      <c r="D79" s="30" t="s">
        <v>22</v>
      </c>
      <c r="E79" s="25" t="s">
        <v>23</v>
      </c>
      <c r="F79" s="5" t="s">
        <v>2</v>
      </c>
      <c r="G79" s="5"/>
      <c r="H79" s="26" t="s">
        <v>233</v>
      </c>
    </row>
    <row r="80" spans="1:8" s="9" customFormat="1" ht="38.25">
      <c r="A80" s="38" t="s">
        <v>67</v>
      </c>
      <c r="B80" s="39">
        <v>36839</v>
      </c>
      <c r="C80" s="29">
        <v>1</v>
      </c>
      <c r="D80" s="30" t="s">
        <v>19</v>
      </c>
      <c r="E80" s="30" t="s">
        <v>20</v>
      </c>
      <c r="F80" s="5" t="s">
        <v>3</v>
      </c>
      <c r="G80" s="6"/>
      <c r="H80" s="33" t="s">
        <v>232</v>
      </c>
    </row>
    <row r="81" spans="1:8" s="9" customFormat="1" ht="76.5">
      <c r="A81" s="38" t="s">
        <v>67</v>
      </c>
      <c r="B81" s="39">
        <v>36839</v>
      </c>
      <c r="C81" s="29">
        <v>2</v>
      </c>
      <c r="D81" s="30" t="s">
        <v>32</v>
      </c>
      <c r="E81" s="30" t="s">
        <v>20</v>
      </c>
      <c r="F81" s="5" t="s">
        <v>4</v>
      </c>
      <c r="G81" s="6"/>
      <c r="H81" s="33" t="s">
        <v>232</v>
      </c>
    </row>
    <row r="82" spans="1:8" s="9" customFormat="1" ht="76.5">
      <c r="A82" s="38" t="s">
        <v>67</v>
      </c>
      <c r="B82" s="39">
        <v>36839</v>
      </c>
      <c r="C82" s="29">
        <v>3</v>
      </c>
      <c r="D82" s="30" t="s">
        <v>32</v>
      </c>
      <c r="E82" s="30" t="s">
        <v>20</v>
      </c>
      <c r="F82" s="5" t="s">
        <v>5</v>
      </c>
      <c r="G82" s="6"/>
      <c r="H82" s="33" t="s">
        <v>232</v>
      </c>
    </row>
    <row r="83" spans="1:8" s="9" customFormat="1" ht="51">
      <c r="A83" s="38" t="s">
        <v>67</v>
      </c>
      <c r="B83" s="39">
        <v>36839</v>
      </c>
      <c r="C83" s="29">
        <v>4</v>
      </c>
      <c r="D83" s="30" t="s">
        <v>17</v>
      </c>
      <c r="E83" s="30" t="s">
        <v>20</v>
      </c>
      <c r="F83" s="5" t="s">
        <v>6</v>
      </c>
      <c r="G83" s="6"/>
      <c r="H83" s="33" t="s">
        <v>232</v>
      </c>
    </row>
    <row r="84" spans="1:8" s="9" customFormat="1" ht="38.25">
      <c r="A84" s="38" t="s">
        <v>67</v>
      </c>
      <c r="B84" s="39">
        <v>36839</v>
      </c>
      <c r="C84" s="29">
        <v>5</v>
      </c>
      <c r="D84" s="30" t="s">
        <v>226</v>
      </c>
      <c r="E84" s="30" t="s">
        <v>20</v>
      </c>
      <c r="F84" s="5" t="s">
        <v>7</v>
      </c>
      <c r="G84" s="6"/>
      <c r="H84" s="33" t="s">
        <v>232</v>
      </c>
    </row>
    <row r="85" spans="1:8" s="9" customFormat="1" ht="38.25">
      <c r="A85" s="40" t="s">
        <v>68</v>
      </c>
      <c r="B85" s="41">
        <v>36322</v>
      </c>
      <c r="C85" s="29">
        <v>1</v>
      </c>
      <c r="D85" s="30" t="s">
        <v>22</v>
      </c>
      <c r="E85" s="42" t="s">
        <v>21</v>
      </c>
      <c r="F85" s="2" t="s">
        <v>11</v>
      </c>
      <c r="G85" s="6"/>
      <c r="H85" s="33"/>
    </row>
    <row r="86" spans="1:8" s="9" customFormat="1" ht="38.25">
      <c r="A86" s="40" t="s">
        <v>68</v>
      </c>
      <c r="B86" s="41">
        <v>36322</v>
      </c>
      <c r="C86" s="29">
        <v>2</v>
      </c>
      <c r="D86" s="30" t="s">
        <v>22</v>
      </c>
      <c r="E86" s="42" t="s">
        <v>21</v>
      </c>
      <c r="F86" s="5" t="s">
        <v>12</v>
      </c>
      <c r="G86" s="6"/>
      <c r="H86" s="33"/>
    </row>
    <row r="87" spans="1:8" s="9" customFormat="1" ht="38.25">
      <c r="A87" s="40" t="s">
        <v>68</v>
      </c>
      <c r="B87" s="41">
        <v>36322</v>
      </c>
      <c r="C87" s="29">
        <v>3</v>
      </c>
      <c r="D87" s="30" t="s">
        <v>17</v>
      </c>
      <c r="E87" s="42" t="s">
        <v>21</v>
      </c>
      <c r="F87" s="5" t="s">
        <v>13</v>
      </c>
      <c r="G87" s="6"/>
      <c r="H87" s="33"/>
    </row>
    <row r="88" spans="1:8" s="9" customFormat="1" ht="38.25">
      <c r="A88" s="40" t="s">
        <v>68</v>
      </c>
      <c r="B88" s="41">
        <v>36322</v>
      </c>
      <c r="C88" s="29">
        <v>4</v>
      </c>
      <c r="D88" s="30" t="s">
        <v>22</v>
      </c>
      <c r="E88" s="42" t="s">
        <v>21</v>
      </c>
      <c r="F88" s="5" t="s">
        <v>148</v>
      </c>
      <c r="G88" s="6"/>
      <c r="H88" s="33"/>
    </row>
    <row r="89" spans="1:8" s="9" customFormat="1" ht="38.25">
      <c r="A89" s="40" t="s">
        <v>68</v>
      </c>
      <c r="B89" s="41">
        <v>36322</v>
      </c>
      <c r="C89" s="29">
        <v>5</v>
      </c>
      <c r="D89" s="30" t="s">
        <v>22</v>
      </c>
      <c r="E89" s="42" t="s">
        <v>21</v>
      </c>
      <c r="F89" s="5" t="s">
        <v>149</v>
      </c>
      <c r="G89" s="6"/>
      <c r="H89" s="33"/>
    </row>
    <row r="90" spans="1:8" s="9" customFormat="1" ht="25.5">
      <c r="A90" s="40" t="s">
        <v>68</v>
      </c>
      <c r="B90" s="41">
        <v>36322</v>
      </c>
      <c r="C90" s="29">
        <v>6</v>
      </c>
      <c r="D90" s="42" t="s">
        <v>226</v>
      </c>
      <c r="E90" s="42" t="s">
        <v>21</v>
      </c>
      <c r="F90" s="5" t="s">
        <v>150</v>
      </c>
      <c r="G90" s="6"/>
      <c r="H90" s="33"/>
    </row>
    <row r="91" spans="1:8" s="9" customFormat="1" ht="38.25">
      <c r="A91" s="40" t="s">
        <v>68</v>
      </c>
      <c r="B91" s="41">
        <v>36322</v>
      </c>
      <c r="C91" s="29">
        <v>7</v>
      </c>
      <c r="D91" s="42" t="s">
        <v>18</v>
      </c>
      <c r="E91" s="42" t="s">
        <v>21</v>
      </c>
      <c r="F91" s="5" t="s">
        <v>151</v>
      </c>
      <c r="G91" s="6"/>
      <c r="H91" s="33"/>
    </row>
    <row r="92" spans="1:8" s="9" customFormat="1" ht="51">
      <c r="A92" s="40" t="s">
        <v>68</v>
      </c>
      <c r="B92" s="41">
        <v>36322</v>
      </c>
      <c r="C92" s="29">
        <v>8</v>
      </c>
      <c r="D92" s="42" t="s">
        <v>228</v>
      </c>
      <c r="E92" s="42" t="s">
        <v>21</v>
      </c>
      <c r="F92" s="5" t="s">
        <v>152</v>
      </c>
      <c r="G92" s="6"/>
      <c r="H92" s="33"/>
    </row>
    <row r="93" spans="1:8" s="9" customFormat="1" ht="51">
      <c r="A93" s="27" t="s">
        <v>70</v>
      </c>
      <c r="B93" s="28">
        <v>36609</v>
      </c>
      <c r="C93" s="29">
        <v>1</v>
      </c>
      <c r="D93" s="42" t="s">
        <v>226</v>
      </c>
      <c r="E93" s="43" t="s">
        <v>25</v>
      </c>
      <c r="F93" s="55" t="s">
        <v>153</v>
      </c>
      <c r="G93" s="6"/>
      <c r="H93" s="44"/>
    </row>
    <row r="94" spans="1:8" s="9" customFormat="1" ht="25.5">
      <c r="A94" s="27" t="s">
        <v>70</v>
      </c>
      <c r="B94" s="28">
        <v>36609</v>
      </c>
      <c r="C94" s="29">
        <v>2</v>
      </c>
      <c r="D94" s="43" t="s">
        <v>23</v>
      </c>
      <c r="E94" s="43" t="s">
        <v>25</v>
      </c>
      <c r="F94" s="55" t="s">
        <v>154</v>
      </c>
      <c r="G94" s="6"/>
      <c r="H94" s="44"/>
    </row>
    <row r="95" spans="1:8" s="9" customFormat="1" ht="51">
      <c r="A95" s="27" t="s">
        <v>70</v>
      </c>
      <c r="B95" s="28">
        <v>36609</v>
      </c>
      <c r="C95" s="29">
        <v>3</v>
      </c>
      <c r="D95" s="43" t="s">
        <v>23</v>
      </c>
      <c r="E95" s="43" t="s">
        <v>25</v>
      </c>
      <c r="F95" s="55" t="s">
        <v>155</v>
      </c>
      <c r="G95" s="6"/>
      <c r="H95" s="44"/>
    </row>
    <row r="96" spans="1:8" s="9" customFormat="1" ht="25.5">
      <c r="A96" s="27" t="s">
        <v>70</v>
      </c>
      <c r="B96" s="28">
        <v>36609</v>
      </c>
      <c r="C96" s="29">
        <v>4</v>
      </c>
      <c r="D96" s="43" t="s">
        <v>236</v>
      </c>
      <c r="E96" s="43" t="s">
        <v>25</v>
      </c>
      <c r="F96" s="55" t="s">
        <v>156</v>
      </c>
      <c r="G96" s="6"/>
      <c r="H96" s="44"/>
    </row>
    <row r="97" spans="1:8" s="9" customFormat="1" ht="38.25">
      <c r="A97" s="27" t="s">
        <v>70</v>
      </c>
      <c r="B97" s="28">
        <v>36609</v>
      </c>
      <c r="C97" s="29">
        <v>5</v>
      </c>
      <c r="D97" s="43" t="s">
        <v>18</v>
      </c>
      <c r="E97" s="43" t="s">
        <v>25</v>
      </c>
      <c r="F97" s="55" t="s">
        <v>157</v>
      </c>
      <c r="G97" s="6"/>
      <c r="H97" s="44"/>
    </row>
    <row r="98" spans="1:8" s="9" customFormat="1" ht="51">
      <c r="A98" s="36" t="s">
        <v>69</v>
      </c>
      <c r="B98" s="37">
        <v>36630</v>
      </c>
      <c r="C98" s="24">
        <v>1</v>
      </c>
      <c r="D98" s="25" t="s">
        <v>19</v>
      </c>
      <c r="E98" s="25" t="s">
        <v>26</v>
      </c>
      <c r="F98" s="5" t="s">
        <v>158</v>
      </c>
      <c r="G98" s="5"/>
      <c r="H98" s="26" t="s">
        <v>237</v>
      </c>
    </row>
    <row r="99" spans="1:8" s="9" customFormat="1" ht="63.75">
      <c r="A99" s="36" t="s">
        <v>69</v>
      </c>
      <c r="B99" s="37">
        <v>36630</v>
      </c>
      <c r="C99" s="24">
        <v>2</v>
      </c>
      <c r="D99" s="25" t="s">
        <v>19</v>
      </c>
      <c r="E99" s="25" t="s">
        <v>26</v>
      </c>
      <c r="F99" s="5" t="s">
        <v>159</v>
      </c>
      <c r="G99" s="5"/>
      <c r="H99" s="26" t="s">
        <v>237</v>
      </c>
    </row>
    <row r="100" spans="1:8" s="9" customFormat="1" ht="38.25">
      <c r="A100" s="36" t="s">
        <v>69</v>
      </c>
      <c r="B100" s="37">
        <v>36630</v>
      </c>
      <c r="C100" s="24">
        <v>3</v>
      </c>
      <c r="D100" s="25" t="s">
        <v>19</v>
      </c>
      <c r="E100" s="25" t="s">
        <v>26</v>
      </c>
      <c r="F100" s="5" t="s">
        <v>160</v>
      </c>
      <c r="G100" s="5"/>
      <c r="H100" s="26" t="s">
        <v>237</v>
      </c>
    </row>
    <row r="101" spans="1:8" s="9" customFormat="1" ht="25.5">
      <c r="A101" s="36" t="s">
        <v>69</v>
      </c>
      <c r="B101" s="37">
        <v>36630</v>
      </c>
      <c r="C101" s="24">
        <v>4</v>
      </c>
      <c r="D101" s="25" t="s">
        <v>19</v>
      </c>
      <c r="E101" s="25" t="s">
        <v>26</v>
      </c>
      <c r="F101" s="5" t="s">
        <v>161</v>
      </c>
      <c r="G101" s="5"/>
      <c r="H101" s="26" t="s">
        <v>237</v>
      </c>
    </row>
    <row r="102" spans="1:8" s="9" customFormat="1" ht="25.5">
      <c r="A102" s="36" t="s">
        <v>69</v>
      </c>
      <c r="B102" s="37">
        <v>36630</v>
      </c>
      <c r="C102" s="24">
        <v>5</v>
      </c>
      <c r="D102" s="25" t="s">
        <v>10</v>
      </c>
      <c r="E102" s="25" t="s">
        <v>26</v>
      </c>
      <c r="F102" s="5" t="s">
        <v>162</v>
      </c>
      <c r="G102" s="5"/>
      <c r="H102" s="26" t="s">
        <v>237</v>
      </c>
    </row>
    <row r="103" spans="1:8" s="9" customFormat="1" ht="38.25">
      <c r="A103" s="36" t="s">
        <v>69</v>
      </c>
      <c r="B103" s="37">
        <v>36630</v>
      </c>
      <c r="C103" s="24">
        <v>6</v>
      </c>
      <c r="D103" s="25" t="s">
        <v>31</v>
      </c>
      <c r="E103" s="25" t="s">
        <v>26</v>
      </c>
      <c r="F103" s="5" t="s">
        <v>163</v>
      </c>
      <c r="G103" s="5"/>
      <c r="H103" s="26" t="s">
        <v>237</v>
      </c>
    </row>
    <row r="104" spans="1:8" s="9" customFormat="1" ht="38.25">
      <c r="A104" s="36" t="s">
        <v>69</v>
      </c>
      <c r="B104" s="37">
        <v>36630</v>
      </c>
      <c r="C104" s="24">
        <v>7</v>
      </c>
      <c r="D104" s="25" t="s">
        <v>20</v>
      </c>
      <c r="E104" s="25" t="s">
        <v>26</v>
      </c>
      <c r="F104" s="5" t="s">
        <v>164</v>
      </c>
      <c r="G104" s="5"/>
      <c r="H104" s="26" t="s">
        <v>237</v>
      </c>
    </row>
    <row r="105" spans="1:8" s="9" customFormat="1" ht="38.25">
      <c r="A105" s="36" t="s">
        <v>69</v>
      </c>
      <c r="B105" s="37">
        <v>36630</v>
      </c>
      <c r="C105" s="24">
        <v>8</v>
      </c>
      <c r="D105" s="25" t="s">
        <v>224</v>
      </c>
      <c r="E105" s="25" t="s">
        <v>26</v>
      </c>
      <c r="F105" s="5" t="s">
        <v>171</v>
      </c>
      <c r="G105" s="5"/>
      <c r="H105" s="26" t="s">
        <v>237</v>
      </c>
    </row>
    <row r="106" spans="1:8" s="9" customFormat="1" ht="63.75">
      <c r="A106" s="36" t="s">
        <v>69</v>
      </c>
      <c r="B106" s="37">
        <v>36630</v>
      </c>
      <c r="C106" s="24">
        <v>9</v>
      </c>
      <c r="D106" s="25" t="s">
        <v>238</v>
      </c>
      <c r="E106" s="25" t="s">
        <v>26</v>
      </c>
      <c r="F106" s="5" t="s">
        <v>170</v>
      </c>
      <c r="G106" s="5"/>
      <c r="H106" s="26" t="s">
        <v>237</v>
      </c>
    </row>
    <row r="107" spans="1:8" s="9" customFormat="1" ht="38.25">
      <c r="A107" s="36" t="s">
        <v>69</v>
      </c>
      <c r="B107" s="37">
        <v>36630</v>
      </c>
      <c r="C107" s="24">
        <v>10</v>
      </c>
      <c r="D107" s="25" t="s">
        <v>18</v>
      </c>
      <c r="E107" s="25" t="s">
        <v>26</v>
      </c>
      <c r="F107" s="5" t="s">
        <v>169</v>
      </c>
      <c r="G107" s="5"/>
      <c r="H107" s="26" t="s">
        <v>237</v>
      </c>
    </row>
    <row r="108" spans="1:8" s="9" customFormat="1" ht="38.25">
      <c r="A108" s="36" t="s">
        <v>69</v>
      </c>
      <c r="B108" s="37">
        <v>36630</v>
      </c>
      <c r="C108" s="24">
        <v>11</v>
      </c>
      <c r="D108" s="25" t="s">
        <v>18</v>
      </c>
      <c r="E108" s="25" t="s">
        <v>26</v>
      </c>
      <c r="F108" s="5" t="s">
        <v>168</v>
      </c>
      <c r="G108" s="5"/>
      <c r="H108" s="26" t="s">
        <v>237</v>
      </c>
    </row>
    <row r="109" spans="1:8" s="9" customFormat="1" ht="25.5">
      <c r="A109" s="36" t="s">
        <v>69</v>
      </c>
      <c r="B109" s="37">
        <v>36630</v>
      </c>
      <c r="C109" s="24">
        <v>12</v>
      </c>
      <c r="D109" s="25" t="s">
        <v>18</v>
      </c>
      <c r="E109" s="25" t="s">
        <v>26</v>
      </c>
      <c r="F109" s="5" t="s">
        <v>167</v>
      </c>
      <c r="G109" s="5"/>
      <c r="H109" s="26" t="s">
        <v>237</v>
      </c>
    </row>
    <row r="110" spans="1:8" s="9" customFormat="1" ht="76.5">
      <c r="A110" s="36" t="s">
        <v>69</v>
      </c>
      <c r="B110" s="37">
        <v>36630</v>
      </c>
      <c r="C110" s="24">
        <v>13</v>
      </c>
      <c r="D110" s="25" t="s">
        <v>19</v>
      </c>
      <c r="E110" s="25" t="s">
        <v>26</v>
      </c>
      <c r="F110" s="5" t="s">
        <v>166</v>
      </c>
      <c r="G110" s="5"/>
      <c r="H110" s="26" t="s">
        <v>237</v>
      </c>
    </row>
    <row r="111" spans="1:8" s="9" customFormat="1" ht="89.25">
      <c r="A111" s="36" t="s">
        <v>69</v>
      </c>
      <c r="B111" s="37">
        <v>36630</v>
      </c>
      <c r="C111" s="24">
        <v>14</v>
      </c>
      <c r="D111" s="25" t="s">
        <v>19</v>
      </c>
      <c r="E111" s="25" t="s">
        <v>26</v>
      </c>
      <c r="F111" s="5" t="s">
        <v>165</v>
      </c>
      <c r="G111" s="5"/>
      <c r="H111" s="26" t="s">
        <v>237</v>
      </c>
    </row>
    <row r="112" spans="1:8" s="9" customFormat="1" ht="51">
      <c r="A112" s="22" t="s">
        <v>71</v>
      </c>
      <c r="B112" s="23">
        <v>36614</v>
      </c>
      <c r="C112" s="24">
        <v>1</v>
      </c>
      <c r="D112" s="25" t="s">
        <v>224</v>
      </c>
      <c r="E112" s="30" t="s">
        <v>26</v>
      </c>
      <c r="F112" s="6" t="s">
        <v>202</v>
      </c>
      <c r="G112" s="6"/>
      <c r="H112" s="33" t="s">
        <v>237</v>
      </c>
    </row>
    <row r="113" spans="1:8" s="9" customFormat="1" ht="63.75">
      <c r="A113" s="22" t="s">
        <v>71</v>
      </c>
      <c r="B113" s="23">
        <v>36614</v>
      </c>
      <c r="C113" s="24">
        <v>2</v>
      </c>
      <c r="D113" s="30" t="s">
        <v>223</v>
      </c>
      <c r="E113" s="30" t="s">
        <v>26</v>
      </c>
      <c r="F113" s="6" t="s">
        <v>201</v>
      </c>
      <c r="G113" s="6"/>
      <c r="H113" s="33" t="s">
        <v>237</v>
      </c>
    </row>
    <row r="114" spans="1:8" s="9" customFormat="1" ht="38.25">
      <c r="A114" s="22" t="s">
        <v>71</v>
      </c>
      <c r="B114" s="23">
        <v>36614</v>
      </c>
      <c r="C114" s="24">
        <v>3</v>
      </c>
      <c r="D114" s="30" t="s">
        <v>25</v>
      </c>
      <c r="E114" s="30" t="s">
        <v>26</v>
      </c>
      <c r="F114" s="6" t="s">
        <v>200</v>
      </c>
      <c r="G114" s="6"/>
      <c r="H114" s="33" t="s">
        <v>237</v>
      </c>
    </row>
    <row r="115" spans="1:8" s="9" customFormat="1" ht="204">
      <c r="A115" s="22" t="s">
        <v>71</v>
      </c>
      <c r="B115" s="23">
        <v>36614</v>
      </c>
      <c r="C115" s="24">
        <v>4</v>
      </c>
      <c r="D115" s="30" t="s">
        <v>230</v>
      </c>
      <c r="E115" s="30" t="s">
        <v>26</v>
      </c>
      <c r="F115" s="6" t="s">
        <v>267</v>
      </c>
      <c r="G115" s="10" t="s">
        <v>239</v>
      </c>
      <c r="H115" s="33" t="s">
        <v>237</v>
      </c>
    </row>
    <row r="116" spans="1:8" s="9" customFormat="1" ht="114.75">
      <c r="A116" s="22" t="s">
        <v>71</v>
      </c>
      <c r="B116" s="23">
        <v>36614</v>
      </c>
      <c r="C116" s="24">
        <v>5</v>
      </c>
      <c r="D116" s="25" t="s">
        <v>224</v>
      </c>
      <c r="E116" s="30" t="s">
        <v>26</v>
      </c>
      <c r="F116" s="6" t="s">
        <v>199</v>
      </c>
      <c r="G116" s="6"/>
      <c r="H116" s="33" t="s">
        <v>237</v>
      </c>
    </row>
    <row r="117" spans="1:8" s="9" customFormat="1" ht="63.75">
      <c r="A117" s="22" t="s">
        <v>71</v>
      </c>
      <c r="B117" s="23">
        <v>36614</v>
      </c>
      <c r="C117" s="24">
        <v>6</v>
      </c>
      <c r="D117" s="30" t="s">
        <v>230</v>
      </c>
      <c r="E117" s="30" t="s">
        <v>26</v>
      </c>
      <c r="F117" s="6" t="s">
        <v>205</v>
      </c>
      <c r="G117" s="6"/>
      <c r="H117" s="33" t="s">
        <v>237</v>
      </c>
    </row>
    <row r="118" spans="1:8" s="9" customFormat="1" ht="38.25">
      <c r="A118" s="22" t="s">
        <v>71</v>
      </c>
      <c r="B118" s="23">
        <v>36614</v>
      </c>
      <c r="C118" s="24">
        <v>7</v>
      </c>
      <c r="D118" s="30" t="s">
        <v>230</v>
      </c>
      <c r="E118" s="30" t="s">
        <v>26</v>
      </c>
      <c r="F118" s="6" t="s">
        <v>203</v>
      </c>
      <c r="G118" s="6"/>
      <c r="H118" s="33" t="s">
        <v>237</v>
      </c>
    </row>
    <row r="119" spans="1:8" s="9" customFormat="1" ht="38.25">
      <c r="A119" s="22" t="s">
        <v>71</v>
      </c>
      <c r="B119" s="23">
        <v>36614</v>
      </c>
      <c r="C119" s="24">
        <v>8</v>
      </c>
      <c r="D119" s="30" t="s">
        <v>25</v>
      </c>
      <c r="E119" s="30" t="s">
        <v>26</v>
      </c>
      <c r="F119" s="6" t="s">
        <v>204</v>
      </c>
      <c r="G119" s="6"/>
      <c r="H119" s="33" t="s">
        <v>237</v>
      </c>
    </row>
    <row r="120" spans="1:8" s="9" customFormat="1" ht="51">
      <c r="A120" s="22" t="s">
        <v>71</v>
      </c>
      <c r="B120" s="23">
        <v>36614</v>
      </c>
      <c r="C120" s="24">
        <v>9</v>
      </c>
      <c r="D120" s="30" t="s">
        <v>25</v>
      </c>
      <c r="E120" s="30" t="s">
        <v>26</v>
      </c>
      <c r="F120" s="6" t="s">
        <v>198</v>
      </c>
      <c r="G120" s="6"/>
      <c r="H120" s="33" t="s">
        <v>237</v>
      </c>
    </row>
    <row r="121" spans="1:8" s="9" customFormat="1" ht="25.5">
      <c r="A121" s="22" t="s">
        <v>71</v>
      </c>
      <c r="B121" s="23">
        <v>36614</v>
      </c>
      <c r="C121" s="24">
        <v>10</v>
      </c>
      <c r="D121" s="25" t="s">
        <v>224</v>
      </c>
      <c r="E121" s="30" t="s">
        <v>26</v>
      </c>
      <c r="F121" s="6" t="s">
        <v>197</v>
      </c>
      <c r="G121" s="6"/>
      <c r="H121" s="33" t="s">
        <v>237</v>
      </c>
    </row>
    <row r="122" spans="1:8" s="9" customFormat="1" ht="114.75">
      <c r="A122" s="45" t="s">
        <v>72</v>
      </c>
      <c r="B122" s="46">
        <v>36553</v>
      </c>
      <c r="C122" s="24">
        <v>1</v>
      </c>
      <c r="D122" s="42" t="s">
        <v>240</v>
      </c>
      <c r="E122" s="42" t="s">
        <v>23</v>
      </c>
      <c r="F122" s="5" t="s">
        <v>222</v>
      </c>
      <c r="G122" s="5"/>
      <c r="H122" s="33" t="s">
        <v>237</v>
      </c>
    </row>
    <row r="123" spans="1:8" s="9" customFormat="1" ht="63.75">
      <c r="A123" s="45" t="s">
        <v>72</v>
      </c>
      <c r="B123" s="46">
        <v>36553</v>
      </c>
      <c r="C123" s="24">
        <v>2</v>
      </c>
      <c r="D123" s="42" t="s">
        <v>241</v>
      </c>
      <c r="E123" s="42" t="s">
        <v>23</v>
      </c>
      <c r="F123" s="5" t="s">
        <v>313</v>
      </c>
      <c r="G123" s="5"/>
      <c r="H123" s="33" t="s">
        <v>237</v>
      </c>
    </row>
    <row r="124" spans="1:8" s="9" customFormat="1" ht="38.25">
      <c r="A124" s="45" t="s">
        <v>72</v>
      </c>
      <c r="B124" s="46">
        <v>36553</v>
      </c>
      <c r="C124" s="24">
        <v>3</v>
      </c>
      <c r="D124" s="42" t="s">
        <v>31</v>
      </c>
      <c r="E124" s="42" t="s">
        <v>23</v>
      </c>
      <c r="F124" s="5" t="s">
        <v>314</v>
      </c>
      <c r="G124" s="5"/>
      <c r="H124" s="33" t="s">
        <v>237</v>
      </c>
    </row>
    <row r="125" spans="1:8" s="9" customFormat="1" ht="25.5">
      <c r="A125" s="45" t="s">
        <v>72</v>
      </c>
      <c r="B125" s="46">
        <v>36553</v>
      </c>
      <c r="C125" s="24">
        <v>4</v>
      </c>
      <c r="D125" s="42" t="s">
        <v>31</v>
      </c>
      <c r="E125" s="42" t="s">
        <v>23</v>
      </c>
      <c r="F125" s="5" t="s">
        <v>315</v>
      </c>
      <c r="G125" s="5"/>
      <c r="H125" s="33" t="s">
        <v>237</v>
      </c>
    </row>
    <row r="126" spans="1:8" s="9" customFormat="1" ht="38.25">
      <c r="A126" s="45" t="s">
        <v>72</v>
      </c>
      <c r="B126" s="46">
        <v>36553</v>
      </c>
      <c r="C126" s="24">
        <v>5</v>
      </c>
      <c r="D126" s="42" t="s">
        <v>28</v>
      </c>
      <c r="E126" s="42" t="s">
        <v>23</v>
      </c>
      <c r="F126" s="5" t="s">
        <v>316</v>
      </c>
      <c r="G126" s="5"/>
      <c r="H126" s="33" t="s">
        <v>237</v>
      </c>
    </row>
    <row r="127" spans="1:8" s="9" customFormat="1" ht="63.75">
      <c r="A127" s="45" t="s">
        <v>72</v>
      </c>
      <c r="B127" s="46">
        <v>36553</v>
      </c>
      <c r="C127" s="24">
        <v>6</v>
      </c>
      <c r="D127" s="42" t="s">
        <v>28</v>
      </c>
      <c r="E127" s="42" t="s">
        <v>23</v>
      </c>
      <c r="F127" s="5" t="s">
        <v>317</v>
      </c>
      <c r="G127" s="5"/>
      <c r="H127" s="33" t="s">
        <v>237</v>
      </c>
    </row>
    <row r="128" spans="1:8" s="9" customFormat="1" ht="76.5">
      <c r="A128" s="45" t="s">
        <v>72</v>
      </c>
      <c r="B128" s="46">
        <v>36553</v>
      </c>
      <c r="C128" s="24">
        <v>7</v>
      </c>
      <c r="D128" s="42" t="s">
        <v>28</v>
      </c>
      <c r="E128" s="42" t="s">
        <v>23</v>
      </c>
      <c r="F128" s="5" t="s">
        <v>318</v>
      </c>
      <c r="G128" s="5"/>
      <c r="H128" s="33" t="s">
        <v>237</v>
      </c>
    </row>
    <row r="129" spans="1:8" s="9" customFormat="1" ht="76.5">
      <c r="A129" s="45" t="s">
        <v>72</v>
      </c>
      <c r="B129" s="46">
        <v>36553</v>
      </c>
      <c r="C129" s="24">
        <v>8</v>
      </c>
      <c r="D129" s="42" t="s">
        <v>28</v>
      </c>
      <c r="E129" s="42" t="s">
        <v>23</v>
      </c>
      <c r="F129" s="5" t="s">
        <v>206</v>
      </c>
      <c r="G129" s="5"/>
      <c r="H129" s="33" t="s">
        <v>237</v>
      </c>
    </row>
    <row r="130" spans="1:8" s="9" customFormat="1" ht="51">
      <c r="A130" s="45" t="s">
        <v>72</v>
      </c>
      <c r="B130" s="46">
        <v>36553</v>
      </c>
      <c r="C130" s="24">
        <v>9</v>
      </c>
      <c r="D130" s="42" t="s">
        <v>28</v>
      </c>
      <c r="E130" s="42" t="s">
        <v>23</v>
      </c>
      <c r="F130" s="5" t="s">
        <v>207</v>
      </c>
      <c r="G130" s="5"/>
      <c r="H130" s="33" t="s">
        <v>237</v>
      </c>
    </row>
    <row r="131" spans="1:8" s="9" customFormat="1" ht="38.25">
      <c r="A131" s="45" t="s">
        <v>72</v>
      </c>
      <c r="B131" s="46">
        <v>36553</v>
      </c>
      <c r="C131" s="24">
        <v>10</v>
      </c>
      <c r="D131" s="25" t="s">
        <v>18</v>
      </c>
      <c r="E131" s="42" t="s">
        <v>23</v>
      </c>
      <c r="F131" s="5" t="s">
        <v>208</v>
      </c>
      <c r="G131" s="5"/>
      <c r="H131" s="33" t="s">
        <v>237</v>
      </c>
    </row>
    <row r="132" spans="1:8" s="9" customFormat="1" ht="25.5">
      <c r="A132" s="45" t="s">
        <v>72</v>
      </c>
      <c r="B132" s="46">
        <v>36553</v>
      </c>
      <c r="C132" s="24">
        <v>11</v>
      </c>
      <c r="D132" s="42" t="s">
        <v>20</v>
      </c>
      <c r="E132" s="42" t="s">
        <v>23</v>
      </c>
      <c r="F132" s="5" t="s">
        <v>209</v>
      </c>
      <c r="G132" s="5"/>
      <c r="H132" s="33" t="s">
        <v>237</v>
      </c>
    </row>
    <row r="133" spans="1:8" s="9" customFormat="1" ht="38.25">
      <c r="A133" s="45" t="s">
        <v>72</v>
      </c>
      <c r="B133" s="46">
        <v>36553</v>
      </c>
      <c r="C133" s="24">
        <v>12</v>
      </c>
      <c r="D133" s="42" t="s">
        <v>20</v>
      </c>
      <c r="E133" s="42" t="s">
        <v>23</v>
      </c>
      <c r="F133" s="5" t="s">
        <v>210</v>
      </c>
      <c r="G133" s="5"/>
      <c r="H133" s="33" t="s">
        <v>237</v>
      </c>
    </row>
    <row r="134" spans="1:8" s="9" customFormat="1" ht="51">
      <c r="A134" s="45" t="s">
        <v>72</v>
      </c>
      <c r="B134" s="46">
        <v>36553</v>
      </c>
      <c r="C134" s="24">
        <v>13</v>
      </c>
      <c r="D134" s="42" t="s">
        <v>224</v>
      </c>
      <c r="E134" s="42" t="s">
        <v>23</v>
      </c>
      <c r="F134" s="5" t="s">
        <v>211</v>
      </c>
      <c r="G134" s="5"/>
      <c r="H134" s="33" t="s">
        <v>237</v>
      </c>
    </row>
    <row r="135" spans="1:8" s="9" customFormat="1" ht="25.5">
      <c r="A135" s="45" t="s">
        <v>72</v>
      </c>
      <c r="B135" s="46">
        <v>36553</v>
      </c>
      <c r="C135" s="24">
        <v>14</v>
      </c>
      <c r="D135" s="42" t="s">
        <v>20</v>
      </c>
      <c r="E135" s="42" t="s">
        <v>23</v>
      </c>
      <c r="F135" s="5" t="s">
        <v>212</v>
      </c>
      <c r="G135" s="5"/>
      <c r="H135" s="33" t="s">
        <v>237</v>
      </c>
    </row>
    <row r="136" spans="1:8" s="9" customFormat="1" ht="25.5">
      <c r="A136" s="45" t="s">
        <v>72</v>
      </c>
      <c r="B136" s="46">
        <v>36553</v>
      </c>
      <c r="C136" s="24">
        <v>15</v>
      </c>
      <c r="D136" s="42" t="s">
        <v>20</v>
      </c>
      <c r="E136" s="42" t="s">
        <v>23</v>
      </c>
      <c r="F136" s="5" t="s">
        <v>213</v>
      </c>
      <c r="G136" s="5"/>
      <c r="H136" s="33" t="s">
        <v>237</v>
      </c>
    </row>
    <row r="137" spans="1:8" s="9" customFormat="1" ht="51">
      <c r="A137" s="45" t="s">
        <v>72</v>
      </c>
      <c r="B137" s="46">
        <v>36553</v>
      </c>
      <c r="C137" s="24">
        <v>16</v>
      </c>
      <c r="D137" s="42" t="s">
        <v>25</v>
      </c>
      <c r="E137" s="42" t="s">
        <v>23</v>
      </c>
      <c r="F137" s="5" t="s">
        <v>214</v>
      </c>
      <c r="G137" s="5"/>
      <c r="H137" s="33" t="s">
        <v>237</v>
      </c>
    </row>
    <row r="138" spans="1:8" s="9" customFormat="1" ht="89.25">
      <c r="A138" s="45" t="s">
        <v>72</v>
      </c>
      <c r="B138" s="46">
        <v>36553</v>
      </c>
      <c r="C138" s="24">
        <v>17</v>
      </c>
      <c r="D138" s="42" t="s">
        <v>25</v>
      </c>
      <c r="E138" s="42" t="s">
        <v>23</v>
      </c>
      <c r="F138" s="5" t="s">
        <v>215</v>
      </c>
      <c r="G138" s="5"/>
      <c r="H138" s="33" t="s">
        <v>237</v>
      </c>
    </row>
    <row r="139" spans="1:8" s="9" customFormat="1" ht="38.25">
      <c r="A139" s="45" t="s">
        <v>72</v>
      </c>
      <c r="B139" s="46">
        <v>36553</v>
      </c>
      <c r="C139" s="24">
        <v>18</v>
      </c>
      <c r="D139" s="42" t="s">
        <v>25</v>
      </c>
      <c r="E139" s="42" t="s">
        <v>23</v>
      </c>
      <c r="F139" s="5" t="s">
        <v>216</v>
      </c>
      <c r="G139" s="5"/>
      <c r="H139" s="33" t="s">
        <v>237</v>
      </c>
    </row>
    <row r="140" spans="1:8" s="9" customFormat="1" ht="51">
      <c r="A140" s="45" t="s">
        <v>72</v>
      </c>
      <c r="B140" s="46">
        <v>36553</v>
      </c>
      <c r="C140" s="24">
        <v>19</v>
      </c>
      <c r="D140" s="42" t="s">
        <v>20</v>
      </c>
      <c r="E140" s="42" t="s">
        <v>23</v>
      </c>
      <c r="F140" s="5" t="s">
        <v>217</v>
      </c>
      <c r="G140" s="5"/>
      <c r="H140" s="33" t="s">
        <v>237</v>
      </c>
    </row>
    <row r="141" spans="1:8" s="9" customFormat="1" ht="38.25">
      <c r="A141" s="45" t="s">
        <v>72</v>
      </c>
      <c r="B141" s="46">
        <v>36553</v>
      </c>
      <c r="C141" s="24">
        <v>20</v>
      </c>
      <c r="D141" s="42" t="s">
        <v>25</v>
      </c>
      <c r="E141" s="42" t="s">
        <v>23</v>
      </c>
      <c r="F141" s="5" t="s">
        <v>218</v>
      </c>
      <c r="G141" s="5"/>
      <c r="H141" s="33" t="s">
        <v>237</v>
      </c>
    </row>
    <row r="142" spans="1:8" s="9" customFormat="1" ht="63.75">
      <c r="A142" s="45" t="s">
        <v>72</v>
      </c>
      <c r="B142" s="46">
        <v>36553</v>
      </c>
      <c r="C142" s="24">
        <v>21</v>
      </c>
      <c r="D142" s="42" t="s">
        <v>25</v>
      </c>
      <c r="E142" s="42" t="s">
        <v>23</v>
      </c>
      <c r="F142" s="5" t="s">
        <v>219</v>
      </c>
      <c r="G142" s="5"/>
      <c r="H142" s="33" t="s">
        <v>237</v>
      </c>
    </row>
    <row r="143" spans="1:8" s="9" customFormat="1" ht="38.25">
      <c r="A143" s="45" t="s">
        <v>72</v>
      </c>
      <c r="B143" s="46">
        <v>36553</v>
      </c>
      <c r="C143" s="24">
        <v>22</v>
      </c>
      <c r="D143" s="42" t="s">
        <v>20</v>
      </c>
      <c r="E143" s="42" t="s">
        <v>23</v>
      </c>
      <c r="F143" s="5" t="s">
        <v>220</v>
      </c>
      <c r="G143" s="5"/>
      <c r="H143" s="33" t="s">
        <v>237</v>
      </c>
    </row>
    <row r="144" spans="1:8" s="9" customFormat="1" ht="51">
      <c r="A144" s="45" t="s">
        <v>72</v>
      </c>
      <c r="B144" s="46">
        <v>36553</v>
      </c>
      <c r="C144" s="24">
        <v>23</v>
      </c>
      <c r="D144" s="25" t="s">
        <v>18</v>
      </c>
      <c r="E144" s="42" t="s">
        <v>23</v>
      </c>
      <c r="F144" s="5" t="s">
        <v>221</v>
      </c>
      <c r="G144" s="5"/>
      <c r="H144" s="33" t="s">
        <v>237</v>
      </c>
    </row>
    <row r="145" spans="1:8" s="9" customFormat="1" ht="25.5">
      <c r="A145" s="47" t="s">
        <v>73</v>
      </c>
      <c r="B145" s="48">
        <v>24</v>
      </c>
      <c r="C145" s="24">
        <v>1</v>
      </c>
      <c r="D145" s="42" t="s">
        <v>226</v>
      </c>
      <c r="E145" s="42" t="s">
        <v>17</v>
      </c>
      <c r="F145" s="7" t="s">
        <v>319</v>
      </c>
      <c r="G145" s="5"/>
      <c r="H145" s="33" t="s">
        <v>237</v>
      </c>
    </row>
    <row r="146" spans="1:8" s="9" customFormat="1" ht="38.25">
      <c r="A146" s="47" t="s">
        <v>73</v>
      </c>
      <c r="B146" s="48">
        <v>24</v>
      </c>
      <c r="C146" s="24">
        <v>2</v>
      </c>
      <c r="D146" s="42" t="s">
        <v>25</v>
      </c>
      <c r="E146" s="42" t="s">
        <v>17</v>
      </c>
      <c r="F146" s="7" t="s">
        <v>320</v>
      </c>
      <c r="G146" s="5"/>
      <c r="H146" s="33" t="s">
        <v>237</v>
      </c>
    </row>
    <row r="147" spans="1:8" s="9" customFormat="1" ht="38.25">
      <c r="A147" s="47" t="s">
        <v>73</v>
      </c>
      <c r="B147" s="48">
        <v>24</v>
      </c>
      <c r="C147" s="24">
        <v>3</v>
      </c>
      <c r="D147" s="42" t="s">
        <v>25</v>
      </c>
      <c r="E147" s="42" t="s">
        <v>17</v>
      </c>
      <c r="F147" s="7" t="s">
        <v>286</v>
      </c>
      <c r="G147" s="5"/>
      <c r="H147" s="33" t="s">
        <v>237</v>
      </c>
    </row>
    <row r="148" spans="1:8" s="9" customFormat="1" ht="38.25">
      <c r="A148" s="47" t="s">
        <v>73</v>
      </c>
      <c r="B148" s="48">
        <v>24</v>
      </c>
      <c r="C148" s="24">
        <v>4</v>
      </c>
      <c r="D148" s="42" t="s">
        <v>22</v>
      </c>
      <c r="E148" s="42" t="s">
        <v>17</v>
      </c>
      <c r="F148" s="7" t="s">
        <v>321</v>
      </c>
      <c r="G148" s="5"/>
      <c r="H148" s="33" t="s">
        <v>237</v>
      </c>
    </row>
    <row r="149" spans="1:8" s="9" customFormat="1" ht="51">
      <c r="A149" s="47" t="s">
        <v>73</v>
      </c>
      <c r="B149" s="48">
        <v>24</v>
      </c>
      <c r="C149" s="24">
        <v>5</v>
      </c>
      <c r="D149" s="42" t="s">
        <v>20</v>
      </c>
      <c r="E149" s="42" t="s">
        <v>17</v>
      </c>
      <c r="F149" s="7" t="s">
        <v>322</v>
      </c>
      <c r="G149" s="5"/>
      <c r="H149" s="33" t="s">
        <v>237</v>
      </c>
    </row>
    <row r="150" spans="1:8" s="9" customFormat="1" ht="38.25">
      <c r="A150" s="47" t="s">
        <v>73</v>
      </c>
      <c r="B150" s="48">
        <v>24</v>
      </c>
      <c r="C150" s="24">
        <v>6</v>
      </c>
      <c r="D150" s="42" t="s">
        <v>22</v>
      </c>
      <c r="E150" s="42" t="s">
        <v>17</v>
      </c>
      <c r="F150" s="7" t="s">
        <v>323</v>
      </c>
      <c r="G150" s="5"/>
      <c r="H150" s="33" t="s">
        <v>237</v>
      </c>
    </row>
    <row r="151" spans="1:8" s="9" customFormat="1" ht="51">
      <c r="A151" s="47" t="s">
        <v>73</v>
      </c>
      <c r="B151" s="48">
        <v>24</v>
      </c>
      <c r="C151" s="24">
        <v>7</v>
      </c>
      <c r="D151" s="42" t="s">
        <v>22</v>
      </c>
      <c r="E151" s="42" t="s">
        <v>17</v>
      </c>
      <c r="F151" s="7" t="s">
        <v>324</v>
      </c>
      <c r="G151" s="5"/>
      <c r="H151" s="33" t="s">
        <v>237</v>
      </c>
    </row>
    <row r="152" spans="1:8" s="9" customFormat="1" ht="38.25">
      <c r="A152" s="31" t="s">
        <v>74</v>
      </c>
      <c r="B152" s="32">
        <v>36616</v>
      </c>
      <c r="C152" s="24">
        <v>1</v>
      </c>
      <c r="D152" s="42" t="s">
        <v>22</v>
      </c>
      <c r="E152" s="25" t="s">
        <v>17</v>
      </c>
      <c r="F152" s="5" t="s">
        <v>172</v>
      </c>
      <c r="G152" s="5"/>
      <c r="H152" s="33" t="s">
        <v>237</v>
      </c>
    </row>
    <row r="153" spans="1:8" s="9" customFormat="1" ht="38.25">
      <c r="A153" s="31" t="s">
        <v>74</v>
      </c>
      <c r="B153" s="32">
        <v>36616</v>
      </c>
      <c r="C153" s="24">
        <v>2</v>
      </c>
      <c r="D153" s="42" t="s">
        <v>22</v>
      </c>
      <c r="E153" s="25" t="s">
        <v>17</v>
      </c>
      <c r="F153" s="5" t="s">
        <v>173</v>
      </c>
      <c r="G153" s="5"/>
      <c r="H153" s="33" t="s">
        <v>237</v>
      </c>
    </row>
    <row r="154" spans="1:8" s="9" customFormat="1" ht="38.25">
      <c r="A154" s="31" t="s">
        <v>74</v>
      </c>
      <c r="B154" s="32">
        <v>36616</v>
      </c>
      <c r="C154" s="24">
        <v>3</v>
      </c>
      <c r="D154" s="42" t="s">
        <v>22</v>
      </c>
      <c r="E154" s="25" t="s">
        <v>17</v>
      </c>
      <c r="F154" s="5" t="s">
        <v>174</v>
      </c>
      <c r="G154" s="5"/>
      <c r="H154" s="33" t="s">
        <v>237</v>
      </c>
    </row>
    <row r="155" spans="1:8" s="9" customFormat="1" ht="38.25">
      <c r="A155" s="31" t="s">
        <v>74</v>
      </c>
      <c r="B155" s="32">
        <v>36616</v>
      </c>
      <c r="C155" s="24">
        <v>4</v>
      </c>
      <c r="D155" s="42" t="s">
        <v>22</v>
      </c>
      <c r="E155" s="25" t="s">
        <v>17</v>
      </c>
      <c r="F155" s="5" t="s">
        <v>175</v>
      </c>
      <c r="G155" s="5"/>
      <c r="H155" s="33" t="s">
        <v>237</v>
      </c>
    </row>
    <row r="156" spans="1:8" s="9" customFormat="1" ht="38.25">
      <c r="A156" s="31" t="s">
        <v>74</v>
      </c>
      <c r="B156" s="32">
        <v>36616</v>
      </c>
      <c r="C156" s="24">
        <v>5</v>
      </c>
      <c r="D156" s="25" t="s">
        <v>230</v>
      </c>
      <c r="E156" s="25" t="s">
        <v>17</v>
      </c>
      <c r="F156" s="5" t="s">
        <v>176</v>
      </c>
      <c r="G156" s="5"/>
      <c r="H156" s="33" t="s">
        <v>237</v>
      </c>
    </row>
    <row r="157" spans="1:8" s="9" customFormat="1" ht="63.75">
      <c r="A157" s="31" t="s">
        <v>74</v>
      </c>
      <c r="B157" s="32">
        <v>36616</v>
      </c>
      <c r="C157" s="24">
        <v>6</v>
      </c>
      <c r="D157" s="25" t="s">
        <v>17</v>
      </c>
      <c r="E157" s="25" t="s">
        <v>17</v>
      </c>
      <c r="F157" s="5" t="s">
        <v>177</v>
      </c>
      <c r="G157" s="5"/>
      <c r="H157" s="33" t="s">
        <v>237</v>
      </c>
    </row>
    <row r="158" spans="1:8" s="9" customFormat="1" ht="38.25">
      <c r="A158" s="31" t="s">
        <v>74</v>
      </c>
      <c r="B158" s="32">
        <v>36616</v>
      </c>
      <c r="C158" s="24">
        <v>7</v>
      </c>
      <c r="D158" s="25" t="s">
        <v>17</v>
      </c>
      <c r="E158" s="25" t="s">
        <v>17</v>
      </c>
      <c r="F158" s="5" t="s">
        <v>178</v>
      </c>
      <c r="G158" s="5"/>
      <c r="H158" s="33" t="s">
        <v>237</v>
      </c>
    </row>
    <row r="159" spans="1:8" s="9" customFormat="1" ht="76.5">
      <c r="A159" s="38" t="s">
        <v>75</v>
      </c>
      <c r="B159" s="39">
        <v>36616</v>
      </c>
      <c r="C159" s="24">
        <v>1</v>
      </c>
      <c r="D159" s="25" t="s">
        <v>230</v>
      </c>
      <c r="E159" s="49" t="s">
        <v>22</v>
      </c>
      <c r="F159" s="5" t="s">
        <v>183</v>
      </c>
      <c r="G159" s="5"/>
      <c r="H159" s="26" t="s">
        <v>234</v>
      </c>
    </row>
    <row r="160" spans="1:8" s="9" customFormat="1" ht="51">
      <c r="A160" s="38" t="s">
        <v>75</v>
      </c>
      <c r="B160" s="39">
        <v>36616</v>
      </c>
      <c r="C160" s="24">
        <v>2</v>
      </c>
      <c r="D160" s="49" t="s">
        <v>31</v>
      </c>
      <c r="E160" s="49" t="s">
        <v>22</v>
      </c>
      <c r="F160" s="5" t="s">
        <v>184</v>
      </c>
      <c r="G160" s="5"/>
      <c r="H160" s="26" t="s">
        <v>234</v>
      </c>
    </row>
    <row r="161" spans="1:8" s="9" customFormat="1" ht="76.5">
      <c r="A161" s="38" t="s">
        <v>75</v>
      </c>
      <c r="B161" s="39">
        <v>36616</v>
      </c>
      <c r="C161" s="24">
        <v>3</v>
      </c>
      <c r="D161" s="49" t="s">
        <v>28</v>
      </c>
      <c r="E161" s="49" t="s">
        <v>22</v>
      </c>
      <c r="F161" s="5" t="s">
        <v>287</v>
      </c>
      <c r="G161" s="5"/>
      <c r="H161" s="26" t="s">
        <v>234</v>
      </c>
    </row>
    <row r="162" spans="1:8" s="9" customFormat="1" ht="76.5">
      <c r="A162" s="38" t="s">
        <v>75</v>
      </c>
      <c r="B162" s="39">
        <v>36616</v>
      </c>
      <c r="C162" s="24">
        <v>4</v>
      </c>
      <c r="D162" s="49" t="s">
        <v>28</v>
      </c>
      <c r="E162" s="49" t="s">
        <v>22</v>
      </c>
      <c r="F162" s="5" t="s">
        <v>185</v>
      </c>
      <c r="G162" s="5"/>
      <c r="H162" s="26" t="s">
        <v>234</v>
      </c>
    </row>
    <row r="163" spans="1:8" s="9" customFormat="1" ht="51">
      <c r="A163" s="38" t="s">
        <v>75</v>
      </c>
      <c r="B163" s="39">
        <v>36616</v>
      </c>
      <c r="C163" s="24">
        <v>5</v>
      </c>
      <c r="D163" s="49" t="s">
        <v>22</v>
      </c>
      <c r="E163" s="49" t="s">
        <v>22</v>
      </c>
      <c r="F163" s="5" t="s">
        <v>186</v>
      </c>
      <c r="G163" s="5"/>
      <c r="H163" s="26" t="s">
        <v>234</v>
      </c>
    </row>
    <row r="164" spans="1:8" s="9" customFormat="1" ht="38.25">
      <c r="A164" s="38" t="s">
        <v>75</v>
      </c>
      <c r="B164" s="39">
        <v>36616</v>
      </c>
      <c r="C164" s="24">
        <v>6</v>
      </c>
      <c r="D164" s="49" t="s">
        <v>22</v>
      </c>
      <c r="E164" s="49" t="s">
        <v>22</v>
      </c>
      <c r="F164" s="5" t="s">
        <v>187</v>
      </c>
      <c r="G164" s="5"/>
      <c r="H164" s="26" t="s">
        <v>234</v>
      </c>
    </row>
    <row r="165" spans="1:8" s="9" customFormat="1" ht="25.5">
      <c r="A165" s="38" t="s">
        <v>75</v>
      </c>
      <c r="B165" s="39">
        <v>36616</v>
      </c>
      <c r="C165" s="24">
        <v>7</v>
      </c>
      <c r="D165" s="49" t="s">
        <v>22</v>
      </c>
      <c r="E165" s="49" t="s">
        <v>22</v>
      </c>
      <c r="F165" s="5" t="s">
        <v>182</v>
      </c>
      <c r="G165" s="5"/>
      <c r="H165" s="26" t="s">
        <v>234</v>
      </c>
    </row>
    <row r="166" spans="1:8" s="9" customFormat="1" ht="38.25">
      <c r="A166" s="38" t="s">
        <v>75</v>
      </c>
      <c r="B166" s="39">
        <v>36616</v>
      </c>
      <c r="C166" s="24">
        <v>8</v>
      </c>
      <c r="D166" s="49" t="s">
        <v>227</v>
      </c>
      <c r="E166" s="49" t="s">
        <v>22</v>
      </c>
      <c r="F166" s="5" t="s">
        <v>181</v>
      </c>
      <c r="G166" s="5"/>
      <c r="H166" s="26" t="s">
        <v>234</v>
      </c>
    </row>
    <row r="167" spans="1:8" s="9" customFormat="1" ht="25.5">
      <c r="A167" s="38" t="s">
        <v>75</v>
      </c>
      <c r="B167" s="39">
        <v>36616</v>
      </c>
      <c r="C167" s="24">
        <v>9</v>
      </c>
      <c r="D167" s="49" t="s">
        <v>227</v>
      </c>
      <c r="E167" s="49" t="s">
        <v>22</v>
      </c>
      <c r="F167" s="5" t="s">
        <v>180</v>
      </c>
      <c r="G167" s="5"/>
      <c r="H167" s="26" t="s">
        <v>234</v>
      </c>
    </row>
    <row r="168" spans="1:8" s="9" customFormat="1" ht="25.5">
      <c r="A168" s="38" t="s">
        <v>75</v>
      </c>
      <c r="B168" s="39">
        <v>36616</v>
      </c>
      <c r="C168" s="24">
        <v>10</v>
      </c>
      <c r="D168" s="49" t="s">
        <v>227</v>
      </c>
      <c r="E168" s="49" t="s">
        <v>22</v>
      </c>
      <c r="F168" s="5" t="s">
        <v>179</v>
      </c>
      <c r="G168" s="5"/>
      <c r="H168" s="26" t="s">
        <v>234</v>
      </c>
    </row>
    <row r="169" spans="1:8" s="9" customFormat="1" ht="38.25">
      <c r="A169" s="38" t="s">
        <v>75</v>
      </c>
      <c r="B169" s="39">
        <v>36616</v>
      </c>
      <c r="C169" s="24">
        <v>11</v>
      </c>
      <c r="D169" s="49" t="s">
        <v>238</v>
      </c>
      <c r="E169" s="49" t="s">
        <v>22</v>
      </c>
      <c r="F169" s="5" t="s">
        <v>288</v>
      </c>
      <c r="G169" s="5"/>
      <c r="H169" s="26" t="s">
        <v>234</v>
      </c>
    </row>
    <row r="170" spans="1:8" s="9" customFormat="1" ht="76.5">
      <c r="A170" s="50" t="s">
        <v>76</v>
      </c>
      <c r="B170" s="51">
        <v>36636</v>
      </c>
      <c r="C170" s="24">
        <v>1</v>
      </c>
      <c r="D170" s="25" t="s">
        <v>328</v>
      </c>
      <c r="E170" s="25" t="s">
        <v>24</v>
      </c>
      <c r="F170" s="5" t="s">
        <v>57</v>
      </c>
      <c r="G170" s="5"/>
      <c r="H170" s="26" t="s">
        <v>27</v>
      </c>
    </row>
    <row r="171" spans="1:8" s="9" customFormat="1" ht="76.5">
      <c r="A171" s="50" t="s">
        <v>76</v>
      </c>
      <c r="B171" s="51">
        <v>36636</v>
      </c>
      <c r="C171" s="24">
        <v>2</v>
      </c>
      <c r="D171" s="25" t="s">
        <v>328</v>
      </c>
      <c r="E171" s="25" t="s">
        <v>24</v>
      </c>
      <c r="F171" s="5" t="s">
        <v>56</v>
      </c>
      <c r="G171" s="5"/>
      <c r="H171" s="26" t="s">
        <v>27</v>
      </c>
    </row>
    <row r="172" spans="1:8" s="9" customFormat="1" ht="76.5">
      <c r="A172" s="50" t="s">
        <v>76</v>
      </c>
      <c r="B172" s="51">
        <v>36636</v>
      </c>
      <c r="C172" s="24">
        <v>3</v>
      </c>
      <c r="D172" s="25" t="s">
        <v>328</v>
      </c>
      <c r="E172" s="25" t="s">
        <v>24</v>
      </c>
      <c r="F172" s="5" t="s">
        <v>54</v>
      </c>
      <c r="G172" s="5"/>
      <c r="H172" s="26" t="s">
        <v>27</v>
      </c>
    </row>
    <row r="173" spans="1:8" s="9" customFormat="1" ht="51">
      <c r="A173" s="50" t="s">
        <v>76</v>
      </c>
      <c r="B173" s="51">
        <v>36636</v>
      </c>
      <c r="C173" s="24">
        <v>4</v>
      </c>
      <c r="D173" s="49" t="s">
        <v>28</v>
      </c>
      <c r="E173" s="25" t="s">
        <v>24</v>
      </c>
      <c r="F173" s="5" t="s">
        <v>55</v>
      </c>
      <c r="G173" s="5"/>
      <c r="H173" s="26" t="s">
        <v>27</v>
      </c>
    </row>
    <row r="174" spans="1:8" s="9" customFormat="1" ht="63.75">
      <c r="A174" s="50" t="s">
        <v>76</v>
      </c>
      <c r="B174" s="51">
        <v>36636</v>
      </c>
      <c r="C174" s="24">
        <v>5</v>
      </c>
      <c r="D174" s="49" t="s">
        <v>28</v>
      </c>
      <c r="E174" s="25" t="s">
        <v>24</v>
      </c>
      <c r="F174" s="5" t="s">
        <v>146</v>
      </c>
      <c r="G174" s="5"/>
      <c r="H174" s="26" t="s">
        <v>27</v>
      </c>
    </row>
    <row r="175" spans="1:8" s="9" customFormat="1" ht="63.75">
      <c r="A175" s="50" t="s">
        <v>76</v>
      </c>
      <c r="B175" s="51">
        <v>36636</v>
      </c>
      <c r="C175" s="24">
        <v>6</v>
      </c>
      <c r="D175" s="49" t="s">
        <v>28</v>
      </c>
      <c r="E175" s="25" t="s">
        <v>24</v>
      </c>
      <c r="F175" s="5" t="s">
        <v>145</v>
      </c>
      <c r="G175" s="5"/>
      <c r="H175" s="26" t="s">
        <v>27</v>
      </c>
    </row>
    <row r="176" spans="1:8" s="9" customFormat="1" ht="102">
      <c r="A176" s="50" t="s">
        <v>76</v>
      </c>
      <c r="B176" s="51">
        <v>36636</v>
      </c>
      <c r="C176" s="24">
        <v>7</v>
      </c>
      <c r="D176" s="49" t="s">
        <v>28</v>
      </c>
      <c r="E176" s="25" t="s">
        <v>24</v>
      </c>
      <c r="F176" s="5" t="s">
        <v>147</v>
      </c>
      <c r="G176" s="5"/>
      <c r="H176" s="26" t="s">
        <v>27</v>
      </c>
    </row>
    <row r="177" spans="1:8" s="9" customFormat="1" ht="102">
      <c r="A177" s="50" t="s">
        <v>76</v>
      </c>
      <c r="B177" s="51">
        <v>36636</v>
      </c>
      <c r="C177" s="24">
        <v>8</v>
      </c>
      <c r="D177" s="49" t="s">
        <v>28</v>
      </c>
      <c r="E177" s="25" t="s">
        <v>24</v>
      </c>
      <c r="F177" s="5" t="s">
        <v>53</v>
      </c>
      <c r="G177" s="5"/>
      <c r="H177" s="26" t="s">
        <v>27</v>
      </c>
    </row>
    <row r="178" spans="1:8" s="9" customFormat="1" ht="63.75">
      <c r="A178" s="50" t="s">
        <v>76</v>
      </c>
      <c r="B178" s="51">
        <v>36636</v>
      </c>
      <c r="C178" s="24">
        <v>9</v>
      </c>
      <c r="D178" s="49" t="s">
        <v>28</v>
      </c>
      <c r="E178" s="25" t="s">
        <v>24</v>
      </c>
      <c r="F178" s="5" t="s">
        <v>289</v>
      </c>
      <c r="G178" s="5"/>
      <c r="H178" s="26" t="s">
        <v>27</v>
      </c>
    </row>
    <row r="179" spans="1:8" s="9" customFormat="1" ht="102">
      <c r="A179" s="50" t="s">
        <v>76</v>
      </c>
      <c r="B179" s="51">
        <v>36636</v>
      </c>
      <c r="C179" s="24">
        <v>10</v>
      </c>
      <c r="D179" s="49" t="s">
        <v>28</v>
      </c>
      <c r="E179" s="25" t="s">
        <v>24</v>
      </c>
      <c r="F179" s="5" t="s">
        <v>52</v>
      </c>
      <c r="G179" s="5"/>
      <c r="H179" s="26" t="s">
        <v>27</v>
      </c>
    </row>
    <row r="180" spans="1:8" s="9" customFormat="1" ht="102">
      <c r="A180" s="50" t="s">
        <v>76</v>
      </c>
      <c r="B180" s="51">
        <v>36636</v>
      </c>
      <c r="C180" s="24">
        <v>11</v>
      </c>
      <c r="D180" s="49" t="s">
        <v>28</v>
      </c>
      <c r="E180" s="25" t="s">
        <v>24</v>
      </c>
      <c r="F180" s="5" t="s">
        <v>144</v>
      </c>
      <c r="G180" s="5"/>
      <c r="H180" s="26" t="s">
        <v>27</v>
      </c>
    </row>
    <row r="181" spans="1:8" s="9" customFormat="1" ht="51">
      <c r="A181" s="50" t="s">
        <v>76</v>
      </c>
      <c r="B181" s="51">
        <v>36636</v>
      </c>
      <c r="C181" s="24">
        <v>12</v>
      </c>
      <c r="D181" s="25" t="s">
        <v>242</v>
      </c>
      <c r="E181" s="25" t="s">
        <v>24</v>
      </c>
      <c r="F181" s="5" t="s">
        <v>142</v>
      </c>
      <c r="G181" s="5"/>
      <c r="H181" s="26" t="s">
        <v>27</v>
      </c>
    </row>
    <row r="182" spans="1:8" s="9" customFormat="1" ht="51">
      <c r="A182" s="50" t="s">
        <v>76</v>
      </c>
      <c r="B182" s="51">
        <v>36636</v>
      </c>
      <c r="C182" s="24">
        <v>13</v>
      </c>
      <c r="D182" s="25" t="s">
        <v>242</v>
      </c>
      <c r="E182" s="25" t="s">
        <v>24</v>
      </c>
      <c r="F182" s="5" t="s">
        <v>143</v>
      </c>
      <c r="G182" s="5"/>
      <c r="H182" s="26" t="s">
        <v>27</v>
      </c>
    </row>
    <row r="183" spans="1:8" s="9" customFormat="1" ht="63.75">
      <c r="A183" s="50" t="s">
        <v>76</v>
      </c>
      <c r="B183" s="51">
        <v>36636</v>
      </c>
      <c r="C183" s="24">
        <v>14</v>
      </c>
      <c r="D183" s="25" t="s">
        <v>242</v>
      </c>
      <c r="E183" s="25" t="s">
        <v>24</v>
      </c>
      <c r="F183" s="5" t="s">
        <v>51</v>
      </c>
      <c r="G183" s="5"/>
      <c r="H183" s="26" t="s">
        <v>27</v>
      </c>
    </row>
    <row r="184" spans="1:8" s="9" customFormat="1" ht="63.75">
      <c r="A184" s="50" t="s">
        <v>76</v>
      </c>
      <c r="B184" s="51">
        <v>36636</v>
      </c>
      <c r="C184" s="24">
        <v>15</v>
      </c>
      <c r="D184" s="25" t="s">
        <v>242</v>
      </c>
      <c r="E184" s="25" t="s">
        <v>24</v>
      </c>
      <c r="F184" s="5" t="s">
        <v>50</v>
      </c>
      <c r="G184" s="5"/>
      <c r="H184" s="26" t="s">
        <v>27</v>
      </c>
    </row>
    <row r="185" spans="1:8" s="9" customFormat="1" ht="76.5">
      <c r="A185" s="50" t="s">
        <v>76</v>
      </c>
      <c r="B185" s="51">
        <v>36636</v>
      </c>
      <c r="C185" s="24">
        <v>16</v>
      </c>
      <c r="D185" s="25" t="s">
        <v>242</v>
      </c>
      <c r="E185" s="25" t="s">
        <v>24</v>
      </c>
      <c r="F185" s="5" t="s">
        <v>49</v>
      </c>
      <c r="G185" s="5"/>
      <c r="H185" s="26" t="s">
        <v>27</v>
      </c>
    </row>
    <row r="186" spans="1:8" s="9" customFormat="1" ht="51">
      <c r="A186" s="50" t="s">
        <v>76</v>
      </c>
      <c r="B186" s="51">
        <v>36636</v>
      </c>
      <c r="C186" s="24">
        <v>17</v>
      </c>
      <c r="D186" s="25" t="s">
        <v>242</v>
      </c>
      <c r="E186" s="25" t="s">
        <v>24</v>
      </c>
      <c r="F186" s="5" t="s">
        <v>133</v>
      </c>
      <c r="G186" s="5"/>
      <c r="H186" s="26" t="s">
        <v>27</v>
      </c>
    </row>
    <row r="187" spans="1:8" s="9" customFormat="1" ht="51">
      <c r="A187" s="50" t="s">
        <v>76</v>
      </c>
      <c r="B187" s="51">
        <v>36636</v>
      </c>
      <c r="C187" s="24">
        <v>18</v>
      </c>
      <c r="D187" s="25" t="s">
        <v>242</v>
      </c>
      <c r="E187" s="25" t="s">
        <v>24</v>
      </c>
      <c r="F187" s="5" t="s">
        <v>134</v>
      </c>
      <c r="G187" s="5"/>
      <c r="H187" s="26" t="s">
        <v>27</v>
      </c>
    </row>
    <row r="188" spans="1:8" s="9" customFormat="1" ht="51">
      <c r="A188" s="50" t="s">
        <v>76</v>
      </c>
      <c r="B188" s="51">
        <v>36636</v>
      </c>
      <c r="C188" s="24">
        <v>19</v>
      </c>
      <c r="D188" s="25" t="s">
        <v>242</v>
      </c>
      <c r="E188" s="25" t="s">
        <v>24</v>
      </c>
      <c r="F188" s="5" t="s">
        <v>33</v>
      </c>
      <c r="G188" s="5"/>
      <c r="H188" s="26" t="s">
        <v>27</v>
      </c>
    </row>
    <row r="189" spans="1:8" s="9" customFormat="1" ht="89.25">
      <c r="A189" s="50" t="s">
        <v>76</v>
      </c>
      <c r="B189" s="51">
        <v>36636</v>
      </c>
      <c r="C189" s="24">
        <v>20</v>
      </c>
      <c r="D189" s="25" t="s">
        <v>243</v>
      </c>
      <c r="E189" s="25" t="s">
        <v>24</v>
      </c>
      <c r="F189" s="5" t="s">
        <v>47</v>
      </c>
      <c r="G189" s="5"/>
      <c r="H189" s="26" t="s">
        <v>27</v>
      </c>
    </row>
    <row r="190" spans="1:8" s="9" customFormat="1" ht="63.75">
      <c r="A190" s="50" t="s">
        <v>76</v>
      </c>
      <c r="B190" s="51">
        <v>36636</v>
      </c>
      <c r="C190" s="24">
        <v>21</v>
      </c>
      <c r="D190" s="25" t="s">
        <v>244</v>
      </c>
      <c r="E190" s="25" t="s">
        <v>24</v>
      </c>
      <c r="F190" s="5" t="s">
        <v>48</v>
      </c>
      <c r="G190" s="5"/>
      <c r="H190" s="26" t="s">
        <v>27</v>
      </c>
    </row>
    <row r="191" spans="1:8" s="9" customFormat="1" ht="51">
      <c r="A191" s="50" t="s">
        <v>76</v>
      </c>
      <c r="B191" s="51">
        <v>36636</v>
      </c>
      <c r="C191" s="24">
        <v>22</v>
      </c>
      <c r="D191" s="25" t="s">
        <v>229</v>
      </c>
      <c r="E191" s="25" t="s">
        <v>24</v>
      </c>
      <c r="F191" s="5" t="s">
        <v>135</v>
      </c>
      <c r="G191" s="5"/>
      <c r="H191" s="26" t="s">
        <v>27</v>
      </c>
    </row>
    <row r="192" spans="1:8" s="9" customFormat="1" ht="51">
      <c r="A192" s="50" t="s">
        <v>76</v>
      </c>
      <c r="B192" s="51">
        <v>36636</v>
      </c>
      <c r="C192" s="24">
        <v>23</v>
      </c>
      <c r="D192" s="25" t="s">
        <v>230</v>
      </c>
      <c r="E192" s="25" t="s">
        <v>24</v>
      </c>
      <c r="F192" s="5" t="s">
        <v>141</v>
      </c>
      <c r="G192" s="5"/>
      <c r="H192" s="26" t="s">
        <v>27</v>
      </c>
    </row>
    <row r="193" spans="1:8" s="9" customFormat="1" ht="63.75">
      <c r="A193" s="50" t="s">
        <v>76</v>
      </c>
      <c r="B193" s="51">
        <v>36636</v>
      </c>
      <c r="C193" s="24">
        <v>24</v>
      </c>
      <c r="D193" s="25" t="s">
        <v>230</v>
      </c>
      <c r="E193" s="25" t="s">
        <v>24</v>
      </c>
      <c r="F193" s="5" t="s">
        <v>140</v>
      </c>
      <c r="G193" s="5"/>
      <c r="H193" s="26" t="s">
        <v>27</v>
      </c>
    </row>
    <row r="194" spans="1:8" s="9" customFormat="1" ht="51">
      <c r="A194" s="50" t="s">
        <v>76</v>
      </c>
      <c r="B194" s="51">
        <v>36636</v>
      </c>
      <c r="C194" s="24">
        <v>25</v>
      </c>
      <c r="D194" s="25" t="s">
        <v>245</v>
      </c>
      <c r="E194" s="25" t="s">
        <v>24</v>
      </c>
      <c r="F194" s="5" t="s">
        <v>139</v>
      </c>
      <c r="G194" s="5"/>
      <c r="H194" s="26" t="s">
        <v>27</v>
      </c>
    </row>
    <row r="195" spans="1:8" s="9" customFormat="1" ht="51">
      <c r="A195" s="50" t="s">
        <v>76</v>
      </c>
      <c r="B195" s="51">
        <v>36636</v>
      </c>
      <c r="C195" s="24">
        <v>26</v>
      </c>
      <c r="D195" s="25" t="s">
        <v>245</v>
      </c>
      <c r="E195" s="25" t="s">
        <v>24</v>
      </c>
      <c r="F195" s="5" t="s">
        <v>46</v>
      </c>
      <c r="G195" s="5"/>
      <c r="H195" s="26" t="s">
        <v>27</v>
      </c>
    </row>
    <row r="196" spans="1:8" s="9" customFormat="1" ht="76.5">
      <c r="A196" s="50" t="s">
        <v>76</v>
      </c>
      <c r="B196" s="51">
        <v>36636</v>
      </c>
      <c r="C196" s="24">
        <v>27</v>
      </c>
      <c r="D196" s="25" t="s">
        <v>245</v>
      </c>
      <c r="E196" s="25" t="s">
        <v>24</v>
      </c>
      <c r="F196" s="5" t="s">
        <v>43</v>
      </c>
      <c r="G196" s="5"/>
      <c r="H196" s="26" t="s">
        <v>27</v>
      </c>
    </row>
    <row r="197" spans="1:8" s="9" customFormat="1" ht="51">
      <c r="A197" s="50" t="s">
        <v>76</v>
      </c>
      <c r="B197" s="51">
        <v>36636</v>
      </c>
      <c r="C197" s="24">
        <v>28</v>
      </c>
      <c r="D197" s="25" t="s">
        <v>32</v>
      </c>
      <c r="E197" s="25" t="s">
        <v>24</v>
      </c>
      <c r="F197" s="5" t="s">
        <v>44</v>
      </c>
      <c r="G197" s="5"/>
      <c r="H197" s="26" t="s">
        <v>27</v>
      </c>
    </row>
    <row r="198" spans="1:8" s="9" customFormat="1" ht="76.5">
      <c r="A198" s="50" t="s">
        <v>76</v>
      </c>
      <c r="B198" s="51">
        <v>36636</v>
      </c>
      <c r="C198" s="24">
        <v>29</v>
      </c>
      <c r="D198" s="25" t="s">
        <v>32</v>
      </c>
      <c r="E198" s="25" t="s">
        <v>24</v>
      </c>
      <c r="F198" s="5" t="s">
        <v>45</v>
      </c>
      <c r="G198" s="5"/>
      <c r="H198" s="26" t="s">
        <v>27</v>
      </c>
    </row>
    <row r="199" spans="1:8" s="9" customFormat="1" ht="76.5">
      <c r="A199" s="50" t="s">
        <v>76</v>
      </c>
      <c r="B199" s="51">
        <v>36636</v>
      </c>
      <c r="C199" s="24">
        <v>30</v>
      </c>
      <c r="D199" s="25" t="s">
        <v>246</v>
      </c>
      <c r="E199" s="25" t="s">
        <v>24</v>
      </c>
      <c r="F199" s="5" t="s">
        <v>136</v>
      </c>
      <c r="G199" s="5"/>
      <c r="H199" s="26" t="s">
        <v>27</v>
      </c>
    </row>
    <row r="200" spans="1:8" s="9" customFormat="1" ht="102">
      <c r="A200" s="50" t="s">
        <v>76</v>
      </c>
      <c r="B200" s="51">
        <v>36636</v>
      </c>
      <c r="C200" s="24">
        <v>31</v>
      </c>
      <c r="D200" s="25" t="s">
        <v>246</v>
      </c>
      <c r="E200" s="25" t="s">
        <v>24</v>
      </c>
      <c r="F200" s="5" t="s">
        <v>137</v>
      </c>
      <c r="G200" s="5"/>
      <c r="H200" s="26" t="s">
        <v>27</v>
      </c>
    </row>
    <row r="201" spans="1:8" s="9" customFormat="1" ht="51">
      <c r="A201" s="50" t="s">
        <v>76</v>
      </c>
      <c r="B201" s="51">
        <v>36636</v>
      </c>
      <c r="C201" s="24">
        <v>32</v>
      </c>
      <c r="D201" s="25" t="s">
        <v>246</v>
      </c>
      <c r="E201" s="25" t="s">
        <v>24</v>
      </c>
      <c r="F201" s="5" t="s">
        <v>325</v>
      </c>
      <c r="G201" s="5"/>
      <c r="H201" s="26" t="s">
        <v>27</v>
      </c>
    </row>
    <row r="202" spans="1:8" s="9" customFormat="1" ht="51">
      <c r="A202" s="50" t="s">
        <v>76</v>
      </c>
      <c r="B202" s="51">
        <v>36636</v>
      </c>
      <c r="C202" s="24">
        <v>33</v>
      </c>
      <c r="D202" s="25" t="s">
        <v>246</v>
      </c>
      <c r="E202" s="25" t="s">
        <v>24</v>
      </c>
      <c r="F202" s="5" t="s">
        <v>42</v>
      </c>
      <c r="G202" s="5"/>
      <c r="H202" s="26" t="s">
        <v>27</v>
      </c>
    </row>
    <row r="203" spans="1:8" s="9" customFormat="1" ht="102">
      <c r="A203" s="50" t="s">
        <v>76</v>
      </c>
      <c r="B203" s="51">
        <v>36636</v>
      </c>
      <c r="C203" s="24">
        <v>34</v>
      </c>
      <c r="D203" s="25" t="s">
        <v>246</v>
      </c>
      <c r="E203" s="25" t="s">
        <v>24</v>
      </c>
      <c r="F203" s="5" t="s">
        <v>41</v>
      </c>
      <c r="G203" s="5"/>
      <c r="H203" s="26" t="s">
        <v>27</v>
      </c>
    </row>
    <row r="204" spans="1:8" s="9" customFormat="1" ht="51">
      <c r="A204" s="50" t="s">
        <v>76</v>
      </c>
      <c r="B204" s="51">
        <v>36636</v>
      </c>
      <c r="C204" s="24">
        <v>35</v>
      </c>
      <c r="D204" s="25" t="s">
        <v>242</v>
      </c>
      <c r="E204" s="25" t="s">
        <v>24</v>
      </c>
      <c r="F204" s="5" t="s">
        <v>40</v>
      </c>
      <c r="G204" s="5"/>
      <c r="H204" s="26" t="s">
        <v>27</v>
      </c>
    </row>
    <row r="205" spans="1:8" s="9" customFormat="1" ht="76.5">
      <c r="A205" s="50" t="s">
        <v>76</v>
      </c>
      <c r="B205" s="51">
        <v>36636</v>
      </c>
      <c r="C205" s="24">
        <v>36</v>
      </c>
      <c r="D205" s="25" t="s">
        <v>247</v>
      </c>
      <c r="E205" s="25" t="s">
        <v>24</v>
      </c>
      <c r="F205" s="5" t="s">
        <v>39</v>
      </c>
      <c r="G205" s="5"/>
      <c r="H205" s="26" t="s">
        <v>27</v>
      </c>
    </row>
    <row r="206" spans="1:8" s="9" customFormat="1" ht="102">
      <c r="A206" s="50" t="s">
        <v>76</v>
      </c>
      <c r="B206" s="51">
        <v>36636</v>
      </c>
      <c r="C206" s="24">
        <v>37</v>
      </c>
      <c r="D206" s="25" t="s">
        <v>247</v>
      </c>
      <c r="E206" s="25" t="s">
        <v>24</v>
      </c>
      <c r="F206" s="5" t="s">
        <v>138</v>
      </c>
      <c r="G206" s="5"/>
      <c r="H206" s="26" t="s">
        <v>27</v>
      </c>
    </row>
    <row r="207" spans="1:8" s="9" customFormat="1" ht="191.25">
      <c r="A207" s="50" t="s">
        <v>76</v>
      </c>
      <c r="B207" s="51">
        <v>36636</v>
      </c>
      <c r="C207" s="24">
        <v>38</v>
      </c>
      <c r="D207" s="25" t="s">
        <v>247</v>
      </c>
      <c r="E207" s="25" t="s">
        <v>24</v>
      </c>
      <c r="F207" s="5" t="s">
        <v>38</v>
      </c>
      <c r="G207" s="5"/>
      <c r="H207" s="26" t="s">
        <v>27</v>
      </c>
    </row>
    <row r="208" spans="1:8" s="9" customFormat="1" ht="51">
      <c r="A208" s="50" t="s">
        <v>76</v>
      </c>
      <c r="B208" s="51">
        <v>36636</v>
      </c>
      <c r="C208" s="24">
        <v>39</v>
      </c>
      <c r="D208" s="25" t="s">
        <v>248</v>
      </c>
      <c r="E208" s="25" t="s">
        <v>24</v>
      </c>
      <c r="F208" s="5" t="s">
        <v>37</v>
      </c>
      <c r="G208" s="5"/>
      <c r="H208" s="26" t="s">
        <v>27</v>
      </c>
    </row>
    <row r="209" spans="1:8" s="9" customFormat="1" ht="51">
      <c r="A209" s="50" t="s">
        <v>76</v>
      </c>
      <c r="B209" s="51">
        <v>36636</v>
      </c>
      <c r="C209" s="24">
        <v>40</v>
      </c>
      <c r="D209" s="25" t="s">
        <v>24</v>
      </c>
      <c r="E209" s="25" t="s">
        <v>24</v>
      </c>
      <c r="F209" s="5" t="s">
        <v>188</v>
      </c>
      <c r="G209" s="5"/>
      <c r="H209" s="26" t="s">
        <v>27</v>
      </c>
    </row>
    <row r="210" spans="1:8" s="9" customFormat="1" ht="51">
      <c r="A210" s="50" t="s">
        <v>76</v>
      </c>
      <c r="B210" s="51">
        <v>36636</v>
      </c>
      <c r="C210" s="24">
        <v>41</v>
      </c>
      <c r="D210" s="25" t="s">
        <v>24</v>
      </c>
      <c r="E210" s="25" t="s">
        <v>24</v>
      </c>
      <c r="F210" s="5" t="s">
        <v>189</v>
      </c>
      <c r="G210" s="5"/>
      <c r="H210" s="26" t="s">
        <v>27</v>
      </c>
    </row>
    <row r="211" spans="1:8" s="9" customFormat="1" ht="51">
      <c r="A211" s="50" t="s">
        <v>76</v>
      </c>
      <c r="B211" s="51">
        <v>36636</v>
      </c>
      <c r="C211" s="24">
        <v>42</v>
      </c>
      <c r="D211" s="25" t="s">
        <v>24</v>
      </c>
      <c r="E211" s="25" t="s">
        <v>24</v>
      </c>
      <c r="F211" s="5" t="s">
        <v>190</v>
      </c>
      <c r="G211" s="5"/>
      <c r="H211" s="26" t="s">
        <v>27</v>
      </c>
    </row>
    <row r="212" spans="1:8" s="9" customFormat="1" ht="51">
      <c r="A212" s="50" t="s">
        <v>76</v>
      </c>
      <c r="B212" s="51">
        <v>36636</v>
      </c>
      <c r="C212" s="24">
        <v>43</v>
      </c>
      <c r="D212" s="25" t="s">
        <v>24</v>
      </c>
      <c r="E212" s="25" t="s">
        <v>24</v>
      </c>
      <c r="F212" s="5" t="s">
        <v>191</v>
      </c>
      <c r="G212" s="5"/>
      <c r="H212" s="26" t="s">
        <v>27</v>
      </c>
    </row>
    <row r="213" spans="1:8" s="9" customFormat="1" ht="51">
      <c r="A213" s="50" t="s">
        <v>76</v>
      </c>
      <c r="B213" s="51">
        <v>36636</v>
      </c>
      <c r="C213" s="24">
        <v>44</v>
      </c>
      <c r="D213" s="25" t="s">
        <v>24</v>
      </c>
      <c r="E213" s="25" t="s">
        <v>24</v>
      </c>
      <c r="F213" s="5" t="s">
        <v>192</v>
      </c>
      <c r="G213" s="5"/>
      <c r="H213" s="26" t="s">
        <v>27</v>
      </c>
    </row>
    <row r="214" spans="1:8" s="9" customFormat="1" ht="51">
      <c r="A214" s="50" t="s">
        <v>76</v>
      </c>
      <c r="B214" s="51">
        <v>36636</v>
      </c>
      <c r="C214" s="24">
        <v>45</v>
      </c>
      <c r="D214" s="25" t="s">
        <v>24</v>
      </c>
      <c r="E214" s="25" t="s">
        <v>24</v>
      </c>
      <c r="F214" s="5" t="s">
        <v>193</v>
      </c>
      <c r="G214" s="5"/>
      <c r="H214" s="26" t="s">
        <v>27</v>
      </c>
    </row>
    <row r="215" spans="1:8" s="9" customFormat="1" ht="51">
      <c r="A215" s="50" t="s">
        <v>76</v>
      </c>
      <c r="B215" s="51">
        <v>36636</v>
      </c>
      <c r="C215" s="24">
        <v>46</v>
      </c>
      <c r="D215" s="25" t="s">
        <v>24</v>
      </c>
      <c r="E215" s="25" t="s">
        <v>24</v>
      </c>
      <c r="F215" s="5" t="s">
        <v>194</v>
      </c>
      <c r="G215" s="5"/>
      <c r="H215" s="26" t="s">
        <v>27</v>
      </c>
    </row>
    <row r="216" spans="1:8" s="9" customFormat="1" ht="51">
      <c r="A216" s="50" t="s">
        <v>76</v>
      </c>
      <c r="B216" s="51">
        <v>36636</v>
      </c>
      <c r="C216" s="24">
        <v>47</v>
      </c>
      <c r="D216" s="25" t="s">
        <v>24</v>
      </c>
      <c r="E216" s="25" t="s">
        <v>24</v>
      </c>
      <c r="F216" s="5" t="s">
        <v>195</v>
      </c>
      <c r="G216" s="5"/>
      <c r="H216" s="26" t="s">
        <v>27</v>
      </c>
    </row>
    <row r="217" spans="1:8" s="9" customFormat="1" ht="51">
      <c r="A217" s="50" t="s">
        <v>76</v>
      </c>
      <c r="B217" s="51">
        <v>36636</v>
      </c>
      <c r="C217" s="24">
        <v>48</v>
      </c>
      <c r="D217" s="25" t="s">
        <v>24</v>
      </c>
      <c r="E217" s="25" t="s">
        <v>24</v>
      </c>
      <c r="F217" s="5" t="s">
        <v>196</v>
      </c>
      <c r="G217" s="5"/>
      <c r="H217" s="26" t="s">
        <v>27</v>
      </c>
    </row>
    <row r="218" spans="1:8" s="9" customFormat="1" ht="51">
      <c r="A218" s="50" t="s">
        <v>76</v>
      </c>
      <c r="B218" s="51">
        <v>36636</v>
      </c>
      <c r="C218" s="24">
        <v>49</v>
      </c>
      <c r="D218" s="25" t="s">
        <v>248</v>
      </c>
      <c r="E218" s="25" t="s">
        <v>24</v>
      </c>
      <c r="F218" s="5" t="s">
        <v>36</v>
      </c>
      <c r="G218" s="5"/>
      <c r="H218" s="26" t="s">
        <v>27</v>
      </c>
    </row>
    <row r="219" spans="1:8" s="9" customFormat="1" ht="76.5">
      <c r="A219" s="50" t="s">
        <v>76</v>
      </c>
      <c r="B219" s="51">
        <v>36636</v>
      </c>
      <c r="C219" s="24">
        <v>50</v>
      </c>
      <c r="D219" s="25" t="s">
        <v>24</v>
      </c>
      <c r="E219" s="25" t="s">
        <v>24</v>
      </c>
      <c r="F219" s="5" t="s">
        <v>35</v>
      </c>
      <c r="G219" s="5"/>
      <c r="H219" s="26" t="s">
        <v>27</v>
      </c>
    </row>
    <row r="220" spans="1:8" s="9" customFormat="1" ht="63.75">
      <c r="A220" s="50" t="s">
        <v>76</v>
      </c>
      <c r="B220" s="51">
        <v>36636</v>
      </c>
      <c r="C220" s="24">
        <v>51</v>
      </c>
      <c r="D220" s="25" t="s">
        <v>24</v>
      </c>
      <c r="E220" s="25" t="s">
        <v>24</v>
      </c>
      <c r="F220" s="5" t="s">
        <v>34</v>
      </c>
      <c r="G220" s="5"/>
      <c r="H220" s="26" t="s">
        <v>27</v>
      </c>
    </row>
    <row r="221" spans="1:19" s="11" customFormat="1" ht="51">
      <c r="A221" s="27" t="s">
        <v>77</v>
      </c>
      <c r="B221" s="28">
        <v>36846</v>
      </c>
      <c r="C221" s="29">
        <v>1.1</v>
      </c>
      <c r="D221" s="30" t="s">
        <v>227</v>
      </c>
      <c r="E221" s="30" t="s">
        <v>22</v>
      </c>
      <c r="F221" s="8" t="s">
        <v>250</v>
      </c>
      <c r="G221" s="8" t="s">
        <v>251</v>
      </c>
      <c r="H221" s="33" t="s">
        <v>296</v>
      </c>
      <c r="I221" s="9"/>
      <c r="J221" s="9"/>
      <c r="K221" s="9"/>
      <c r="L221" s="9"/>
      <c r="M221" s="9"/>
      <c r="N221" s="9"/>
      <c r="O221" s="9"/>
      <c r="P221" s="9"/>
      <c r="Q221" s="9"/>
      <c r="R221" s="9"/>
      <c r="S221" s="9"/>
    </row>
    <row r="222" spans="1:8" s="9" customFormat="1" ht="162" customHeight="1">
      <c r="A222" s="27" t="s">
        <v>77</v>
      </c>
      <c r="B222" s="28">
        <v>36846</v>
      </c>
      <c r="C222" s="29">
        <v>1.2</v>
      </c>
      <c r="D222" s="30" t="s">
        <v>227</v>
      </c>
      <c r="E222" s="30" t="s">
        <v>238</v>
      </c>
      <c r="F222" s="8" t="s">
        <v>252</v>
      </c>
      <c r="G222" s="8" t="s">
        <v>291</v>
      </c>
      <c r="H222" s="33" t="s">
        <v>256</v>
      </c>
    </row>
    <row r="223" spans="1:8" s="9" customFormat="1" ht="140.25">
      <c r="A223" s="27" t="s">
        <v>77</v>
      </c>
      <c r="B223" s="28">
        <v>36846</v>
      </c>
      <c r="C223" s="29">
        <v>1.3</v>
      </c>
      <c r="D223" s="30" t="s">
        <v>227</v>
      </c>
      <c r="E223" s="30" t="s">
        <v>238</v>
      </c>
      <c r="F223" s="8" t="s">
        <v>253</v>
      </c>
      <c r="G223" s="8" t="s">
        <v>292</v>
      </c>
      <c r="H223" s="33" t="s">
        <v>296</v>
      </c>
    </row>
    <row r="224" spans="1:8" s="9" customFormat="1" ht="102">
      <c r="A224" s="27" t="s">
        <v>77</v>
      </c>
      <c r="B224" s="28">
        <v>36846</v>
      </c>
      <c r="C224" s="29">
        <v>1.4</v>
      </c>
      <c r="D224" s="30" t="s">
        <v>227</v>
      </c>
      <c r="E224" s="30" t="s">
        <v>238</v>
      </c>
      <c r="F224" s="8" t="s">
        <v>254</v>
      </c>
      <c r="G224" s="8" t="s">
        <v>255</v>
      </c>
      <c r="H224" s="33" t="s">
        <v>296</v>
      </c>
    </row>
    <row r="225" spans="1:8" s="9" customFormat="1" ht="114.75">
      <c r="A225" s="27" t="s">
        <v>77</v>
      </c>
      <c r="B225" s="28">
        <v>36846</v>
      </c>
      <c r="C225" s="29">
        <v>1.5</v>
      </c>
      <c r="D225" s="30" t="s">
        <v>227</v>
      </c>
      <c r="E225" s="30" t="s">
        <v>259</v>
      </c>
      <c r="F225" s="8" t="s">
        <v>257</v>
      </c>
      <c r="G225" s="56" t="s">
        <v>258</v>
      </c>
      <c r="H225" s="33" t="s">
        <v>296</v>
      </c>
    </row>
    <row r="226" spans="1:8" s="9" customFormat="1" ht="89.25">
      <c r="A226" s="27" t="s">
        <v>77</v>
      </c>
      <c r="B226" s="28">
        <v>36846</v>
      </c>
      <c r="C226" s="29">
        <v>1.6</v>
      </c>
      <c r="D226" s="30" t="s">
        <v>227</v>
      </c>
      <c r="E226" s="30" t="s">
        <v>259</v>
      </c>
      <c r="F226" s="56" t="s">
        <v>260</v>
      </c>
      <c r="G226" s="6" t="s">
        <v>295</v>
      </c>
      <c r="H226" s="33" t="s">
        <v>296</v>
      </c>
    </row>
    <row r="227" spans="1:8" s="9" customFormat="1" ht="38.25">
      <c r="A227" s="27" t="s">
        <v>77</v>
      </c>
      <c r="B227" s="28">
        <v>36846</v>
      </c>
      <c r="C227" s="29">
        <v>1.7</v>
      </c>
      <c r="D227" s="30" t="s">
        <v>227</v>
      </c>
      <c r="E227" s="30" t="s">
        <v>227</v>
      </c>
      <c r="F227" s="8" t="s">
        <v>261</v>
      </c>
      <c r="G227" s="6" t="s">
        <v>262</v>
      </c>
      <c r="H227" s="33" t="s">
        <v>263</v>
      </c>
    </row>
    <row r="228" spans="1:8" s="9" customFormat="1" ht="38.25">
      <c r="A228" s="27" t="s">
        <v>77</v>
      </c>
      <c r="B228" s="28">
        <v>36846</v>
      </c>
      <c r="C228" s="29">
        <v>1.8</v>
      </c>
      <c r="D228" s="30" t="s">
        <v>227</v>
      </c>
      <c r="E228" s="30" t="s">
        <v>227</v>
      </c>
      <c r="F228" s="8" t="s">
        <v>261</v>
      </c>
      <c r="G228" s="6" t="s">
        <v>262</v>
      </c>
      <c r="H228" s="33" t="s">
        <v>263</v>
      </c>
    </row>
    <row r="229" spans="1:8" s="9" customFormat="1" ht="63.75">
      <c r="A229" s="27" t="s">
        <v>77</v>
      </c>
      <c r="B229" s="28">
        <v>36846</v>
      </c>
      <c r="C229" s="29">
        <v>1.9</v>
      </c>
      <c r="D229" s="30" t="s">
        <v>227</v>
      </c>
      <c r="E229" s="30" t="s">
        <v>238</v>
      </c>
      <c r="F229" s="57" t="s">
        <v>293</v>
      </c>
      <c r="G229" s="6" t="s">
        <v>294</v>
      </c>
      <c r="H229" s="33" t="s">
        <v>296</v>
      </c>
    </row>
    <row r="230" spans="1:8" s="9" customFormat="1" ht="51">
      <c r="A230" s="27" t="s">
        <v>77</v>
      </c>
      <c r="B230" s="28">
        <v>36846</v>
      </c>
      <c r="C230" s="29">
        <v>1.11</v>
      </c>
      <c r="D230" s="30" t="s">
        <v>227</v>
      </c>
      <c r="E230" s="30" t="s">
        <v>22</v>
      </c>
      <c r="F230" s="8" t="s">
        <v>297</v>
      </c>
      <c r="G230" s="8" t="s">
        <v>298</v>
      </c>
      <c r="H230" s="33" t="s">
        <v>299</v>
      </c>
    </row>
    <row r="231" spans="1:8" s="9" customFormat="1" ht="51">
      <c r="A231" s="27" t="s">
        <v>77</v>
      </c>
      <c r="B231" s="28">
        <v>36846</v>
      </c>
      <c r="C231" s="29">
        <v>1.12</v>
      </c>
      <c r="D231" s="30" t="s">
        <v>227</v>
      </c>
      <c r="E231" s="30" t="s">
        <v>22</v>
      </c>
      <c r="F231" s="7" t="s">
        <v>300</v>
      </c>
      <c r="G231" s="7" t="s">
        <v>301</v>
      </c>
      <c r="H231" s="33" t="s">
        <v>302</v>
      </c>
    </row>
    <row r="232" spans="1:8" s="9" customFormat="1" ht="25.5">
      <c r="A232" s="27" t="s">
        <v>77</v>
      </c>
      <c r="B232" s="28">
        <v>36846</v>
      </c>
      <c r="C232" s="29">
        <v>1.13</v>
      </c>
      <c r="D232" s="30" t="s">
        <v>227</v>
      </c>
      <c r="E232" s="30" t="s">
        <v>238</v>
      </c>
      <c r="F232" s="7" t="s">
        <v>300</v>
      </c>
      <c r="G232" s="7" t="s">
        <v>303</v>
      </c>
      <c r="H232" s="33" t="s">
        <v>304</v>
      </c>
    </row>
    <row r="233" spans="1:8" s="9" customFormat="1" ht="51">
      <c r="A233" s="27" t="s">
        <v>77</v>
      </c>
      <c r="B233" s="28">
        <v>36846</v>
      </c>
      <c r="C233" s="29">
        <v>1.14</v>
      </c>
      <c r="D233" s="30" t="s">
        <v>227</v>
      </c>
      <c r="E233" s="30" t="s">
        <v>238</v>
      </c>
      <c r="F233" s="7" t="s">
        <v>300</v>
      </c>
      <c r="G233" s="7" t="s">
        <v>305</v>
      </c>
      <c r="H233" s="33" t="s">
        <v>306</v>
      </c>
    </row>
    <row r="234" spans="1:8" s="9" customFormat="1" ht="38.25">
      <c r="A234" s="27" t="s">
        <v>77</v>
      </c>
      <c r="B234" s="28">
        <v>36846</v>
      </c>
      <c r="C234" s="29">
        <v>2.1</v>
      </c>
      <c r="D234" s="30" t="s">
        <v>227</v>
      </c>
      <c r="E234" s="30" t="s">
        <v>238</v>
      </c>
      <c r="F234" s="7" t="s">
        <v>307</v>
      </c>
      <c r="G234" s="7" t="s">
        <v>309</v>
      </c>
      <c r="H234" s="33" t="s">
        <v>308</v>
      </c>
    </row>
    <row r="235" spans="1:8" s="9" customFormat="1" ht="38.25">
      <c r="A235" s="27" t="s">
        <v>77</v>
      </c>
      <c r="B235" s="28">
        <v>36846</v>
      </c>
      <c r="C235" s="29">
        <v>2.2</v>
      </c>
      <c r="D235" s="30" t="s">
        <v>227</v>
      </c>
      <c r="E235" s="30" t="s">
        <v>238</v>
      </c>
      <c r="F235" s="7" t="s">
        <v>307</v>
      </c>
      <c r="G235" s="7" t="s">
        <v>310</v>
      </c>
      <c r="H235" s="33" t="s">
        <v>311</v>
      </c>
    </row>
    <row r="236" spans="1:8" ht="38.25">
      <c r="A236" s="40" t="s">
        <v>78</v>
      </c>
      <c r="B236" s="41">
        <v>36819</v>
      </c>
      <c r="C236" s="29">
        <v>1</v>
      </c>
      <c r="D236" s="30" t="s">
        <v>79</v>
      </c>
      <c r="E236" s="30" t="s">
        <v>223</v>
      </c>
      <c r="F236" s="7" t="s">
        <v>58</v>
      </c>
      <c r="G236" s="63" t="s">
        <v>59</v>
      </c>
      <c r="H236" s="33"/>
    </row>
    <row r="237" spans="1:8" ht="150.75" customHeight="1">
      <c r="A237" s="40" t="s">
        <v>78</v>
      </c>
      <c r="B237" s="41">
        <v>36819</v>
      </c>
      <c r="C237" s="29">
        <v>2</v>
      </c>
      <c r="D237" s="30" t="s">
        <v>79</v>
      </c>
      <c r="E237" s="30" t="s">
        <v>223</v>
      </c>
      <c r="F237" s="64" t="s">
        <v>80</v>
      </c>
      <c r="G237" s="65" t="s">
        <v>81</v>
      </c>
      <c r="H237" s="33"/>
    </row>
    <row r="238" spans="1:8" ht="330.75">
      <c r="A238" s="40" t="s">
        <v>78</v>
      </c>
      <c r="B238" s="41">
        <v>36819</v>
      </c>
      <c r="C238" s="29">
        <v>3</v>
      </c>
      <c r="D238" s="30" t="s">
        <v>79</v>
      </c>
      <c r="E238" s="30" t="s">
        <v>223</v>
      </c>
      <c r="F238" s="66" t="s">
        <v>82</v>
      </c>
      <c r="G238" s="67" t="s">
        <v>83</v>
      </c>
      <c r="H238" s="33" t="s">
        <v>234</v>
      </c>
    </row>
    <row r="239" spans="1:8" ht="53.25" customHeight="1">
      <c r="A239" s="68" t="s">
        <v>106</v>
      </c>
      <c r="B239" s="69">
        <v>36819</v>
      </c>
      <c r="C239" s="70">
        <v>4</v>
      </c>
      <c r="D239" s="6" t="s">
        <v>79</v>
      </c>
      <c r="E239" s="6" t="s">
        <v>223</v>
      </c>
      <c r="F239" s="7" t="s">
        <v>84</v>
      </c>
      <c r="G239" s="63" t="s">
        <v>107</v>
      </c>
      <c r="H239" s="71" t="s">
        <v>308</v>
      </c>
    </row>
    <row r="240" spans="1:8" ht="86.25" customHeight="1">
      <c r="A240" s="68" t="s">
        <v>106</v>
      </c>
      <c r="B240" s="69">
        <v>36819</v>
      </c>
      <c r="C240" s="70">
        <v>5</v>
      </c>
      <c r="D240" s="6" t="s">
        <v>79</v>
      </c>
      <c r="E240" s="6" t="s">
        <v>223</v>
      </c>
      <c r="F240" s="14" t="s">
        <v>85</v>
      </c>
      <c r="G240" s="63" t="s">
        <v>86</v>
      </c>
      <c r="H240" s="71"/>
    </row>
    <row r="241" spans="1:8" ht="99" customHeight="1">
      <c r="A241" s="68" t="s">
        <v>106</v>
      </c>
      <c r="B241" s="69">
        <v>36819</v>
      </c>
      <c r="C241" s="70">
        <v>6</v>
      </c>
      <c r="D241" s="6" t="s">
        <v>79</v>
      </c>
      <c r="E241" s="6" t="s">
        <v>223</v>
      </c>
      <c r="F241" s="7" t="s">
        <v>87</v>
      </c>
      <c r="G241" s="63" t="s">
        <v>88</v>
      </c>
      <c r="H241" s="71" t="s">
        <v>308</v>
      </c>
    </row>
    <row r="242" spans="1:8" ht="74.25" customHeight="1">
      <c r="A242" s="68" t="s">
        <v>106</v>
      </c>
      <c r="B242" s="69">
        <v>36819</v>
      </c>
      <c r="C242" s="70">
        <v>7</v>
      </c>
      <c r="D242" s="6" t="s">
        <v>79</v>
      </c>
      <c r="E242" s="6" t="s">
        <v>223</v>
      </c>
      <c r="F242" s="14" t="s">
        <v>89</v>
      </c>
      <c r="G242" s="63" t="s">
        <v>90</v>
      </c>
      <c r="H242" s="71"/>
    </row>
    <row r="243" spans="1:8" ht="60.75" customHeight="1">
      <c r="A243" s="68" t="s">
        <v>106</v>
      </c>
      <c r="B243" s="69">
        <v>36819</v>
      </c>
      <c r="C243" s="70">
        <v>8</v>
      </c>
      <c r="D243" s="6" t="s">
        <v>79</v>
      </c>
      <c r="E243" s="6" t="s">
        <v>92</v>
      </c>
      <c r="F243" s="7" t="s">
        <v>91</v>
      </c>
      <c r="G243" s="63" t="s">
        <v>93</v>
      </c>
      <c r="H243" s="71"/>
    </row>
    <row r="244" spans="1:8" ht="87.75" customHeight="1">
      <c r="A244" s="68" t="s">
        <v>106</v>
      </c>
      <c r="B244" s="69">
        <v>36819</v>
      </c>
      <c r="C244" s="70">
        <v>9</v>
      </c>
      <c r="D244" s="6" t="s">
        <v>79</v>
      </c>
      <c r="E244" s="6" t="s">
        <v>223</v>
      </c>
      <c r="F244" s="14" t="s">
        <v>94</v>
      </c>
      <c r="G244" s="63" t="s">
        <v>95</v>
      </c>
      <c r="H244" s="71"/>
    </row>
    <row r="245" spans="1:8" ht="75" customHeight="1">
      <c r="A245" s="68" t="s">
        <v>106</v>
      </c>
      <c r="B245" s="69">
        <v>36819</v>
      </c>
      <c r="C245" s="70">
        <v>10</v>
      </c>
      <c r="D245" s="6" t="s">
        <v>79</v>
      </c>
      <c r="E245" s="6" t="s">
        <v>223</v>
      </c>
      <c r="F245" s="7" t="s">
        <v>96</v>
      </c>
      <c r="G245" s="63" t="s">
        <v>97</v>
      </c>
      <c r="H245" s="71"/>
    </row>
    <row r="246" spans="1:8" ht="48" customHeight="1">
      <c r="A246" s="68" t="s">
        <v>106</v>
      </c>
      <c r="B246" s="69">
        <v>36819</v>
      </c>
      <c r="C246" s="70">
        <v>11</v>
      </c>
      <c r="D246" s="6" t="s">
        <v>79</v>
      </c>
      <c r="E246" s="6" t="s">
        <v>223</v>
      </c>
      <c r="F246" s="7" t="s">
        <v>98</v>
      </c>
      <c r="G246" s="63" t="s">
        <v>99</v>
      </c>
      <c r="H246" s="71"/>
    </row>
    <row r="247" spans="1:8" ht="127.5" customHeight="1">
      <c r="A247" s="68" t="s">
        <v>106</v>
      </c>
      <c r="B247" s="69">
        <v>36819</v>
      </c>
      <c r="C247" s="70">
        <v>12</v>
      </c>
      <c r="D247" s="6" t="s">
        <v>79</v>
      </c>
      <c r="E247" s="6" t="s">
        <v>223</v>
      </c>
      <c r="F247" s="7" t="s">
        <v>100</v>
      </c>
      <c r="G247" s="63" t="s">
        <v>108</v>
      </c>
      <c r="H247" s="71" t="s">
        <v>308</v>
      </c>
    </row>
    <row r="248" spans="1:8" ht="59.25" customHeight="1">
      <c r="A248" s="68" t="s">
        <v>106</v>
      </c>
      <c r="B248" s="69">
        <v>36819</v>
      </c>
      <c r="C248" s="70">
        <v>13</v>
      </c>
      <c r="D248" s="6" t="s">
        <v>79</v>
      </c>
      <c r="E248" s="6" t="s">
        <v>223</v>
      </c>
      <c r="F248" s="7" t="s">
        <v>101</v>
      </c>
      <c r="G248" s="63" t="s">
        <v>102</v>
      </c>
      <c r="H248" s="71" t="s">
        <v>308</v>
      </c>
    </row>
    <row r="249" spans="1:8" ht="51">
      <c r="A249" s="68" t="s">
        <v>106</v>
      </c>
      <c r="B249" s="69">
        <v>36819</v>
      </c>
      <c r="C249" s="70">
        <v>14</v>
      </c>
      <c r="D249" s="6" t="s">
        <v>79</v>
      </c>
      <c r="E249" s="6" t="s">
        <v>223</v>
      </c>
      <c r="F249" s="72" t="s">
        <v>103</v>
      </c>
      <c r="G249" s="63" t="s">
        <v>109</v>
      </c>
      <c r="H249" s="71" t="s">
        <v>308</v>
      </c>
    </row>
    <row r="250" spans="1:8" ht="63.75">
      <c r="A250" s="68" t="s">
        <v>106</v>
      </c>
      <c r="B250" s="69">
        <v>36819</v>
      </c>
      <c r="C250" s="70">
        <v>15</v>
      </c>
      <c r="D250" s="6" t="s">
        <v>227</v>
      </c>
      <c r="E250" s="6" t="s">
        <v>223</v>
      </c>
      <c r="F250" s="7" t="s">
        <v>104</v>
      </c>
      <c r="G250" s="63" t="s">
        <v>110</v>
      </c>
      <c r="H250" s="71" t="s">
        <v>308</v>
      </c>
    </row>
    <row r="251" spans="1:8" ht="51">
      <c r="A251" s="68" t="s">
        <v>106</v>
      </c>
      <c r="B251" s="69">
        <v>36819</v>
      </c>
      <c r="C251" s="70">
        <v>16</v>
      </c>
      <c r="D251" s="6" t="s">
        <v>227</v>
      </c>
      <c r="E251" s="6" t="s">
        <v>223</v>
      </c>
      <c r="F251" s="7" t="s">
        <v>105</v>
      </c>
      <c r="G251" s="63" t="s">
        <v>111</v>
      </c>
      <c r="H251" s="71" t="s">
        <v>308</v>
      </c>
    </row>
  </sheetData>
  <dataValidations count="1">
    <dataValidation type="textLength" operator="greaterThanOrEqual" allowBlank="1" showInputMessage="1" showErrorMessage="1" sqref="E93:F97 D94:D97">
      <formula1>0</formula1>
    </dataValidation>
  </dataValidations>
  <printOptions/>
  <pageMargins left="0.75" right="0.75" top="1" bottom="1" header="0.5" footer="0.5"/>
  <pageSetup orientation="landscape" scale="58" r:id="rId1"/>
  <headerFooter alignWithMargins="0">
    <oddHeader>&amp;C&amp;"Verdana,Bold"&amp;14NCSX Engineering CHIT/Audit Finding Tracking Log</oddHeader>
    <oddFooter>&amp;L&amp;"Verdana,Bold"Status Date:  12/23/2004&amp;C&amp;"Verdana,Bold"&amp;P</oddFooter>
  </headerFooter>
</worksheet>
</file>

<file path=xl/worksheets/sheet2.xml><?xml version="1.0" encoding="utf-8"?>
<worksheet xmlns="http://schemas.openxmlformats.org/spreadsheetml/2006/main" xmlns:r="http://schemas.openxmlformats.org/officeDocument/2006/relationships">
  <dimension ref="A1:H39"/>
  <sheetViews>
    <sheetView tabSelected="1" zoomScale="75" zoomScaleNormal="75" zoomScaleSheetLayoutView="75" workbookViewId="0" topLeftCell="B1">
      <pane ySplit="735" topLeftCell="BM34" activePane="bottomLeft" state="split"/>
      <selection pane="topLeft" activeCell="G1" sqref="G1:G16384"/>
      <selection pane="bottomLeft" activeCell="H20" sqref="H20"/>
    </sheetView>
  </sheetViews>
  <sheetFormatPr defaultColWidth="9.00390625" defaultRowHeight="12.75"/>
  <cols>
    <col min="1" max="1" width="31.75390625" style="52" customWidth="1"/>
    <col min="2" max="2" width="14.75390625" style="52" customWidth="1"/>
    <col min="3" max="3" width="12.875" style="54" customWidth="1"/>
    <col min="4" max="5" width="20.125" style="53" customWidth="1"/>
    <col min="6" max="6" width="31.625" style="3" customWidth="1"/>
    <col min="7" max="7" width="30.375" style="3" bestFit="1" customWidth="1"/>
    <col min="8" max="8" width="17.625" style="54" customWidth="1"/>
    <col min="9" max="16384" width="11.00390625" style="4" customWidth="1"/>
  </cols>
  <sheetData>
    <row r="1" spans="1:8" s="1" customFormat="1" ht="26.25" thickBot="1">
      <c r="A1" s="15" t="s">
        <v>329</v>
      </c>
      <c r="B1" s="15" t="s">
        <v>14</v>
      </c>
      <c r="C1" s="15" t="s">
        <v>8</v>
      </c>
      <c r="D1" s="16" t="s">
        <v>15</v>
      </c>
      <c r="E1" s="16" t="s">
        <v>16</v>
      </c>
      <c r="F1" s="13" t="s">
        <v>9</v>
      </c>
      <c r="G1" s="13" t="s">
        <v>326</v>
      </c>
      <c r="H1" s="15" t="s">
        <v>327</v>
      </c>
    </row>
    <row r="2" spans="1:8" s="9" customFormat="1" ht="77.25" thickTop="1">
      <c r="A2" s="58" t="s">
        <v>63</v>
      </c>
      <c r="B2" s="59">
        <v>36813</v>
      </c>
      <c r="C2" s="60">
        <v>3</v>
      </c>
      <c r="D2" s="20" t="s">
        <v>22</v>
      </c>
      <c r="E2" s="61" t="s">
        <v>223</v>
      </c>
      <c r="F2" s="12" t="s">
        <v>346</v>
      </c>
      <c r="G2" s="62" t="s">
        <v>283</v>
      </c>
      <c r="H2" s="71" t="s">
        <v>112</v>
      </c>
    </row>
    <row r="3" spans="1:8" s="9" customFormat="1" ht="63.75">
      <c r="A3" s="58" t="s">
        <v>63</v>
      </c>
      <c r="B3" s="32">
        <v>36813</v>
      </c>
      <c r="C3" s="29">
        <v>5</v>
      </c>
      <c r="D3" s="25" t="s">
        <v>22</v>
      </c>
      <c r="E3" s="30" t="s">
        <v>223</v>
      </c>
      <c r="F3" s="5" t="s">
        <v>348</v>
      </c>
      <c r="G3" s="6" t="s">
        <v>282</v>
      </c>
      <c r="H3" s="71" t="s">
        <v>112</v>
      </c>
    </row>
    <row r="4" spans="1:8" s="9" customFormat="1" ht="63.75">
      <c r="A4" s="58" t="s">
        <v>63</v>
      </c>
      <c r="B4" s="32">
        <v>36813</v>
      </c>
      <c r="C4" s="29">
        <v>6</v>
      </c>
      <c r="D4" s="25" t="s">
        <v>22</v>
      </c>
      <c r="E4" s="30" t="s">
        <v>223</v>
      </c>
      <c r="F4" s="5" t="s">
        <v>366</v>
      </c>
      <c r="G4" s="6" t="s">
        <v>268</v>
      </c>
      <c r="H4" s="71" t="s">
        <v>112</v>
      </c>
    </row>
    <row r="5" spans="1:8" s="9" customFormat="1" ht="76.5">
      <c r="A5" s="58" t="s">
        <v>63</v>
      </c>
      <c r="B5" s="32">
        <v>36813</v>
      </c>
      <c r="C5" s="29">
        <v>7</v>
      </c>
      <c r="D5" s="25" t="s">
        <v>22</v>
      </c>
      <c r="E5" s="30" t="s">
        <v>223</v>
      </c>
      <c r="F5" s="5" t="s">
        <v>367</v>
      </c>
      <c r="G5" s="6" t="s">
        <v>115</v>
      </c>
      <c r="H5" s="71" t="s">
        <v>112</v>
      </c>
    </row>
    <row r="6" spans="1:8" s="9" customFormat="1" ht="102">
      <c r="A6" s="58" t="s">
        <v>63</v>
      </c>
      <c r="B6" s="32">
        <v>36813</v>
      </c>
      <c r="C6" s="29">
        <v>8</v>
      </c>
      <c r="D6" s="30" t="s">
        <v>32</v>
      </c>
      <c r="E6" s="30" t="s">
        <v>223</v>
      </c>
      <c r="F6" s="5" t="s">
        <v>312</v>
      </c>
      <c r="G6" s="6" t="s">
        <v>269</v>
      </c>
      <c r="H6" s="71" t="s">
        <v>112</v>
      </c>
    </row>
    <row r="7" spans="1:8" s="9" customFormat="1" ht="38.25">
      <c r="A7" s="58" t="s">
        <v>63</v>
      </c>
      <c r="B7" s="32">
        <v>36813</v>
      </c>
      <c r="C7" s="29">
        <v>9</v>
      </c>
      <c r="D7" s="30" t="s">
        <v>224</v>
      </c>
      <c r="E7" s="30" t="s">
        <v>223</v>
      </c>
      <c r="F7" s="5" t="s">
        <v>249</v>
      </c>
      <c r="G7" s="6" t="s">
        <v>270</v>
      </c>
      <c r="H7" s="71" t="s">
        <v>112</v>
      </c>
    </row>
    <row r="8" spans="1:8" s="9" customFormat="1" ht="114.75">
      <c r="A8" s="58" t="s">
        <v>63</v>
      </c>
      <c r="B8" s="32">
        <v>36813</v>
      </c>
      <c r="C8" s="29">
        <v>10</v>
      </c>
      <c r="D8" s="30" t="s">
        <v>225</v>
      </c>
      <c r="E8" s="30" t="s">
        <v>127</v>
      </c>
      <c r="F8" s="5" t="s">
        <v>364</v>
      </c>
      <c r="G8" s="6" t="s">
        <v>128</v>
      </c>
      <c r="H8" s="33" t="s">
        <v>113</v>
      </c>
    </row>
    <row r="9" spans="1:8" s="9" customFormat="1" ht="102">
      <c r="A9" s="31" t="s">
        <v>63</v>
      </c>
      <c r="B9" s="32">
        <v>36813</v>
      </c>
      <c r="C9" s="29">
        <v>11</v>
      </c>
      <c r="D9" s="30" t="s">
        <v>225</v>
      </c>
      <c r="E9" s="30" t="s">
        <v>223</v>
      </c>
      <c r="F9" s="5" t="s">
        <v>365</v>
      </c>
      <c r="G9" s="6" t="s">
        <v>284</v>
      </c>
      <c r="H9" s="33" t="s">
        <v>114</v>
      </c>
    </row>
    <row r="10" spans="1:8" s="9" customFormat="1" ht="38.25">
      <c r="A10" s="31" t="s">
        <v>63</v>
      </c>
      <c r="B10" s="32">
        <v>36813</v>
      </c>
      <c r="C10" s="29">
        <v>12</v>
      </c>
      <c r="D10" s="30" t="s">
        <v>20</v>
      </c>
      <c r="E10" s="30" t="s">
        <v>223</v>
      </c>
      <c r="F10" s="5" t="s">
        <v>363</v>
      </c>
      <c r="G10" s="6" t="s">
        <v>271</v>
      </c>
      <c r="H10" s="71" t="s">
        <v>112</v>
      </c>
    </row>
    <row r="11" spans="1:8" s="9" customFormat="1" ht="89.25">
      <c r="A11" s="31" t="s">
        <v>63</v>
      </c>
      <c r="B11" s="32">
        <v>36813</v>
      </c>
      <c r="C11" s="29">
        <v>13</v>
      </c>
      <c r="D11" s="30" t="s">
        <v>224</v>
      </c>
      <c r="E11" s="30" t="s">
        <v>223</v>
      </c>
      <c r="F11" s="5" t="s">
        <v>362</v>
      </c>
      <c r="G11" s="6" t="s">
        <v>129</v>
      </c>
      <c r="H11" s="33" t="s">
        <v>114</v>
      </c>
    </row>
    <row r="12" spans="1:8" s="9" customFormat="1" ht="51">
      <c r="A12" s="31" t="s">
        <v>63</v>
      </c>
      <c r="B12" s="32">
        <v>36813</v>
      </c>
      <c r="C12" s="29">
        <v>14</v>
      </c>
      <c r="D12" s="30" t="s">
        <v>31</v>
      </c>
      <c r="E12" s="30" t="s">
        <v>223</v>
      </c>
      <c r="F12" s="5" t="s">
        <v>361</v>
      </c>
      <c r="G12" s="6" t="s">
        <v>272</v>
      </c>
      <c r="H12" s="71" t="s">
        <v>112</v>
      </c>
    </row>
    <row r="13" spans="1:8" s="9" customFormat="1" ht="51">
      <c r="A13" s="31" t="s">
        <v>63</v>
      </c>
      <c r="B13" s="32">
        <v>36813</v>
      </c>
      <c r="C13" s="29">
        <v>15</v>
      </c>
      <c r="D13" s="30" t="s">
        <v>224</v>
      </c>
      <c r="E13" s="30" t="s">
        <v>223</v>
      </c>
      <c r="F13" s="5" t="s">
        <v>360</v>
      </c>
      <c r="G13" s="6" t="s">
        <v>276</v>
      </c>
      <c r="H13" s="71" t="s">
        <v>112</v>
      </c>
    </row>
    <row r="14" spans="1:8" s="9" customFormat="1" ht="51">
      <c r="A14" s="31" t="s">
        <v>63</v>
      </c>
      <c r="B14" s="32">
        <v>36813</v>
      </c>
      <c r="C14" s="29">
        <v>15</v>
      </c>
      <c r="D14" s="30" t="s">
        <v>226</v>
      </c>
      <c r="E14" s="30" t="s">
        <v>223</v>
      </c>
      <c r="F14" s="5" t="s">
        <v>359</v>
      </c>
      <c r="G14" s="6" t="s">
        <v>274</v>
      </c>
      <c r="H14" s="71" t="s">
        <v>112</v>
      </c>
    </row>
    <row r="15" spans="1:8" s="9" customFormat="1" ht="38.25">
      <c r="A15" s="31" t="s">
        <v>63</v>
      </c>
      <c r="B15" s="32">
        <v>36813</v>
      </c>
      <c r="C15" s="29">
        <v>16</v>
      </c>
      <c r="D15" s="30" t="s">
        <v>226</v>
      </c>
      <c r="E15" s="30" t="s">
        <v>223</v>
      </c>
      <c r="F15" s="5" t="s">
        <v>354</v>
      </c>
      <c r="G15" s="6" t="s">
        <v>285</v>
      </c>
      <c r="H15" s="71" t="s">
        <v>112</v>
      </c>
    </row>
    <row r="16" spans="1:8" s="9" customFormat="1" ht="38.25">
      <c r="A16" s="31" t="s">
        <v>63</v>
      </c>
      <c r="B16" s="32">
        <v>36813</v>
      </c>
      <c r="C16" s="29">
        <v>17</v>
      </c>
      <c r="D16" s="30" t="s">
        <v>226</v>
      </c>
      <c r="E16" s="30" t="s">
        <v>223</v>
      </c>
      <c r="F16" s="5" t="s">
        <v>355</v>
      </c>
      <c r="G16" s="6" t="s">
        <v>277</v>
      </c>
      <c r="H16" s="71" t="s">
        <v>112</v>
      </c>
    </row>
    <row r="17" spans="1:8" s="9" customFormat="1" ht="38.25">
      <c r="A17" s="31" t="s">
        <v>63</v>
      </c>
      <c r="B17" s="32">
        <v>36813</v>
      </c>
      <c r="C17" s="29">
        <v>18</v>
      </c>
      <c r="D17" s="30" t="s">
        <v>226</v>
      </c>
      <c r="E17" s="30" t="s">
        <v>130</v>
      </c>
      <c r="F17" s="5" t="s">
        <v>356</v>
      </c>
      <c r="G17" s="6"/>
      <c r="H17" s="33" t="s">
        <v>113</v>
      </c>
    </row>
    <row r="18" spans="1:8" s="9" customFormat="1" ht="38.25">
      <c r="A18" s="31" t="s">
        <v>63</v>
      </c>
      <c r="B18" s="32">
        <v>36813</v>
      </c>
      <c r="C18" s="29">
        <v>19</v>
      </c>
      <c r="D18" s="30" t="s">
        <v>226</v>
      </c>
      <c r="E18" s="30" t="s">
        <v>223</v>
      </c>
      <c r="F18" s="5" t="s">
        <v>357</v>
      </c>
      <c r="G18" s="6" t="s">
        <v>273</v>
      </c>
      <c r="H18" s="71" t="s">
        <v>112</v>
      </c>
    </row>
    <row r="19" spans="1:8" s="9" customFormat="1" ht="38.25">
      <c r="A19" s="31" t="s">
        <v>63</v>
      </c>
      <c r="B19" s="32">
        <v>36813</v>
      </c>
      <c r="C19" s="29">
        <v>20</v>
      </c>
      <c r="D19" s="30" t="s">
        <v>226</v>
      </c>
      <c r="E19" s="30" t="s">
        <v>223</v>
      </c>
      <c r="F19" s="5" t="s">
        <v>358</v>
      </c>
      <c r="G19" s="6" t="s">
        <v>281</v>
      </c>
      <c r="H19" s="71" t="s">
        <v>112</v>
      </c>
    </row>
    <row r="20" spans="1:8" s="9" customFormat="1" ht="51">
      <c r="A20" s="31" t="s">
        <v>63</v>
      </c>
      <c r="B20" s="32">
        <v>36813</v>
      </c>
      <c r="C20" s="29">
        <v>21</v>
      </c>
      <c r="D20" s="30" t="s">
        <v>227</v>
      </c>
      <c r="E20" s="30" t="s">
        <v>223</v>
      </c>
      <c r="F20" s="5" t="s">
        <v>353</v>
      </c>
      <c r="G20" s="6" t="s">
        <v>280</v>
      </c>
      <c r="H20" s="71" t="s">
        <v>112</v>
      </c>
    </row>
    <row r="21" spans="1:8" s="9" customFormat="1" ht="38.25">
      <c r="A21" s="31" t="s">
        <v>63</v>
      </c>
      <c r="B21" s="32">
        <v>36813</v>
      </c>
      <c r="C21" s="29">
        <v>22</v>
      </c>
      <c r="D21" s="30" t="s">
        <v>20</v>
      </c>
      <c r="E21" s="30" t="s">
        <v>223</v>
      </c>
      <c r="F21" s="5" t="s">
        <v>352</v>
      </c>
      <c r="G21" s="6" t="s">
        <v>116</v>
      </c>
      <c r="H21" s="71" t="s">
        <v>112</v>
      </c>
    </row>
    <row r="22" spans="1:8" s="9" customFormat="1" ht="89.25">
      <c r="A22" s="31" t="s">
        <v>63</v>
      </c>
      <c r="B22" s="32">
        <v>36813</v>
      </c>
      <c r="C22" s="29">
        <v>23</v>
      </c>
      <c r="D22" s="30" t="s">
        <v>26</v>
      </c>
      <c r="E22" s="30" t="s">
        <v>223</v>
      </c>
      <c r="F22" s="5" t="s">
        <v>351</v>
      </c>
      <c r="G22" s="6" t="s">
        <v>279</v>
      </c>
      <c r="H22" s="71" t="s">
        <v>112</v>
      </c>
    </row>
    <row r="23" spans="1:8" s="9" customFormat="1" ht="38.25">
      <c r="A23" s="31" t="s">
        <v>63</v>
      </c>
      <c r="B23" s="32">
        <v>36813</v>
      </c>
      <c r="C23" s="29">
        <v>24</v>
      </c>
      <c r="D23" s="30" t="s">
        <v>18</v>
      </c>
      <c r="E23" s="30" t="s">
        <v>223</v>
      </c>
      <c r="F23" s="5" t="s">
        <v>350</v>
      </c>
      <c r="G23" s="6" t="s">
        <v>278</v>
      </c>
      <c r="H23" s="71" t="s">
        <v>112</v>
      </c>
    </row>
    <row r="24" spans="1:8" s="9" customFormat="1" ht="38.25">
      <c r="A24" s="31" t="s">
        <v>63</v>
      </c>
      <c r="B24" s="32">
        <v>36813</v>
      </c>
      <c r="C24" s="29">
        <v>25</v>
      </c>
      <c r="D24" s="30" t="s">
        <v>18</v>
      </c>
      <c r="E24" s="30" t="s">
        <v>223</v>
      </c>
      <c r="F24" s="5" t="s">
        <v>349</v>
      </c>
      <c r="G24" s="6" t="s">
        <v>275</v>
      </c>
      <c r="H24" s="71" t="s">
        <v>112</v>
      </c>
    </row>
    <row r="25" spans="1:8" s="9" customFormat="1" ht="38.25">
      <c r="A25" s="40" t="s">
        <v>78</v>
      </c>
      <c r="B25" s="41">
        <v>36819</v>
      </c>
      <c r="C25" s="29">
        <v>1</v>
      </c>
      <c r="D25" s="30" t="s">
        <v>79</v>
      </c>
      <c r="E25" s="30" t="s">
        <v>223</v>
      </c>
      <c r="F25" s="7" t="s">
        <v>58</v>
      </c>
      <c r="G25" s="7" t="s">
        <v>59</v>
      </c>
      <c r="H25" s="71" t="s">
        <v>112</v>
      </c>
    </row>
    <row r="26" spans="1:8" s="9" customFormat="1" ht="94.5" customHeight="1">
      <c r="A26" s="40" t="s">
        <v>78</v>
      </c>
      <c r="B26" s="41">
        <v>36819</v>
      </c>
      <c r="C26" s="29">
        <v>2</v>
      </c>
      <c r="D26" s="30" t="s">
        <v>79</v>
      </c>
      <c r="E26" s="30" t="s">
        <v>223</v>
      </c>
      <c r="F26" s="73" t="s">
        <v>80</v>
      </c>
      <c r="G26" s="73" t="s">
        <v>117</v>
      </c>
      <c r="H26" s="71" t="s">
        <v>112</v>
      </c>
    </row>
    <row r="27" spans="1:8" s="9" customFormat="1" ht="89.25">
      <c r="A27" s="40" t="s">
        <v>78</v>
      </c>
      <c r="B27" s="41">
        <v>36819</v>
      </c>
      <c r="C27" s="29">
        <v>3</v>
      </c>
      <c r="D27" s="30" t="s">
        <v>79</v>
      </c>
      <c r="E27" s="30" t="s">
        <v>223</v>
      </c>
      <c r="F27" s="73" t="s">
        <v>131</v>
      </c>
      <c r="G27" s="73" t="s">
        <v>118</v>
      </c>
      <c r="H27" s="71" t="s">
        <v>112</v>
      </c>
    </row>
    <row r="28" spans="1:8" s="9" customFormat="1" ht="63.75">
      <c r="A28" s="68" t="s">
        <v>106</v>
      </c>
      <c r="B28" s="69">
        <v>36819</v>
      </c>
      <c r="C28" s="70">
        <v>4</v>
      </c>
      <c r="D28" s="6" t="s">
        <v>79</v>
      </c>
      <c r="E28" s="6" t="s">
        <v>223</v>
      </c>
      <c r="F28" s="7" t="s">
        <v>84</v>
      </c>
      <c r="G28" s="7" t="s">
        <v>120</v>
      </c>
      <c r="H28" s="71" t="s">
        <v>112</v>
      </c>
    </row>
    <row r="29" spans="1:8" s="9" customFormat="1" ht="102">
      <c r="A29" s="68" t="s">
        <v>106</v>
      </c>
      <c r="B29" s="69">
        <v>36819</v>
      </c>
      <c r="C29" s="70">
        <v>5</v>
      </c>
      <c r="D29" s="6" t="s">
        <v>79</v>
      </c>
      <c r="E29" s="6" t="s">
        <v>223</v>
      </c>
      <c r="F29" s="7" t="s">
        <v>85</v>
      </c>
      <c r="G29" s="7" t="s">
        <v>86</v>
      </c>
      <c r="H29" s="71" t="s">
        <v>112</v>
      </c>
    </row>
    <row r="30" spans="1:8" s="9" customFormat="1" ht="114.75">
      <c r="A30" s="68" t="s">
        <v>106</v>
      </c>
      <c r="B30" s="69">
        <v>36819</v>
      </c>
      <c r="C30" s="70">
        <v>6</v>
      </c>
      <c r="D30" s="6" t="s">
        <v>79</v>
      </c>
      <c r="E30" s="6" t="s">
        <v>223</v>
      </c>
      <c r="F30" s="7" t="s">
        <v>87</v>
      </c>
      <c r="G30" s="7" t="s">
        <v>119</v>
      </c>
      <c r="H30" s="71" t="s">
        <v>112</v>
      </c>
    </row>
    <row r="31" spans="1:8" s="9" customFormat="1" ht="89.25">
      <c r="A31" s="68" t="s">
        <v>106</v>
      </c>
      <c r="B31" s="69">
        <v>36819</v>
      </c>
      <c r="C31" s="70">
        <v>7</v>
      </c>
      <c r="D31" s="6" t="s">
        <v>79</v>
      </c>
      <c r="E31" s="6" t="s">
        <v>223</v>
      </c>
      <c r="F31" s="7" t="s">
        <v>89</v>
      </c>
      <c r="G31" s="7" t="s">
        <v>121</v>
      </c>
      <c r="H31" s="71" t="s">
        <v>112</v>
      </c>
    </row>
    <row r="32" spans="1:8" s="9" customFormat="1" ht="102">
      <c r="A32" s="68" t="s">
        <v>106</v>
      </c>
      <c r="B32" s="69">
        <v>36819</v>
      </c>
      <c r="C32" s="70">
        <v>9</v>
      </c>
      <c r="D32" s="6" t="s">
        <v>79</v>
      </c>
      <c r="E32" s="6" t="s">
        <v>223</v>
      </c>
      <c r="F32" s="7" t="s">
        <v>94</v>
      </c>
      <c r="G32" s="7" t="s">
        <v>95</v>
      </c>
      <c r="H32" s="71" t="s">
        <v>112</v>
      </c>
    </row>
    <row r="33" spans="1:8" s="9" customFormat="1" ht="114.75">
      <c r="A33" s="68" t="s">
        <v>106</v>
      </c>
      <c r="B33" s="69">
        <v>36819</v>
      </c>
      <c r="C33" s="70">
        <v>10</v>
      </c>
      <c r="D33" s="6" t="s">
        <v>79</v>
      </c>
      <c r="E33" s="6" t="s">
        <v>223</v>
      </c>
      <c r="F33" s="7" t="s">
        <v>96</v>
      </c>
      <c r="G33" s="7" t="s">
        <v>122</v>
      </c>
      <c r="H33" s="71" t="s">
        <v>112</v>
      </c>
    </row>
    <row r="34" spans="1:8" s="9" customFormat="1" ht="38.25">
      <c r="A34" s="68" t="s">
        <v>106</v>
      </c>
      <c r="B34" s="69">
        <v>36819</v>
      </c>
      <c r="C34" s="70">
        <v>11</v>
      </c>
      <c r="D34" s="6" t="s">
        <v>79</v>
      </c>
      <c r="E34" s="6" t="s">
        <v>223</v>
      </c>
      <c r="F34" s="7" t="s">
        <v>98</v>
      </c>
      <c r="G34" s="7" t="s">
        <v>280</v>
      </c>
      <c r="H34" s="71" t="s">
        <v>112</v>
      </c>
    </row>
    <row r="35" spans="1:8" s="9" customFormat="1" ht="114.75">
      <c r="A35" s="68" t="s">
        <v>106</v>
      </c>
      <c r="B35" s="69">
        <v>36819</v>
      </c>
      <c r="C35" s="70">
        <v>12</v>
      </c>
      <c r="D35" s="6" t="s">
        <v>79</v>
      </c>
      <c r="E35" s="6" t="s">
        <v>223</v>
      </c>
      <c r="F35" s="7" t="s">
        <v>132</v>
      </c>
      <c r="G35" s="7" t="s">
        <v>124</v>
      </c>
      <c r="H35" s="71" t="s">
        <v>112</v>
      </c>
    </row>
    <row r="36" spans="1:8" s="9" customFormat="1" ht="76.5">
      <c r="A36" s="68" t="s">
        <v>106</v>
      </c>
      <c r="B36" s="69">
        <v>36819</v>
      </c>
      <c r="C36" s="70">
        <v>13</v>
      </c>
      <c r="D36" s="6" t="s">
        <v>79</v>
      </c>
      <c r="E36" s="6" t="s">
        <v>223</v>
      </c>
      <c r="F36" s="7" t="s">
        <v>101</v>
      </c>
      <c r="G36" s="7" t="s">
        <v>125</v>
      </c>
      <c r="H36" s="71" t="s">
        <v>112</v>
      </c>
    </row>
    <row r="37" spans="1:8" s="9" customFormat="1" ht="51">
      <c r="A37" s="68" t="s">
        <v>106</v>
      </c>
      <c r="B37" s="69">
        <v>36819</v>
      </c>
      <c r="C37" s="70">
        <v>14</v>
      </c>
      <c r="D37" s="6" t="s">
        <v>79</v>
      </c>
      <c r="E37" s="6" t="s">
        <v>223</v>
      </c>
      <c r="F37" s="72" t="s">
        <v>103</v>
      </c>
      <c r="G37" s="7" t="s">
        <v>123</v>
      </c>
      <c r="H37" s="71" t="s">
        <v>112</v>
      </c>
    </row>
    <row r="38" spans="1:8" s="9" customFormat="1" ht="102">
      <c r="A38" s="68" t="s">
        <v>106</v>
      </c>
      <c r="B38" s="69">
        <v>36819</v>
      </c>
      <c r="C38" s="70">
        <v>15</v>
      </c>
      <c r="D38" s="6" t="s">
        <v>227</v>
      </c>
      <c r="E38" s="6" t="s">
        <v>223</v>
      </c>
      <c r="F38" s="7" t="s">
        <v>104</v>
      </c>
      <c r="G38" s="7" t="s">
        <v>126</v>
      </c>
      <c r="H38" s="71" t="s">
        <v>112</v>
      </c>
    </row>
    <row r="39" spans="1:8" s="14" customFormat="1" ht="51">
      <c r="A39" s="68" t="s">
        <v>106</v>
      </c>
      <c r="B39" s="69">
        <v>36819</v>
      </c>
      <c r="C39" s="70">
        <v>16</v>
      </c>
      <c r="D39" s="6" t="s">
        <v>227</v>
      </c>
      <c r="E39" s="6" t="s">
        <v>223</v>
      </c>
      <c r="F39" s="7" t="s">
        <v>105</v>
      </c>
      <c r="G39" s="7" t="s">
        <v>111</v>
      </c>
      <c r="H39" s="71" t="s">
        <v>112</v>
      </c>
    </row>
  </sheetData>
  <printOptions/>
  <pageMargins left="0.75" right="0.75" top="1" bottom="1" header="0.5" footer="0.5"/>
  <pageSetup orientation="landscape" scale="58" r:id="rId1"/>
  <headerFooter alignWithMargins="0">
    <oddHeader>&amp;C&amp;"Verdana,Bold"&amp;14NCSX Engineering CHIT/Audit Finding Tracking Log</oddHeader>
    <oddFooter>&amp;L&amp;"Verdana,Bold"Status Date:  12/23/2004&amp;C&amp;"Verdana,Bold"&amp;P</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cols>
    <col min="1" max="16384" width="11.00390625" style="0" customWidth="1"/>
  </cols>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Dudek</dc:creator>
  <cp:keywords/>
  <dc:description/>
  <cp:lastModifiedBy>jchrzanowski</cp:lastModifiedBy>
  <cp:lastPrinted>2004-12-22T18:03:40Z</cp:lastPrinted>
  <dcterms:created xsi:type="dcterms:W3CDTF">2003-04-11T12:22:02Z</dcterms:created>
  <dcterms:modified xsi:type="dcterms:W3CDTF">2005-01-04T19:14:11Z</dcterms:modified>
  <cp:category/>
  <cp:version/>
  <cp:contentType/>
  <cp:contentStatus/>
</cp:coreProperties>
</file>