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<sst xmlns="http://schemas.openxmlformats.org/spreadsheetml/2006/main" count="26" uniqueCount="14">
  <si>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 xml:space="preserve">Two pieces of cladding total thickness .096 </t>
  </si>
  <si>
    <t xml:space="preserve">Combined total thickness of tee and two pieces of cladding .866 </t>
  </si>
  <si>
    <t>clamp #</t>
  </si>
  <si>
    <t>measurement</t>
  </si>
  <si>
    <t>N/A</t>
  </si>
  <si>
    <t>Lead area</t>
  </si>
  <si>
    <t>NOTE :</t>
  </si>
  <si>
    <t>This color means tight radius area</t>
  </si>
  <si>
    <t>November 9.2005</t>
  </si>
  <si>
    <t xml:space="preserve">Outside of A to outside of B septum cladding measurements </t>
  </si>
  <si>
    <t>All measurements made to right of clamp number</t>
  </si>
  <si>
    <t>Delta</t>
  </si>
  <si>
    <t>Measurements were taken across the tee including the cladding on boths sides A and B</t>
  </si>
  <si>
    <t>Nominal measured tee thickness 0.770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</si>
</sst>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0" xfId="0" applyFill="1" applyAlignment="1">
      <alignment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6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6" fillId="6" borderId="1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9" fillId="4" borderId="2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workbookViewId="0" topLeftCell="A10">
      <selection activeCell="G10" sqref="G10"/>
    </sheetView>
  </sheetViews>
  <sheetFormatPr defaultColWidth="9.140625" defaultRowHeight="12.75"/>
  <cols>
    <col min="2" max="2" width="12.7109375" style="0" customWidth="1"/>
    <col min="3" max="3" width="10.8515625" style="0" customWidth="1"/>
    <col min="4" max="4" width="11.8515625" style="0" customWidth="1"/>
    <col min="5" max="5" width="12.7109375" style="0" customWidth="1"/>
    <col min="6" max="6" width="11.8515625" style="0" customWidth="1"/>
    <col min="7" max="7" width="11.00390625" style="0" customWidth="1"/>
    <col min="8" max="8" width="13.140625" style="0" customWidth="1"/>
    <col min="9" max="9" width="10.8515625" style="0" customWidth="1"/>
    <col min="10" max="10" width="9.7109375" style="0" customWidth="1"/>
    <col min="11" max="11" width="12.00390625" style="0" customWidth="1"/>
    <col min="12" max="12" width="10.140625" style="0" customWidth="1"/>
  </cols>
  <sheetData>
    <row r="1" ht="12.75" customHeight="1"/>
    <row r="2" spans="1:10" ht="23.25">
      <c r="A2" s="3" t="s">
        <v>9</v>
      </c>
      <c r="B2" s="3"/>
      <c r="C2" s="3"/>
      <c r="D2" s="3"/>
      <c r="E2" s="3"/>
      <c r="F2" s="3"/>
      <c r="G2" s="2"/>
      <c r="H2" s="2"/>
      <c r="I2" s="5"/>
      <c r="J2" s="4"/>
    </row>
    <row r="3" spans="1:8" ht="12.75">
      <c r="A3" s="1"/>
      <c r="B3" s="1"/>
      <c r="C3" s="1"/>
      <c r="D3" s="1"/>
      <c r="E3" s="1"/>
      <c r="F3" s="1"/>
      <c r="G3" s="1"/>
      <c r="H3" s="1"/>
    </row>
    <row r="5" spans="1:7" ht="12.75">
      <c r="A5" s="40" t="s">
        <v>12</v>
      </c>
      <c r="B5" s="6"/>
      <c r="C5" s="6"/>
      <c r="D5" s="6"/>
      <c r="E5" s="6"/>
      <c r="F5" s="6"/>
      <c r="G5" s="41"/>
    </row>
    <row r="6" spans="1:6" ht="12.75">
      <c r="A6" s="34" t="s">
        <v>13</v>
      </c>
      <c r="B6" s="35"/>
      <c r="C6" s="35"/>
      <c r="D6" s="35"/>
      <c r="E6" s="35"/>
      <c r="F6" s="36"/>
    </row>
    <row r="7" spans="1:6" ht="12.75">
      <c r="A7" s="34" t="s">
        <v>0</v>
      </c>
      <c r="B7" s="35"/>
      <c r="C7" s="35"/>
      <c r="D7" s="35"/>
      <c r="E7" s="35"/>
      <c r="F7" s="36"/>
    </row>
    <row r="8" spans="1:6" ht="12.75">
      <c r="A8" s="34" t="s">
        <v>1</v>
      </c>
      <c r="B8" s="35"/>
      <c r="C8" s="35"/>
      <c r="D8" s="35"/>
      <c r="E8" s="35"/>
      <c r="F8" s="36"/>
    </row>
    <row r="9" spans="1:6" ht="12.75">
      <c r="A9" s="37" t="s">
        <v>10</v>
      </c>
      <c r="B9" s="38"/>
      <c r="C9" s="38"/>
      <c r="D9" s="38"/>
      <c r="E9" s="38"/>
      <c r="F9" s="39"/>
    </row>
    <row r="11" spans="3:6" ht="12.75">
      <c r="C11" s="18"/>
      <c r="D11" s="18"/>
      <c r="E11" s="18"/>
      <c r="F11" s="18"/>
    </row>
    <row r="13" ht="13.5" thickBot="1"/>
    <row r="14" spans="1:12" s="23" customFormat="1" ht="11.25">
      <c r="A14" s="21" t="s">
        <v>2</v>
      </c>
      <c r="B14" s="27" t="s">
        <v>3</v>
      </c>
      <c r="C14" s="22" t="s">
        <v>11</v>
      </c>
      <c r="D14" s="20" t="s">
        <v>2</v>
      </c>
      <c r="E14" s="27" t="s">
        <v>3</v>
      </c>
      <c r="F14" s="20" t="s">
        <v>11</v>
      </c>
      <c r="G14" s="21" t="s">
        <v>2</v>
      </c>
      <c r="H14" s="27" t="s">
        <v>3</v>
      </c>
      <c r="I14" s="20" t="s">
        <v>11</v>
      </c>
      <c r="J14" s="19" t="s">
        <v>2</v>
      </c>
      <c r="K14" s="27" t="s">
        <v>3</v>
      </c>
      <c r="L14" s="20" t="s">
        <v>11</v>
      </c>
    </row>
    <row r="15" spans="1:12" ht="12.75">
      <c r="A15" s="12"/>
      <c r="B15" s="28"/>
      <c r="C15" s="14"/>
      <c r="D15" s="13"/>
      <c r="E15" s="28"/>
      <c r="F15" s="13"/>
      <c r="G15" s="12"/>
      <c r="H15" s="28"/>
      <c r="I15" s="14"/>
      <c r="J15" s="13"/>
      <c r="K15" s="28"/>
      <c r="L15" s="14"/>
    </row>
    <row r="16" spans="1:12" ht="12.75">
      <c r="A16" s="15">
        <v>2</v>
      </c>
      <c r="B16" s="7" t="s">
        <v>5</v>
      </c>
      <c r="C16" s="25"/>
      <c r="D16" s="11">
        <v>3</v>
      </c>
      <c r="E16" s="7">
        <v>0.895</v>
      </c>
      <c r="F16" s="32">
        <f aca="true" t="shared" si="0" ref="F16:F39">E16-0.866</f>
        <v>0.029000000000000026</v>
      </c>
      <c r="G16" s="15">
        <v>50</v>
      </c>
      <c r="H16" s="7">
        <v>0.87</v>
      </c>
      <c r="I16" s="32">
        <f aca="true" t="shared" si="1" ref="I16:I39">H16-0.866</f>
        <v>0.0040000000000000036</v>
      </c>
      <c r="J16" s="11">
        <v>51</v>
      </c>
      <c r="K16" s="7">
        <v>0.87</v>
      </c>
      <c r="L16" s="32">
        <f aca="true" t="shared" si="2" ref="L16:L39">K16-0.866</f>
        <v>0.0040000000000000036</v>
      </c>
    </row>
    <row r="17" spans="1:12" ht="12.75">
      <c r="A17" s="15">
        <v>4</v>
      </c>
      <c r="B17" s="7">
        <v>0.898</v>
      </c>
      <c r="C17" s="32">
        <f>B17-0.866</f>
        <v>0.03200000000000003</v>
      </c>
      <c r="D17" s="29">
        <v>5</v>
      </c>
      <c r="E17" s="8">
        <v>0.926</v>
      </c>
      <c r="F17" s="33">
        <f t="shared" si="0"/>
        <v>0.06000000000000005</v>
      </c>
      <c r="G17" s="15">
        <v>52</v>
      </c>
      <c r="H17" s="7">
        <v>0.87</v>
      </c>
      <c r="I17" s="32">
        <f t="shared" si="1"/>
        <v>0.0040000000000000036</v>
      </c>
      <c r="J17" s="11">
        <v>53</v>
      </c>
      <c r="K17" s="7">
        <v>0.888</v>
      </c>
      <c r="L17" s="32">
        <f t="shared" si="2"/>
        <v>0.02200000000000002</v>
      </c>
    </row>
    <row r="18" spans="1:12" ht="12.75">
      <c r="A18" s="24">
        <v>6</v>
      </c>
      <c r="B18" s="8">
        <v>0.919</v>
      </c>
      <c r="C18" s="33">
        <f aca="true" t="shared" si="3" ref="C18:C39">B18-0.866</f>
        <v>0.05300000000000005</v>
      </c>
      <c r="D18" s="29">
        <v>7</v>
      </c>
      <c r="E18" s="8">
        <v>0.922</v>
      </c>
      <c r="F18" s="33">
        <f t="shared" si="0"/>
        <v>0.05600000000000005</v>
      </c>
      <c r="G18" s="15">
        <v>54</v>
      </c>
      <c r="H18" s="7">
        <v>0.888</v>
      </c>
      <c r="I18" s="32">
        <f t="shared" si="1"/>
        <v>0.02200000000000002</v>
      </c>
      <c r="J18" s="11">
        <v>55</v>
      </c>
      <c r="K18" s="7">
        <v>0.89</v>
      </c>
      <c r="L18" s="32">
        <f t="shared" si="2"/>
        <v>0.02400000000000002</v>
      </c>
    </row>
    <row r="19" spans="1:12" ht="12.75">
      <c r="A19" s="24">
        <v>8</v>
      </c>
      <c r="B19" s="8">
        <v>0.941</v>
      </c>
      <c r="C19" s="33">
        <f t="shared" si="3"/>
        <v>0.07499999999999996</v>
      </c>
      <c r="D19" s="29">
        <v>9</v>
      </c>
      <c r="E19" s="8">
        <v>0.888</v>
      </c>
      <c r="F19" s="32">
        <f t="shared" si="0"/>
        <v>0.02200000000000002</v>
      </c>
      <c r="G19" s="15">
        <v>56</v>
      </c>
      <c r="H19" s="7">
        <v>0.896</v>
      </c>
      <c r="I19" s="32">
        <f t="shared" si="1"/>
        <v>0.030000000000000027</v>
      </c>
      <c r="J19" s="11">
        <v>57</v>
      </c>
      <c r="K19" s="7">
        <v>0.9</v>
      </c>
      <c r="L19" s="32">
        <f t="shared" si="2"/>
        <v>0.03400000000000003</v>
      </c>
    </row>
    <row r="20" spans="1:12" ht="12.75">
      <c r="A20" s="24">
        <v>10</v>
      </c>
      <c r="B20" s="8">
        <v>0.889</v>
      </c>
      <c r="C20" s="32">
        <f t="shared" si="3"/>
        <v>0.02300000000000002</v>
      </c>
      <c r="D20" s="29">
        <v>11</v>
      </c>
      <c r="E20" s="8">
        <v>0.888</v>
      </c>
      <c r="F20" s="32">
        <f t="shared" si="0"/>
        <v>0.02200000000000002</v>
      </c>
      <c r="G20" s="15">
        <v>58</v>
      </c>
      <c r="H20" s="7">
        <v>0.9</v>
      </c>
      <c r="I20" s="32">
        <f t="shared" si="1"/>
        <v>0.03400000000000003</v>
      </c>
      <c r="J20" s="31">
        <v>59</v>
      </c>
      <c r="K20" s="8">
        <v>0.91</v>
      </c>
      <c r="L20" s="33">
        <f t="shared" si="2"/>
        <v>0.04400000000000004</v>
      </c>
    </row>
    <row r="21" spans="1:12" ht="12.75">
      <c r="A21" s="15">
        <v>12</v>
      </c>
      <c r="B21" s="7">
        <v>0.901</v>
      </c>
      <c r="C21" s="32">
        <f t="shared" si="3"/>
        <v>0.03500000000000003</v>
      </c>
      <c r="D21" s="11">
        <v>13</v>
      </c>
      <c r="E21" s="7">
        <v>0.886</v>
      </c>
      <c r="F21" s="32">
        <f t="shared" si="0"/>
        <v>0.020000000000000018</v>
      </c>
      <c r="G21" s="24">
        <v>60</v>
      </c>
      <c r="H21" s="8">
        <v>0.898</v>
      </c>
      <c r="I21" s="32">
        <f t="shared" si="1"/>
        <v>0.03200000000000003</v>
      </c>
      <c r="J21" s="31">
        <v>61</v>
      </c>
      <c r="K21" s="8">
        <v>0.895</v>
      </c>
      <c r="L21" s="32">
        <f t="shared" si="2"/>
        <v>0.029000000000000026</v>
      </c>
    </row>
    <row r="22" spans="1:12" ht="12.75">
      <c r="A22" s="15">
        <v>14</v>
      </c>
      <c r="B22" s="7">
        <v>0.853</v>
      </c>
      <c r="C22" s="32">
        <f t="shared" si="3"/>
        <v>-0.013000000000000012</v>
      </c>
      <c r="D22" s="11">
        <v>15</v>
      </c>
      <c r="E22" s="7" t="s">
        <v>4</v>
      </c>
      <c r="F22" s="32"/>
      <c r="G22" s="24">
        <v>62</v>
      </c>
      <c r="H22" s="8">
        <v>0.899</v>
      </c>
      <c r="I22" s="32">
        <f t="shared" si="1"/>
        <v>0.03300000000000003</v>
      </c>
      <c r="J22" s="31">
        <v>63</v>
      </c>
      <c r="K22" s="8">
        <v>0.895</v>
      </c>
      <c r="L22" s="32">
        <f t="shared" si="2"/>
        <v>0.029000000000000026</v>
      </c>
    </row>
    <row r="23" spans="1:12" ht="12.75">
      <c r="A23" s="15">
        <v>16</v>
      </c>
      <c r="B23" s="7">
        <v>0.877</v>
      </c>
      <c r="C23" s="32">
        <f t="shared" si="3"/>
        <v>0.01100000000000001</v>
      </c>
      <c r="D23" s="11">
        <v>17</v>
      </c>
      <c r="E23" s="7">
        <v>0.879</v>
      </c>
      <c r="F23" s="32">
        <f t="shared" si="0"/>
        <v>0.013000000000000012</v>
      </c>
      <c r="G23" s="15">
        <v>64</v>
      </c>
      <c r="H23" s="7">
        <v>0.928</v>
      </c>
      <c r="I23" s="33">
        <f t="shared" si="1"/>
        <v>0.062000000000000055</v>
      </c>
      <c r="J23" s="11">
        <v>65</v>
      </c>
      <c r="K23" s="7">
        <v>0.876</v>
      </c>
      <c r="L23" s="32">
        <f t="shared" si="2"/>
        <v>0.010000000000000009</v>
      </c>
    </row>
    <row r="24" spans="1:12" ht="12.75">
      <c r="A24" s="15">
        <v>18</v>
      </c>
      <c r="B24" s="7">
        <v>0.888</v>
      </c>
      <c r="C24" s="32">
        <f t="shared" si="3"/>
        <v>0.02200000000000002</v>
      </c>
      <c r="D24" s="11">
        <v>19</v>
      </c>
      <c r="E24" s="7">
        <v>0.865</v>
      </c>
      <c r="F24" s="32">
        <f t="shared" si="0"/>
        <v>-0.0010000000000000009</v>
      </c>
      <c r="G24" s="15">
        <v>66</v>
      </c>
      <c r="H24" s="7">
        <v>0.908</v>
      </c>
      <c r="I24" s="33">
        <f t="shared" si="1"/>
        <v>0.04200000000000004</v>
      </c>
      <c r="J24" s="11">
        <v>67</v>
      </c>
      <c r="K24" s="7">
        <v>0.898</v>
      </c>
      <c r="L24" s="32">
        <f t="shared" si="2"/>
        <v>0.03200000000000003</v>
      </c>
    </row>
    <row r="25" spans="1:12" ht="12.75">
      <c r="A25" s="15">
        <v>20</v>
      </c>
      <c r="B25" s="7">
        <v>0.878</v>
      </c>
      <c r="C25" s="32">
        <f t="shared" si="3"/>
        <v>0.01200000000000001</v>
      </c>
      <c r="D25" s="11">
        <v>21</v>
      </c>
      <c r="E25" s="7">
        <v>0.864</v>
      </c>
      <c r="F25" s="32">
        <f t="shared" si="0"/>
        <v>-0.0020000000000000018</v>
      </c>
      <c r="G25" s="15">
        <v>68</v>
      </c>
      <c r="H25" s="7">
        <v>0.908</v>
      </c>
      <c r="I25" s="33">
        <f t="shared" si="1"/>
        <v>0.04200000000000004</v>
      </c>
      <c r="J25" s="11">
        <v>69</v>
      </c>
      <c r="K25" s="7">
        <v>0.905</v>
      </c>
      <c r="L25" s="32">
        <f t="shared" si="2"/>
        <v>0.039000000000000035</v>
      </c>
    </row>
    <row r="26" spans="1:12" ht="12.75">
      <c r="A26" s="15">
        <v>22</v>
      </c>
      <c r="B26" s="7">
        <v>0.895</v>
      </c>
      <c r="C26" s="32">
        <f t="shared" si="3"/>
        <v>0.029000000000000026</v>
      </c>
      <c r="D26" s="11">
        <v>23</v>
      </c>
      <c r="E26" s="7">
        <v>0.876</v>
      </c>
      <c r="F26" s="32">
        <f t="shared" si="0"/>
        <v>0.010000000000000009</v>
      </c>
      <c r="G26" s="15">
        <v>70</v>
      </c>
      <c r="H26" s="7">
        <v>0.895</v>
      </c>
      <c r="I26" s="32">
        <f t="shared" si="1"/>
        <v>0.029000000000000026</v>
      </c>
      <c r="J26" s="11">
        <v>71</v>
      </c>
      <c r="K26" s="7">
        <v>0.898</v>
      </c>
      <c r="L26" s="32">
        <f t="shared" si="2"/>
        <v>0.03200000000000003</v>
      </c>
    </row>
    <row r="27" spans="1:12" ht="12.75">
      <c r="A27" s="15">
        <v>24</v>
      </c>
      <c r="B27" s="7">
        <v>0.899</v>
      </c>
      <c r="C27" s="32">
        <f t="shared" si="3"/>
        <v>0.03300000000000003</v>
      </c>
      <c r="D27" s="11">
        <v>25</v>
      </c>
      <c r="E27" s="7">
        <v>0.895</v>
      </c>
      <c r="F27" s="32">
        <f t="shared" si="0"/>
        <v>0.029000000000000026</v>
      </c>
      <c r="G27" s="15">
        <v>72</v>
      </c>
      <c r="H27" s="7">
        <v>0.89</v>
      </c>
      <c r="I27" s="32">
        <f t="shared" si="1"/>
        <v>0.02400000000000002</v>
      </c>
      <c r="J27" s="11">
        <v>73</v>
      </c>
      <c r="K27" s="7">
        <v>0.88</v>
      </c>
      <c r="L27" s="32">
        <f t="shared" si="2"/>
        <v>0.014000000000000012</v>
      </c>
    </row>
    <row r="28" spans="1:12" ht="12.75">
      <c r="A28" s="15">
        <v>26</v>
      </c>
      <c r="B28" s="7">
        <v>0.883</v>
      </c>
      <c r="C28" s="32">
        <f t="shared" si="3"/>
        <v>0.017000000000000015</v>
      </c>
      <c r="D28" s="11">
        <v>27</v>
      </c>
      <c r="E28" s="7">
        <v>0.882</v>
      </c>
      <c r="F28" s="32">
        <f t="shared" si="0"/>
        <v>0.016000000000000014</v>
      </c>
      <c r="G28" s="15">
        <v>74</v>
      </c>
      <c r="H28" s="7">
        <v>0.876</v>
      </c>
      <c r="I28" s="32">
        <f t="shared" si="1"/>
        <v>0.010000000000000009</v>
      </c>
      <c r="J28" s="11">
        <v>75</v>
      </c>
      <c r="K28" s="7">
        <v>0.883</v>
      </c>
      <c r="L28" s="32">
        <f t="shared" si="2"/>
        <v>0.017000000000000015</v>
      </c>
    </row>
    <row r="29" spans="1:12" ht="12.75">
      <c r="A29" s="15">
        <v>28</v>
      </c>
      <c r="B29" s="7">
        <v>0.862</v>
      </c>
      <c r="C29" s="32">
        <f t="shared" si="3"/>
        <v>-0.0040000000000000036</v>
      </c>
      <c r="D29" s="11">
        <v>29</v>
      </c>
      <c r="E29" s="7">
        <v>0.87</v>
      </c>
      <c r="F29" s="32">
        <f t="shared" si="0"/>
        <v>0.0040000000000000036</v>
      </c>
      <c r="G29" s="15">
        <v>76</v>
      </c>
      <c r="H29" s="7">
        <v>0.889</v>
      </c>
      <c r="I29" s="32">
        <f t="shared" si="1"/>
        <v>0.02300000000000002</v>
      </c>
      <c r="J29" s="11">
        <v>77</v>
      </c>
      <c r="K29" s="7">
        <v>0.902</v>
      </c>
      <c r="L29" s="32">
        <f t="shared" si="2"/>
        <v>0.03600000000000003</v>
      </c>
    </row>
    <row r="30" spans="1:12" ht="12.75">
      <c r="A30" s="15">
        <v>30</v>
      </c>
      <c r="B30" s="7">
        <v>0.862</v>
      </c>
      <c r="C30" s="32">
        <f t="shared" si="3"/>
        <v>-0.0040000000000000036</v>
      </c>
      <c r="D30" s="11">
        <v>31</v>
      </c>
      <c r="E30" s="7">
        <v>0.864</v>
      </c>
      <c r="F30" s="32">
        <f t="shared" si="0"/>
        <v>-0.0020000000000000018</v>
      </c>
      <c r="G30" s="15">
        <v>78</v>
      </c>
      <c r="H30" s="7">
        <v>0.902</v>
      </c>
      <c r="I30" s="32">
        <f t="shared" si="1"/>
        <v>0.03600000000000003</v>
      </c>
      <c r="J30" s="11">
        <v>79</v>
      </c>
      <c r="K30" s="7">
        <v>0.918</v>
      </c>
      <c r="L30" s="33">
        <f t="shared" si="2"/>
        <v>0.052000000000000046</v>
      </c>
    </row>
    <row r="31" spans="1:12" ht="12.75">
      <c r="A31" s="15">
        <v>32</v>
      </c>
      <c r="B31" s="7">
        <v>0.872</v>
      </c>
      <c r="C31" s="32">
        <f t="shared" si="3"/>
        <v>0.006000000000000005</v>
      </c>
      <c r="D31" s="11">
        <v>33</v>
      </c>
      <c r="E31" s="7">
        <v>0.876</v>
      </c>
      <c r="F31" s="32">
        <f t="shared" si="0"/>
        <v>0.010000000000000009</v>
      </c>
      <c r="G31" s="15">
        <v>80</v>
      </c>
      <c r="H31" s="7">
        <v>0.885</v>
      </c>
      <c r="I31" s="32">
        <f t="shared" si="1"/>
        <v>0.019000000000000017</v>
      </c>
      <c r="J31" s="11">
        <v>81</v>
      </c>
      <c r="K31" s="7">
        <v>0.915</v>
      </c>
      <c r="L31" s="33">
        <f t="shared" si="2"/>
        <v>0.049000000000000044</v>
      </c>
    </row>
    <row r="32" spans="1:12" ht="12.75">
      <c r="A32" s="15">
        <v>34</v>
      </c>
      <c r="B32" s="7">
        <v>0.881</v>
      </c>
      <c r="C32" s="32">
        <f t="shared" si="3"/>
        <v>0.015000000000000013</v>
      </c>
      <c r="D32" s="11">
        <v>35</v>
      </c>
      <c r="E32" s="7">
        <v>0.881</v>
      </c>
      <c r="F32" s="32">
        <f t="shared" si="0"/>
        <v>0.015000000000000013</v>
      </c>
      <c r="G32" s="15">
        <v>82</v>
      </c>
      <c r="H32" s="7">
        <v>0.884</v>
      </c>
      <c r="I32" s="32">
        <f t="shared" si="1"/>
        <v>0.018000000000000016</v>
      </c>
      <c r="J32" s="11">
        <v>83</v>
      </c>
      <c r="K32" s="7">
        <v>0.884</v>
      </c>
      <c r="L32" s="32">
        <f t="shared" si="2"/>
        <v>0.018000000000000016</v>
      </c>
    </row>
    <row r="33" spans="1:12" ht="12.75">
      <c r="A33" s="15">
        <v>36</v>
      </c>
      <c r="B33" s="7">
        <v>0.888</v>
      </c>
      <c r="C33" s="32">
        <f t="shared" si="3"/>
        <v>0.02200000000000002</v>
      </c>
      <c r="D33" s="11">
        <v>37</v>
      </c>
      <c r="E33" s="7">
        <v>0.92</v>
      </c>
      <c r="F33" s="33">
        <f t="shared" si="0"/>
        <v>0.05400000000000005</v>
      </c>
      <c r="G33" s="15">
        <v>84</v>
      </c>
      <c r="H33" s="7">
        <v>0.92</v>
      </c>
      <c r="I33" s="33">
        <f t="shared" si="1"/>
        <v>0.05400000000000005</v>
      </c>
      <c r="J33" s="11">
        <v>85</v>
      </c>
      <c r="K33" s="7">
        <v>0.906</v>
      </c>
      <c r="L33" s="33">
        <f t="shared" si="2"/>
        <v>0.040000000000000036</v>
      </c>
    </row>
    <row r="34" spans="1:12" ht="12.75">
      <c r="A34" s="15">
        <v>38</v>
      </c>
      <c r="B34" s="7">
        <v>0.885</v>
      </c>
      <c r="C34" s="32">
        <f t="shared" si="3"/>
        <v>0.019000000000000017</v>
      </c>
      <c r="D34" s="11">
        <v>39</v>
      </c>
      <c r="E34" s="7">
        <v>0.887</v>
      </c>
      <c r="F34" s="32">
        <f t="shared" si="0"/>
        <v>0.02100000000000002</v>
      </c>
      <c r="G34" s="24">
        <v>86</v>
      </c>
      <c r="H34" s="8">
        <v>0.919</v>
      </c>
      <c r="I34" s="33">
        <f t="shared" si="1"/>
        <v>0.05300000000000005</v>
      </c>
      <c r="J34" s="31">
        <v>87</v>
      </c>
      <c r="K34" s="8">
        <v>0.924</v>
      </c>
      <c r="L34" s="33">
        <f t="shared" si="2"/>
        <v>0.05800000000000005</v>
      </c>
    </row>
    <row r="35" spans="1:12" ht="12.75">
      <c r="A35" s="15">
        <v>40</v>
      </c>
      <c r="B35" s="7">
        <v>0.91</v>
      </c>
      <c r="C35" s="33">
        <f t="shared" si="3"/>
        <v>0.04400000000000004</v>
      </c>
      <c r="D35" s="11">
        <v>41</v>
      </c>
      <c r="E35" s="7">
        <v>0.9</v>
      </c>
      <c r="F35" s="32">
        <f t="shared" si="0"/>
        <v>0.03400000000000003</v>
      </c>
      <c r="G35" s="24">
        <v>88</v>
      </c>
      <c r="H35" s="8">
        <v>0.931</v>
      </c>
      <c r="I35" s="33">
        <f t="shared" si="1"/>
        <v>0.06500000000000006</v>
      </c>
      <c r="J35" s="31">
        <v>89</v>
      </c>
      <c r="K35" s="8">
        <v>0.934</v>
      </c>
      <c r="L35" s="33">
        <f t="shared" si="2"/>
        <v>0.06800000000000006</v>
      </c>
    </row>
    <row r="36" spans="1:12" ht="12.75">
      <c r="A36" s="15">
        <v>42</v>
      </c>
      <c r="B36" s="7">
        <v>0.898</v>
      </c>
      <c r="C36" s="32">
        <f t="shared" si="3"/>
        <v>0.03200000000000003</v>
      </c>
      <c r="D36" s="11">
        <v>43</v>
      </c>
      <c r="E36" s="7">
        <v>0.88</v>
      </c>
      <c r="F36" s="32">
        <f t="shared" si="0"/>
        <v>0.014000000000000012</v>
      </c>
      <c r="G36" s="24">
        <v>90</v>
      </c>
      <c r="H36" s="8">
        <v>0.928</v>
      </c>
      <c r="I36" s="33">
        <f t="shared" si="1"/>
        <v>0.062000000000000055</v>
      </c>
      <c r="J36" s="31">
        <v>91</v>
      </c>
      <c r="K36" s="8">
        <v>0.965</v>
      </c>
      <c r="L36" s="33">
        <f t="shared" si="2"/>
        <v>0.09899999999999998</v>
      </c>
    </row>
    <row r="37" spans="1:12" ht="12.75">
      <c r="A37" s="15">
        <v>44</v>
      </c>
      <c r="B37" s="7">
        <v>0.864</v>
      </c>
      <c r="C37" s="32">
        <f t="shared" si="3"/>
        <v>-0.0020000000000000018</v>
      </c>
      <c r="D37" s="11">
        <v>45</v>
      </c>
      <c r="E37" s="7">
        <v>0.868</v>
      </c>
      <c r="F37" s="32">
        <f t="shared" si="0"/>
        <v>0.0020000000000000018</v>
      </c>
      <c r="G37" s="24">
        <v>92</v>
      </c>
      <c r="H37" s="8">
        <v>0.935</v>
      </c>
      <c r="I37" s="33">
        <f t="shared" si="1"/>
        <v>0.06900000000000006</v>
      </c>
      <c r="J37" s="11">
        <v>93</v>
      </c>
      <c r="K37" s="7">
        <v>0.885</v>
      </c>
      <c r="L37" s="32">
        <f t="shared" si="2"/>
        <v>0.019000000000000017</v>
      </c>
    </row>
    <row r="38" spans="1:12" ht="12.75">
      <c r="A38" s="15">
        <v>46</v>
      </c>
      <c r="B38" s="7">
        <v>0.861</v>
      </c>
      <c r="C38" s="32">
        <f t="shared" si="3"/>
        <v>-0.0050000000000000044</v>
      </c>
      <c r="D38" s="11">
        <v>47</v>
      </c>
      <c r="E38" s="7">
        <v>0.868</v>
      </c>
      <c r="F38" s="32">
        <f t="shared" si="0"/>
        <v>0.0020000000000000018</v>
      </c>
      <c r="G38" s="15">
        <v>94</v>
      </c>
      <c r="H38" s="7">
        <v>0.887</v>
      </c>
      <c r="I38" s="32">
        <f t="shared" si="1"/>
        <v>0.02100000000000002</v>
      </c>
      <c r="J38" s="11">
        <v>95</v>
      </c>
      <c r="K38" s="7" t="s">
        <v>5</v>
      </c>
      <c r="L38" s="26"/>
    </row>
    <row r="39" spans="1:12" ht="13.5" thickBot="1">
      <c r="A39" s="16">
        <v>48</v>
      </c>
      <c r="B39" s="17">
        <v>0.863</v>
      </c>
      <c r="C39" s="42">
        <f t="shared" si="3"/>
        <v>-0.0030000000000000027</v>
      </c>
      <c r="D39" s="30">
        <v>49</v>
      </c>
      <c r="E39" s="17">
        <v>0.868</v>
      </c>
      <c r="F39" s="42">
        <f t="shared" si="0"/>
        <v>0.0020000000000000018</v>
      </c>
      <c r="G39" s="16">
        <v>96</v>
      </c>
      <c r="H39" s="17" t="s">
        <v>5</v>
      </c>
      <c r="I39" s="43"/>
      <c r="J39" s="30">
        <v>1</v>
      </c>
      <c r="K39" s="17" t="s">
        <v>5</v>
      </c>
      <c r="L39" s="43"/>
    </row>
    <row r="44" spans="4:8" ht="18">
      <c r="D44" s="10" t="s">
        <v>6</v>
      </c>
      <c r="E44" s="10" t="s">
        <v>7</v>
      </c>
      <c r="F44" s="10"/>
      <c r="G44" s="10"/>
      <c r="H44" s="9"/>
    </row>
    <row r="46" ht="12.75">
      <c r="G46" t="s">
        <v>8</v>
      </c>
    </row>
  </sheetData>
  <printOptions/>
  <pageMargins left="0.75" right="0.75" top="1" bottom="1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chause</dc:creator>
  <cp:keywords/>
  <dc:description/>
  <cp:lastModifiedBy>jchrzanowski</cp:lastModifiedBy>
  <cp:lastPrinted>2005-11-10T01:51:15Z</cp:lastPrinted>
  <dcterms:created xsi:type="dcterms:W3CDTF">2005-11-09T22:21:57Z</dcterms:created>
  <dcterms:modified xsi:type="dcterms:W3CDTF">2005-11-10T13:13:43Z</dcterms:modified>
  <cp:category/>
  <cp:version/>
  <cp:contentType/>
  <cp:contentStatus/>
</cp:coreProperties>
</file>